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<sst xmlns="http://schemas.openxmlformats.org/spreadsheetml/2006/main" count="144" uniqueCount="127">
  <si>
    <t xml:space="preserve">Index</t>
  </si>
  <si>
    <t xml:space="preserve">MACRO STATE</t>
  </si>
  <si>
    <t xml:space="preserve">NextState</t>
  </si>
  <si>
    <t xml:space="preserve">NextState (DEC)</t>
  </si>
  <si>
    <t xml:space="preserve">RegSelHi</t>
  </si>
  <si>
    <t xml:space="preserve">RegSelLo</t>
  </si>
  <si>
    <t xml:space="preserve">ALU2</t>
  </si>
  <si>
    <t xml:space="preserve">ALU1</t>
  </si>
  <si>
    <t xml:space="preserve">ALU0</t>
  </si>
  <si>
    <t xml:space="preserve">WrMEM</t>
  </si>
  <si>
    <t xml:space="preserve">WrREG</t>
  </si>
  <si>
    <t xml:space="preserve">LdB</t>
  </si>
  <si>
    <t xml:space="preserve">LdA</t>
  </si>
  <si>
    <t xml:space="preserve">LdMAR</t>
  </si>
  <si>
    <t xml:space="preserve">LdIR</t>
  </si>
  <si>
    <t xml:space="preserve">LdPC</t>
  </si>
  <si>
    <t xml:space="preserve">DrOFF</t>
  </si>
  <si>
    <t xml:space="preserve">DrPC</t>
  </si>
  <si>
    <t xml:space="preserve">DrALU</t>
  </si>
  <si>
    <t xml:space="preserve">DrMEM</t>
  </si>
  <si>
    <t xml:space="preserve">DrREG</t>
  </si>
  <si>
    <t xml:space="preserve">ChkCmpHi</t>
  </si>
  <si>
    <t xml:space="preserve">ChkCmpLo</t>
  </si>
  <si>
    <t xml:space="preserve">CmpTargetHi</t>
  </si>
  <si>
    <t xml:space="preserve">CmpTargetLo</t>
  </si>
  <si>
    <t xml:space="preserve">OPTest</t>
  </si>
  <si>
    <t xml:space="preserve">LdEnInt</t>
  </si>
  <si>
    <t xml:space="preserve">IntAck</t>
  </si>
  <si>
    <t xml:space="preserve">DrData</t>
  </si>
  <si>
    <t xml:space="preserve">LdDAR</t>
  </si>
  <si>
    <t xml:space="preserve">Hex Value</t>
  </si>
  <si>
    <t xml:space="preserve">Comment</t>
  </si>
  <si>
    <t xml:space="preserve">fetch1</t>
  </si>
  <si>
    <t xml:space="preserve">fetch2</t>
  </si>
  <si>
    <t xml:space="preserve">fetch3</t>
  </si>
  <si>
    <t xml:space="preserve">add1</t>
  </si>
  <si>
    <t xml:space="preserve">add2</t>
  </si>
  <si>
    <t xml:space="preserve">add3/addi3/lea3</t>
  </si>
  <si>
    <t xml:space="preserve">nand1</t>
  </si>
  <si>
    <t xml:space="preserve">nand2</t>
  </si>
  <si>
    <t xml:space="preserve">nand3</t>
  </si>
  <si>
    <t xml:space="preserve">addi1</t>
  </si>
  <si>
    <t xml:space="preserve">addi2/lea2</t>
  </si>
  <si>
    <t xml:space="preserve">lw1</t>
  </si>
  <si>
    <t xml:space="preserve">lw2</t>
  </si>
  <si>
    <t xml:space="preserve">lw3</t>
  </si>
  <si>
    <t xml:space="preserve">lw4</t>
  </si>
  <si>
    <t xml:space="preserve">sw1</t>
  </si>
  <si>
    <t xml:space="preserve">sw2</t>
  </si>
  <si>
    <t xml:space="preserve">sw3</t>
  </si>
  <si>
    <t xml:space="preserve">sw4</t>
  </si>
  <si>
    <t xml:space="preserve">beq1</t>
  </si>
  <si>
    <t xml:space="preserve">beq2</t>
  </si>
  <si>
    <t xml:space="preserve">beq3</t>
  </si>
  <si>
    <t xml:space="preserve">jalr1</t>
  </si>
  <si>
    <t xml:space="preserve">jalr2</t>
  </si>
  <si>
    <t xml:space="preserve">halt</t>
  </si>
  <si>
    <t xml:space="preserve">bgt1</t>
  </si>
  <si>
    <t xml:space="preserve">bgt2</t>
  </si>
  <si>
    <t xml:space="preserve">bgt3</t>
  </si>
  <si>
    <t xml:space="preserve">lea1</t>
  </si>
  <si>
    <t xml:space="preserve">min1</t>
  </si>
  <si>
    <t xml:space="preserve">min2</t>
  </si>
  <si>
    <t xml:space="preserve">min3</t>
  </si>
  <si>
    <t xml:space="preserve">max1</t>
  </si>
  <si>
    <t xml:space="preserve">max2</t>
  </si>
  <si>
    <t xml:space="preserve">max3</t>
  </si>
  <si>
    <t xml:space="preserve">br1</t>
  </si>
  <si>
    <t xml:space="preserve">br2</t>
  </si>
  <si>
    <t xml:space="preserve">br3</t>
  </si>
  <si>
    <t xml:space="preserve"> </t>
  </si>
  <si>
    <t xml:space="preserve">assignSR1</t>
  </si>
  <si>
    <t xml:space="preserve">assignSR2</t>
  </si>
  <si>
    <t xml:space="preserve">INT</t>
  </si>
  <si>
    <t xml:space="preserve">E/D I</t>
  </si>
  <si>
    <t xml:space="preserve">RETI</t>
  </si>
  <si>
    <t xml:space="preserve">IN</t>
  </si>
  <si>
    <t xml:space="preserve">CC ROM</t>
  </si>
  <si>
    <t xml:space="preserve">Sequencer ROM</t>
  </si>
  <si>
    <r>
      <rPr>
        <b val="true"/>
        <sz val="11"/>
        <color rgb="FF000000"/>
        <rFont val="Arial"/>
        <family val="2"/>
        <charset val="1"/>
      </rPr>
      <t xml:space="preserve">Hint: </t>
    </r>
    <r>
      <rPr>
        <sz val="11"/>
        <color theme="1"/>
        <rFont val="Arial"/>
        <family val="2"/>
        <charset val="1"/>
      </rPr>
      <t xml:space="preserve">The values in the 'Hex' Column are circuitsim compatible. You should be able to just copy and paste them directly into the circuitsim ROMs. Not all rows (of the above table) may be used for the microcode.</t>
    </r>
  </si>
  <si>
    <t xml:space="preserve">ROMAddress</t>
  </si>
  <si>
    <t xml:space="preserve">Value</t>
  </si>
  <si>
    <t xml:space="preserve">Hex</t>
  </si>
  <si>
    <t xml:space="preserve">Operation</t>
  </si>
  <si>
    <t xml:space="preserve">OPCode</t>
  </si>
  <si>
    <t xml:space="preserve">00</t>
  </si>
  <si>
    <t xml:space="preserve">35</t>
  </si>
  <si>
    <t xml:space="preserve">branch</t>
  </si>
  <si>
    <t xml:space="preserve">add</t>
  </si>
  <si>
    <t xml:space="preserve">0000</t>
  </si>
  <si>
    <t xml:space="preserve">01</t>
  </si>
  <si>
    <t xml:space="preserve">38</t>
  </si>
  <si>
    <t xml:space="preserve">SR1 -&gt; DR</t>
  </si>
  <si>
    <t xml:space="preserve">nand</t>
  </si>
  <si>
    <t xml:space="preserve">0001</t>
  </si>
  <si>
    <t xml:space="preserve">10</t>
  </si>
  <si>
    <t xml:space="preserve">addi</t>
  </si>
  <si>
    <t xml:space="preserve">0010</t>
  </si>
  <si>
    <t xml:space="preserve">11</t>
  </si>
  <si>
    <t xml:space="preserve">lw</t>
  </si>
  <si>
    <t xml:space="preserve">0011</t>
  </si>
  <si>
    <t xml:space="preserve">sw</t>
  </si>
  <si>
    <t xml:space="preserve">0100</t>
  </si>
  <si>
    <t xml:space="preserve">beq</t>
  </si>
  <si>
    <t xml:space="preserve">0101</t>
  </si>
  <si>
    <r>
      <rPr>
        <b val="true"/>
        <sz val="11"/>
        <color rgb="FF000000"/>
        <rFont val="Arial"/>
        <family val="2"/>
        <charset val="1"/>
      </rPr>
      <t xml:space="preserve">Hint</t>
    </r>
    <r>
      <rPr>
        <sz val="11"/>
        <color theme="1"/>
        <rFont val="Arial"/>
        <family val="2"/>
        <charset val="1"/>
      </rPr>
      <t xml:space="preserve">: The values for the sequencer and CC ROMs can be base 10 decimal numbers, they will be automatically converted in the 'HEX' column</t>
    </r>
  </si>
  <si>
    <t xml:space="preserve">jalr</t>
  </si>
  <si>
    <t xml:space="preserve">0110</t>
  </si>
  <si>
    <t xml:space="preserve">Interrupt ROM</t>
  </si>
  <si>
    <t xml:space="preserve">0111</t>
  </si>
  <si>
    <t xml:space="preserve">bgt</t>
  </si>
  <si>
    <t xml:space="preserve">1000</t>
  </si>
  <si>
    <t xml:space="preserve">0</t>
  </si>
  <si>
    <t xml:space="preserve">1</t>
  </si>
  <si>
    <t xml:space="preserve">lea</t>
  </si>
  <si>
    <t xml:space="preserve">1001</t>
  </si>
  <si>
    <t xml:space="preserve">40</t>
  </si>
  <si>
    <t xml:space="preserve">min</t>
  </si>
  <si>
    <t xml:space="preserve">1010</t>
  </si>
  <si>
    <t xml:space="preserve">max</t>
  </si>
  <si>
    <t xml:space="preserve">1011</t>
  </si>
  <si>
    <t xml:space="preserve">INVALID_OPC</t>
  </si>
  <si>
    <t xml:space="preserve">1100</t>
  </si>
  <si>
    <t xml:space="preserve">1101</t>
  </si>
  <si>
    <t xml:space="preserve">1110</t>
  </si>
  <si>
    <t xml:space="preserve">1111</t>
  </si>
  <si>
    <r>
      <rPr>
        <b val="true"/>
        <sz val="11"/>
        <color rgb="FF000000"/>
        <rFont val="Calibri"/>
        <family val="2"/>
        <charset val="1"/>
      </rPr>
      <t xml:space="preserve">Note</t>
    </r>
    <r>
      <rPr>
        <sz val="11"/>
        <color rgb="FF000000"/>
        <rFont val="Calibri"/>
        <family val="2"/>
        <charset val="1"/>
      </rPr>
      <t xml:space="preserve">: What goes into the Sequencer ROM? Read the PDF to understand.</t>
    </r>
  </si>
</sst>
</file>

<file path=xl/styles.xml><?xml version="1.0" encoding="utf-8"?>
<styleSheet xmlns="http://schemas.openxmlformats.org/spreadsheetml/2006/main">
  <numFmts count="2">
    <numFmt numFmtId="164" formatCode="General"/>
    <numFmt numFmtId="165" formatCode="@"/>
  </numFmts>
  <fonts count="9">
    <font>
      <sz val="11"/>
      <color theme="1"/>
      <name val="Arial"/>
      <family val="0"/>
      <charset val="134"/>
    </font>
    <font>
      <sz val="10"/>
      <name val="Arial"/>
      <family val="0"/>
    </font>
    <font>
      <sz val="10"/>
      <name val="Arial"/>
      <family val="0"/>
    </font>
    <font>
      <sz val="10"/>
      <name val="Arial"/>
      <family val="0"/>
    </font>
    <font>
      <b val="true"/>
      <sz val="11"/>
      <color rgb="FF000000"/>
      <name val="Calibri"/>
      <family val="2"/>
      <charset val="1"/>
    </font>
    <font>
      <sz val="11"/>
      <color rgb="FF000000"/>
      <name val="Calibri"/>
      <family val="2"/>
      <charset val="1"/>
    </font>
    <font>
      <b val="true"/>
      <sz val="12"/>
      <color rgb="FF000000"/>
      <name val="Calibri"/>
      <family val="2"/>
      <charset val="1"/>
    </font>
    <font>
      <b val="true"/>
      <sz val="11"/>
      <color rgb="FF000000"/>
      <name val="Arial"/>
      <family val="2"/>
      <charset val="1"/>
    </font>
    <font>
      <sz val="11"/>
      <color theme="1"/>
      <name val="Arial"/>
      <family val="2"/>
      <charset val="1"/>
    </font>
  </fonts>
  <fills count="6">
    <fill>
      <patternFill patternType="none"/>
    </fill>
    <fill>
      <patternFill patternType="gray125"/>
    </fill>
    <fill>
      <patternFill patternType="solid">
        <fgColor theme="0"/>
        <bgColor rgb="FFFFFFCC"/>
      </patternFill>
    </fill>
    <fill>
      <patternFill patternType="solid">
        <fgColor rgb="FFD9D9D9"/>
        <bgColor rgb="FFCCFFCC"/>
      </patternFill>
    </fill>
    <fill>
      <patternFill patternType="solid">
        <fgColor rgb="FFFFFF00"/>
        <bgColor rgb="FFFFFF00"/>
      </patternFill>
    </fill>
    <fill>
      <patternFill patternType="solid">
        <fgColor theme="6"/>
        <bgColor rgb="FF9999FF"/>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right/>
      <top style="thin"/>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4" fillId="0" borderId="2" xfId="0" applyFont="true" applyBorder="true" applyAlignment="true" applyProtection="false">
      <alignment horizontal="center" vertical="bottom" textRotation="0" wrapText="false" indent="0" shrinkToFit="false"/>
      <protection locked="true" hidden="false"/>
    </xf>
    <xf numFmtId="164" fontId="4" fillId="0" borderId="3" xfId="0" applyFont="true" applyBorder="true" applyAlignment="true" applyProtection="false">
      <alignment horizontal="center" vertical="bottom" textRotation="0" wrapText="false" indent="0" shrinkToFit="false"/>
      <protection locked="true" hidden="false"/>
    </xf>
    <xf numFmtId="164" fontId="4" fillId="4" borderId="4" xfId="0" applyFont="true" applyBorder="true" applyAlignment="true" applyProtection="false">
      <alignment horizontal="center" vertical="bottom" textRotation="0" wrapText="false" indent="0" shrinkToFit="false"/>
      <protection locked="true" hidden="false"/>
    </xf>
    <xf numFmtId="165" fontId="5" fillId="0" borderId="2" xfId="0" applyFont="true" applyBorder="true" applyAlignment="true" applyProtection="false">
      <alignment horizontal="center" vertical="bottom" textRotation="0" wrapText="false" indent="0" shrinkToFit="false"/>
      <protection locked="true" hidden="false"/>
    </xf>
    <xf numFmtId="165" fontId="5" fillId="0" borderId="0" xfId="0" applyFont="true" applyBorder="true" applyAlignment="true" applyProtection="false">
      <alignment horizontal="center" vertical="bottom" textRotation="0" wrapText="false" indent="0" shrinkToFit="false"/>
      <protection locked="true" hidden="false"/>
    </xf>
    <xf numFmtId="164" fontId="5" fillId="4" borderId="4" xfId="0" applyFont="true" applyBorder="true" applyAlignment="true" applyProtection="false">
      <alignment horizontal="center"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5" fillId="0" borderId="5" xfId="0" applyFont="true" applyBorder="true" applyAlignment="true" applyProtection="false">
      <alignment horizontal="center" vertical="bottom" textRotation="0" wrapText="false" indent="0" shrinkToFit="false"/>
      <protection locked="true" hidden="false"/>
    </xf>
    <xf numFmtId="165" fontId="5" fillId="0" borderId="6" xfId="0" applyFont="true" applyBorder="true" applyAlignment="true" applyProtection="false">
      <alignment horizontal="center" vertical="bottom" textRotation="0" wrapText="false" indent="0" shrinkToFit="false"/>
      <protection locked="true" hidden="false"/>
    </xf>
    <xf numFmtId="164" fontId="5" fillId="0" borderId="6" xfId="0" applyFont="true" applyBorder="true" applyAlignment="true" applyProtection="false">
      <alignment horizontal="center" vertical="bottom" textRotation="0" wrapText="false" indent="0" shrinkToFit="false"/>
      <protection locked="true" hidden="false"/>
    </xf>
    <xf numFmtId="164" fontId="5" fillId="4" borderId="7"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5" fillId="5" borderId="2" xfId="0" applyFont="true" applyBorder="true" applyAlignment="false" applyProtection="false">
      <alignment horizontal="general" vertical="bottom" textRotation="0" wrapText="false" indent="0" shrinkToFit="false"/>
      <protection locked="true" hidden="false"/>
    </xf>
    <xf numFmtId="165" fontId="5" fillId="5"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5" borderId="4" xfId="0" applyFont="true" applyBorder="true" applyAlignment="true" applyProtection="false">
      <alignment horizontal="center" vertical="bottom" textRotation="0" wrapText="false" indent="0" shrinkToFit="false"/>
      <protection locked="true" hidden="false"/>
    </xf>
    <xf numFmtId="164" fontId="5" fillId="0" borderId="4" xfId="0" applyFont="true" applyBorder="true" applyAlignment="true" applyProtection="false">
      <alignment horizontal="center" vertical="bottom" textRotation="0" wrapText="false" indent="0" shrinkToFit="false"/>
      <protection locked="true" hidden="false"/>
    </xf>
    <xf numFmtId="164" fontId="4" fillId="0" borderId="8" xfId="0" applyFont="true" applyBorder="tru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ont>
        <color rgb="FF9C5700"/>
      </font>
      <fill>
        <patternFill>
          <bgColor rgb="FFFFEB9C"/>
        </patternFill>
      </fill>
    </dxf>
    <dxf>
      <fill>
        <patternFill>
          <bgColor theme="9" tint="0.3998"/>
        </patternFill>
      </fill>
    </dxf>
    <dxf>
      <fill>
        <patternFill>
          <bgColor rgb="FFFF5050"/>
        </patternFill>
      </fill>
    </dxf>
    <dxf>
      <font>
        <color rgb="FF9C5700"/>
      </font>
      <fill>
        <patternFill>
          <bgColor rgb="FFFFEB9C"/>
        </patternFill>
      </fill>
    </dxf>
    <dxf>
      <fill>
        <patternFill>
          <bgColor theme="9" tint="0.3999"/>
        </patternFill>
      </fill>
    </dxf>
    <dxf>
      <fill>
        <patternFill>
          <bgColor rgb="FFFF5050"/>
        </patternFill>
      </fill>
    </dxf>
    <dxf>
      <fill>
        <patternFill>
          <bgColor rgb="FFFF5050"/>
        </patternFill>
      </fill>
    </dxf>
    <dxf>
      <fill>
        <patternFill>
          <bgColor theme="9" tint="0.39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C99"/>
      <rgbColor rgb="FF3366FF"/>
      <rgbColor rgb="FF33CCCC"/>
      <rgbColor rgb="FF99CC00"/>
      <rgbColor rgb="FFFFCC00"/>
      <rgbColor rgb="FFFF9900"/>
      <rgbColor rgb="FFFF5050"/>
      <rgbColor rgb="FF666699"/>
      <rgbColor rgb="FFA5A5A5"/>
      <rgbColor rgb="FF003366"/>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1012"/>
  <sheetViews>
    <sheetView showFormulas="false" showGridLines="true" showRowColHeaders="true" showZeros="true" rightToLeft="false" tabSelected="true" showOutlineSymbols="true" defaultGridColor="true" view="normal" topLeftCell="W1" colorId="64" zoomScale="100" zoomScaleNormal="100" zoomScalePageLayoutView="100" workbookViewId="0">
      <pane xSplit="0" ySplit="1" topLeftCell="A37" activePane="bottomLeft" state="frozen"/>
      <selection pane="topLeft" activeCell="W1" activeCellId="0" sqref="W1"/>
      <selection pane="bottomLeft" activeCell="AE46" activeCellId="0" sqref="AE46"/>
    </sheetView>
  </sheetViews>
  <sheetFormatPr defaultColWidth="9.00390625" defaultRowHeight="15" customHeight="true" zeroHeight="false" outlineLevelRow="0" outlineLevelCol="0"/>
  <cols>
    <col collapsed="false" customWidth="true" hidden="false" outlineLevel="0" max="1" min="1" style="0" width="7.66"/>
    <col collapsed="false" customWidth="true" hidden="false" outlineLevel="0" max="2" min="2" style="0" width="14.34"/>
    <col collapsed="false" customWidth="true" hidden="false" outlineLevel="0" max="7" min="3" style="0" width="2.66"/>
    <col collapsed="false" customWidth="true" hidden="false" outlineLevel="0" max="8" min="8" style="0" width="2.34"/>
    <col collapsed="false" customWidth="true" hidden="false" outlineLevel="0" max="9" min="9" style="0" width="9.16"/>
    <col collapsed="false" customWidth="true" hidden="false" outlineLevel="0" max="26" min="10" style="0" width="9.5"/>
    <col collapsed="false" customWidth="true" hidden="false" outlineLevel="0" max="27" min="27" style="0" width="11.3"/>
    <col collapsed="false" customWidth="true" hidden="false" outlineLevel="0" max="28" min="28" style="0" width="11.56"/>
    <col collapsed="false" customWidth="true" hidden="false" outlineLevel="0" max="29" min="29" style="0" width="11.16"/>
    <col collapsed="false" customWidth="true" hidden="false" outlineLevel="0" max="30" min="30" style="0" width="11"/>
    <col collapsed="false" customWidth="true" hidden="false" outlineLevel="0" max="31" min="31" style="0" width="9.5"/>
    <col collapsed="false" customWidth="true" hidden="false" outlineLevel="0" max="32" min="32" style="0" width="11.5"/>
    <col collapsed="false" customWidth="true" hidden="false" outlineLevel="0" max="33" min="33" style="1" width="11.66"/>
    <col collapsed="false" customWidth="true" hidden="false" outlineLevel="0" max="34" min="34" style="0" width="11.5"/>
    <col collapsed="false" customWidth="true" hidden="false" outlineLevel="0" max="35" min="35" style="0" width="10.33"/>
    <col collapsed="false" customWidth="true" hidden="false" outlineLevel="0" max="36" min="36" style="0" width="4.67"/>
    <col collapsed="false" customWidth="true" hidden="false" outlineLevel="0" max="37" min="37" style="0" width="11.66"/>
    <col collapsed="false" customWidth="true" hidden="false" outlineLevel="0" max="38" min="38" style="0" width="27.66"/>
    <col collapsed="false" customWidth="true" hidden="false" outlineLevel="0" max="39" min="39" style="0" width="10.16"/>
    <col collapsed="false" customWidth="true" hidden="false" outlineLevel="0" max="42" min="40" style="0" width="7.66"/>
    <col collapsed="false" customWidth="true" hidden="false" outlineLevel="0" max="43" min="43" style="0" width="13.16"/>
    <col collapsed="false" customWidth="true" hidden="false" outlineLevel="0" max="44" min="44" style="0" width="15.16"/>
    <col collapsed="false" customWidth="true" hidden="false" outlineLevel="0" max="45" min="45" style="0" width="7.66"/>
    <col collapsed="false" customWidth="true" hidden="false" outlineLevel="0" max="46" min="46" style="0" width="10.66"/>
    <col collapsed="false" customWidth="true" hidden="false" outlineLevel="0" max="47" min="47" style="0" width="7.66"/>
    <col collapsed="false" customWidth="true" hidden="false" outlineLevel="0" max="1032" min="48" style="0" width="12.66"/>
  </cols>
  <sheetData>
    <row r="1" customFormat="false" ht="30.75" hidden="false" customHeight="true" outlineLevel="0" collapsed="false">
      <c r="A1" s="2" t="s">
        <v>0</v>
      </c>
      <c r="B1" s="2" t="s">
        <v>1</v>
      </c>
      <c r="C1" s="3" t="s">
        <v>2</v>
      </c>
      <c r="D1" s="3"/>
      <c r="E1" s="3"/>
      <c r="F1" s="3"/>
      <c r="G1" s="3"/>
      <c r="H1" s="3"/>
      <c r="I1" s="4" t="s">
        <v>3</v>
      </c>
      <c r="J1" s="2" t="s">
        <v>4</v>
      </c>
      <c r="K1" s="2" t="s">
        <v>5</v>
      </c>
      <c r="L1" s="2" t="s">
        <v>6</v>
      </c>
      <c r="M1" s="2" t="s">
        <v>7</v>
      </c>
      <c r="N1" s="2" t="s">
        <v>8</v>
      </c>
      <c r="O1" s="2" t="s">
        <v>9</v>
      </c>
      <c r="P1" s="2" t="s">
        <v>10</v>
      </c>
      <c r="Q1" s="2" t="s">
        <v>11</v>
      </c>
      <c r="R1" s="2" t="s">
        <v>12</v>
      </c>
      <c r="S1" s="2" t="s">
        <v>13</v>
      </c>
      <c r="T1" s="2" t="s">
        <v>14</v>
      </c>
      <c r="U1" s="2" t="s">
        <v>15</v>
      </c>
      <c r="V1" s="2" t="s">
        <v>16</v>
      </c>
      <c r="W1" s="2" t="s">
        <v>17</v>
      </c>
      <c r="X1" s="2" t="s">
        <v>18</v>
      </c>
      <c r="Y1" s="2" t="s">
        <v>19</v>
      </c>
      <c r="Z1" s="2" t="s">
        <v>20</v>
      </c>
      <c r="AA1" s="2" t="s">
        <v>21</v>
      </c>
      <c r="AB1" s="2" t="s">
        <v>22</v>
      </c>
      <c r="AC1" s="2" t="s">
        <v>23</v>
      </c>
      <c r="AD1" s="2" t="s">
        <v>24</v>
      </c>
      <c r="AE1" s="2" t="s">
        <v>25</v>
      </c>
      <c r="AF1" s="2" t="s">
        <v>26</v>
      </c>
      <c r="AG1" s="2" t="s">
        <v>27</v>
      </c>
      <c r="AH1" s="2" t="s">
        <v>28</v>
      </c>
      <c r="AI1" s="2" t="s">
        <v>29</v>
      </c>
      <c r="AJ1" s="5"/>
      <c r="AK1" s="6" t="s">
        <v>30</v>
      </c>
      <c r="AL1" s="2"/>
      <c r="AM1" s="5"/>
      <c r="AN1" s="2"/>
      <c r="AO1" s="2" t="s">
        <v>31</v>
      </c>
      <c r="AP1" s="2"/>
      <c r="AQ1" s="2"/>
      <c r="AR1" s="2"/>
      <c r="AS1" s="2"/>
      <c r="AT1" s="2"/>
      <c r="AU1" s="2"/>
    </row>
    <row r="2" customFormat="false" ht="14.25" hidden="false" customHeight="true" outlineLevel="0" collapsed="false">
      <c r="A2" s="7" t="n">
        <v>0</v>
      </c>
      <c r="B2" s="5" t="s">
        <v>32</v>
      </c>
      <c r="C2" s="5" t="n">
        <v>0</v>
      </c>
      <c r="D2" s="5" t="n">
        <v>0</v>
      </c>
      <c r="E2" s="5" t="n">
        <v>0</v>
      </c>
      <c r="F2" s="5" t="n">
        <v>0</v>
      </c>
      <c r="G2" s="5" t="n">
        <v>0</v>
      </c>
      <c r="H2" s="5" t="n">
        <v>1</v>
      </c>
      <c r="I2" s="8" t="n">
        <f aca="false">BIN2DEC(_xlfn.CONCAT(C2:H2))</f>
        <v>1</v>
      </c>
      <c r="J2" s="5" t="n">
        <v>0</v>
      </c>
      <c r="K2" s="5" t="n">
        <v>0</v>
      </c>
      <c r="L2" s="5" t="n">
        <v>0</v>
      </c>
      <c r="M2" s="5" t="n">
        <v>0</v>
      </c>
      <c r="N2" s="5" t="n">
        <v>0</v>
      </c>
      <c r="O2" s="5" t="n">
        <v>0</v>
      </c>
      <c r="P2" s="5" t="n">
        <v>0</v>
      </c>
      <c r="Q2" s="5" t="n">
        <v>0</v>
      </c>
      <c r="R2" s="5" t="n">
        <v>1</v>
      </c>
      <c r="S2" s="5" t="n">
        <v>1</v>
      </c>
      <c r="T2" s="5" t="n">
        <v>0</v>
      </c>
      <c r="U2" s="5" t="n">
        <v>0</v>
      </c>
      <c r="V2" s="5" t="n">
        <v>0</v>
      </c>
      <c r="W2" s="5" t="n">
        <v>1</v>
      </c>
      <c r="X2" s="5" t="n">
        <v>0</v>
      </c>
      <c r="Y2" s="5" t="n">
        <v>0</v>
      </c>
      <c r="Z2" s="5" t="n">
        <v>0</v>
      </c>
      <c r="AA2" s="5" t="n">
        <v>1</v>
      </c>
      <c r="AB2" s="5" t="n">
        <v>1</v>
      </c>
      <c r="AC2" s="5" t="n">
        <v>0</v>
      </c>
      <c r="AD2" s="5" t="n">
        <v>0</v>
      </c>
      <c r="AE2" s="5" t="n">
        <v>1</v>
      </c>
      <c r="AF2" s="5" t="n">
        <v>0</v>
      </c>
      <c r="AG2" s="5" t="n">
        <v>0</v>
      </c>
      <c r="AH2" s="5" t="n">
        <v>0</v>
      </c>
      <c r="AI2" s="5" t="n">
        <v>0</v>
      </c>
      <c r="AJ2" s="7"/>
      <c r="AK2" s="9" t="str">
        <f aca="false">_xlfn.CONCAT(BIN2HEX(_xlfn.CONCAT(J2, K2, L2, M2),1),     BIN2HEX(_xlfn.CONCAT(N2,O2,P2,Q2),1),     BIN2HEX(_xlfn.CONCAT(R2,S2,T2,U2),1),     BIN2HEX(_xlfn.CONCAT(V2,W2,X2,Y2),1),     BIN2HEX(_xlfn.CONCAT(Z2,AA2,AB2,AC2),1),     BIN2HEX(_xlfn.CONCAT(AD2,AE2,AF2,AG2),1),     BIN2HEX(_xlfn.CONCAT(AH2,AI2,C2,D2),1), BIN2HEX(_xlfn.CONCAT(E2,F2,G2,H2),1) )</f>
        <v>00C46401</v>
      </c>
    </row>
    <row r="3" customFormat="false" ht="14.25" hidden="false" customHeight="true" outlineLevel="0" collapsed="false">
      <c r="A3" s="7" t="n">
        <v>1</v>
      </c>
      <c r="B3" s="5" t="s">
        <v>33</v>
      </c>
      <c r="C3" s="5" t="n">
        <v>0</v>
      </c>
      <c r="D3" s="5" t="n">
        <v>0</v>
      </c>
      <c r="E3" s="5" t="n">
        <v>0</v>
      </c>
      <c r="F3" s="5" t="n">
        <v>0</v>
      </c>
      <c r="G3" s="5" t="n">
        <v>1</v>
      </c>
      <c r="H3" s="5" t="n">
        <v>0</v>
      </c>
      <c r="I3" s="8" t="n">
        <f aca="false">BIN2DEC(_xlfn.CONCAT(C3:H3))</f>
        <v>2</v>
      </c>
      <c r="J3" s="5" t="n">
        <v>0</v>
      </c>
      <c r="K3" s="5" t="n">
        <v>0</v>
      </c>
      <c r="L3" s="5" t="n">
        <v>0</v>
      </c>
      <c r="M3" s="5" t="n">
        <v>0</v>
      </c>
      <c r="N3" s="5" t="n">
        <v>0</v>
      </c>
      <c r="O3" s="5" t="n">
        <v>0</v>
      </c>
      <c r="P3" s="5" t="n">
        <v>0</v>
      </c>
      <c r="Q3" s="5" t="n">
        <v>0</v>
      </c>
      <c r="R3" s="5" t="n">
        <v>0</v>
      </c>
      <c r="S3" s="5" t="n">
        <v>0</v>
      </c>
      <c r="T3" s="5" t="n">
        <v>1</v>
      </c>
      <c r="U3" s="5" t="n">
        <v>0</v>
      </c>
      <c r="V3" s="5" t="n">
        <v>0</v>
      </c>
      <c r="W3" s="5" t="n">
        <v>0</v>
      </c>
      <c r="X3" s="5" t="n">
        <v>0</v>
      </c>
      <c r="Y3" s="5" t="n">
        <v>1</v>
      </c>
      <c r="Z3" s="5" t="n">
        <v>0</v>
      </c>
      <c r="AA3" s="5" t="n">
        <v>0</v>
      </c>
      <c r="AB3" s="5" t="n">
        <v>0</v>
      </c>
      <c r="AC3" s="5" t="n">
        <v>0</v>
      </c>
      <c r="AD3" s="5" t="n">
        <v>0</v>
      </c>
      <c r="AE3" s="5" t="n">
        <v>0</v>
      </c>
      <c r="AF3" s="5" t="n">
        <v>0</v>
      </c>
      <c r="AG3" s="5" t="n">
        <v>0</v>
      </c>
      <c r="AH3" s="5" t="n">
        <v>0</v>
      </c>
      <c r="AI3" s="5" t="n">
        <v>0</v>
      </c>
      <c r="AJ3" s="7"/>
      <c r="AK3" s="9" t="str">
        <f aca="false">_xlfn.CONCAT(BIN2HEX(_xlfn.CONCAT(J3, K3, L3, M3),1),     BIN2HEX(_xlfn.CONCAT(N3,O3,P3,Q3),1),     BIN2HEX(_xlfn.CONCAT(R3,S3,T3,U3),1),     BIN2HEX(_xlfn.CONCAT(V3,W3,X3,Y3),1),     BIN2HEX(_xlfn.CONCAT(Z3,AA3,AB3,AC3),1),     BIN2HEX(_xlfn.CONCAT(AD3,AE3,AF3,AG3),1),     BIN2HEX(_xlfn.CONCAT(AH3,AI3,C3,D3),1), BIN2HEX(_xlfn.CONCAT(E3,F3,G3,H3),1) )</f>
        <v>00210002</v>
      </c>
    </row>
    <row r="4" customFormat="false" ht="14.25" hidden="false" customHeight="true" outlineLevel="0" collapsed="false">
      <c r="A4" s="7" t="n">
        <v>2</v>
      </c>
      <c r="B4" s="5" t="s">
        <v>34</v>
      </c>
      <c r="C4" s="5" t="n">
        <v>0</v>
      </c>
      <c r="D4" s="5" t="n">
        <v>0</v>
      </c>
      <c r="E4" s="5" t="n">
        <v>0</v>
      </c>
      <c r="F4" s="5" t="n">
        <v>0</v>
      </c>
      <c r="G4" s="5" t="n">
        <v>0</v>
      </c>
      <c r="H4" s="5" t="n">
        <v>0</v>
      </c>
      <c r="I4" s="8" t="n">
        <f aca="false">BIN2DEC(_xlfn.CONCAT(C4:H4))</f>
        <v>0</v>
      </c>
      <c r="J4" s="5" t="n">
        <v>0</v>
      </c>
      <c r="K4" s="5" t="n">
        <v>0</v>
      </c>
      <c r="L4" s="5" t="n">
        <v>0</v>
      </c>
      <c r="M4" s="5" t="n">
        <v>1</v>
      </c>
      <c r="N4" s="5" t="n">
        <v>1</v>
      </c>
      <c r="O4" s="5" t="n">
        <v>0</v>
      </c>
      <c r="P4" s="5" t="n">
        <v>0</v>
      </c>
      <c r="Q4" s="5" t="n">
        <v>0</v>
      </c>
      <c r="R4" s="5" t="n">
        <v>0</v>
      </c>
      <c r="S4" s="5" t="n">
        <v>0</v>
      </c>
      <c r="T4" s="5" t="n">
        <v>0</v>
      </c>
      <c r="U4" s="5" t="n">
        <v>1</v>
      </c>
      <c r="V4" s="5" t="n">
        <v>0</v>
      </c>
      <c r="W4" s="5" t="n">
        <v>0</v>
      </c>
      <c r="X4" s="5" t="n">
        <v>1</v>
      </c>
      <c r="Y4" s="5" t="n">
        <v>0</v>
      </c>
      <c r="Z4" s="5" t="n">
        <v>0</v>
      </c>
      <c r="AA4" s="5" t="n">
        <v>0</v>
      </c>
      <c r="AB4" s="5" t="n">
        <v>0</v>
      </c>
      <c r="AC4" s="5" t="n">
        <v>0</v>
      </c>
      <c r="AD4" s="5" t="n">
        <v>0</v>
      </c>
      <c r="AE4" s="5" t="n">
        <v>1</v>
      </c>
      <c r="AF4" s="5" t="n">
        <v>0</v>
      </c>
      <c r="AG4" s="5" t="n">
        <v>0</v>
      </c>
      <c r="AH4" s="5" t="n">
        <v>0</v>
      </c>
      <c r="AI4" s="5" t="n">
        <v>0</v>
      </c>
      <c r="AJ4" s="7"/>
      <c r="AK4" s="9" t="str">
        <f aca="false">_xlfn.CONCAT(BIN2HEX(_xlfn.CONCAT(J4, K4, L4, M4),1),     BIN2HEX(_xlfn.CONCAT(N4,O4,P4,Q4),1),     BIN2HEX(_xlfn.CONCAT(R4,S4,T4,U4),1),     BIN2HEX(_xlfn.CONCAT(V4,W4,X4,Y4),1),     BIN2HEX(_xlfn.CONCAT(Z4,AA4,AB4,AC4),1),     BIN2HEX(_xlfn.CONCAT(AD4,AE4,AF4,AG4),1),     BIN2HEX(_xlfn.CONCAT(AH4,AI4,C4,D4),1), BIN2HEX(_xlfn.CONCAT(E4,F4,G4,H4),1) )</f>
        <v>18120400</v>
      </c>
    </row>
    <row r="5" customFormat="false" ht="14.25" hidden="false" customHeight="true" outlineLevel="0" collapsed="false">
      <c r="A5" s="7" t="n">
        <f aca="false">A4+1</f>
        <v>3</v>
      </c>
      <c r="B5" s="5" t="s">
        <v>35</v>
      </c>
      <c r="C5" s="5" t="n">
        <v>0</v>
      </c>
      <c r="D5" s="5" t="n">
        <v>0</v>
      </c>
      <c r="E5" s="5" t="n">
        <v>0</v>
      </c>
      <c r="F5" s="5" t="n">
        <v>1</v>
      </c>
      <c r="G5" s="5" t="n">
        <v>0</v>
      </c>
      <c r="H5" s="5" t="n">
        <v>0</v>
      </c>
      <c r="I5" s="8" t="n">
        <f aca="false">BIN2DEC(_xlfn.CONCAT(C5:H5))</f>
        <v>4</v>
      </c>
      <c r="J5" s="5" t="n">
        <v>0</v>
      </c>
      <c r="K5" s="5" t="n">
        <v>1</v>
      </c>
      <c r="L5" s="5" t="n">
        <v>0</v>
      </c>
      <c r="M5" s="5" t="n">
        <v>0</v>
      </c>
      <c r="N5" s="5" t="n">
        <v>0</v>
      </c>
      <c r="O5" s="5" t="n">
        <v>0</v>
      </c>
      <c r="P5" s="5" t="n">
        <v>0</v>
      </c>
      <c r="Q5" s="5" t="n">
        <v>0</v>
      </c>
      <c r="R5" s="5" t="n">
        <v>1</v>
      </c>
      <c r="S5" s="5" t="n">
        <v>0</v>
      </c>
      <c r="T5" s="5" t="n">
        <v>0</v>
      </c>
      <c r="U5" s="5" t="n">
        <v>0</v>
      </c>
      <c r="V5" s="5" t="n">
        <v>0</v>
      </c>
      <c r="W5" s="5" t="n">
        <v>0</v>
      </c>
      <c r="X5" s="5" t="n">
        <v>0</v>
      </c>
      <c r="Y5" s="5" t="n">
        <v>0</v>
      </c>
      <c r="Z5" s="5" t="n">
        <v>1</v>
      </c>
      <c r="AA5" s="5" t="n">
        <v>0</v>
      </c>
      <c r="AB5" s="5" t="n">
        <v>0</v>
      </c>
      <c r="AC5" s="5" t="n">
        <v>0</v>
      </c>
      <c r="AD5" s="5" t="n">
        <v>0</v>
      </c>
      <c r="AE5" s="5" t="n">
        <v>0</v>
      </c>
      <c r="AF5" s="5" t="n">
        <v>0</v>
      </c>
      <c r="AG5" s="5" t="n">
        <v>0</v>
      </c>
      <c r="AH5" s="5" t="n">
        <v>0</v>
      </c>
      <c r="AI5" s="5" t="n">
        <v>0</v>
      </c>
      <c r="AJ5" s="7"/>
      <c r="AK5" s="9" t="str">
        <f aca="false">_xlfn.CONCAT(BIN2HEX(_xlfn.CONCAT(J5, K5, L5, M5),1),     BIN2HEX(_xlfn.CONCAT(N5,O5,P5,Q5),1),     BIN2HEX(_xlfn.CONCAT(R5,S5,T5,U5),1),     BIN2HEX(_xlfn.CONCAT(V5,W5,X5,Y5),1),     BIN2HEX(_xlfn.CONCAT(Z5,AA5,AB5,AC5),1),     BIN2HEX(_xlfn.CONCAT(AD5,AE5,AF5,AG5),1),     BIN2HEX(_xlfn.CONCAT(AH5,AI5,C5,D5),1), BIN2HEX(_xlfn.CONCAT(E5,F5,G5,H5),1) )</f>
        <v>40808004</v>
      </c>
    </row>
    <row r="6" customFormat="false" ht="14.25" hidden="false" customHeight="true" outlineLevel="0" collapsed="false">
      <c r="A6" s="7" t="n">
        <f aca="false">A5+1</f>
        <v>4</v>
      </c>
      <c r="B6" s="5" t="s">
        <v>36</v>
      </c>
      <c r="C6" s="5" t="n">
        <v>0</v>
      </c>
      <c r="D6" s="5" t="n">
        <v>0</v>
      </c>
      <c r="E6" s="5" t="n">
        <v>0</v>
      </c>
      <c r="F6" s="5" t="n">
        <v>1</v>
      </c>
      <c r="G6" s="5" t="n">
        <v>0</v>
      </c>
      <c r="H6" s="5" t="n">
        <v>1</v>
      </c>
      <c r="I6" s="8" t="n">
        <f aca="false">BIN2DEC(_xlfn.CONCAT(C6:H6))</f>
        <v>5</v>
      </c>
      <c r="J6" s="5" t="n">
        <v>1</v>
      </c>
      <c r="K6" s="5" t="n">
        <v>0</v>
      </c>
      <c r="L6" s="5" t="n">
        <v>0</v>
      </c>
      <c r="M6" s="5" t="n">
        <v>0</v>
      </c>
      <c r="N6" s="5" t="n">
        <v>0</v>
      </c>
      <c r="O6" s="5" t="n">
        <v>0</v>
      </c>
      <c r="P6" s="5" t="n">
        <v>0</v>
      </c>
      <c r="Q6" s="5" t="n">
        <v>1</v>
      </c>
      <c r="R6" s="5" t="n">
        <v>0</v>
      </c>
      <c r="S6" s="5" t="n">
        <v>0</v>
      </c>
      <c r="T6" s="5" t="n">
        <v>0</v>
      </c>
      <c r="U6" s="5" t="n">
        <v>0</v>
      </c>
      <c r="V6" s="5" t="n">
        <v>0</v>
      </c>
      <c r="W6" s="5" t="n">
        <v>0</v>
      </c>
      <c r="X6" s="5" t="n">
        <v>0</v>
      </c>
      <c r="Y6" s="5" t="n">
        <v>0</v>
      </c>
      <c r="Z6" s="5" t="n">
        <v>1</v>
      </c>
      <c r="AA6" s="5" t="n">
        <v>0</v>
      </c>
      <c r="AB6" s="5" t="n">
        <v>0</v>
      </c>
      <c r="AC6" s="5" t="n">
        <v>0</v>
      </c>
      <c r="AD6" s="5" t="n">
        <v>0</v>
      </c>
      <c r="AE6" s="5" t="n">
        <v>0</v>
      </c>
      <c r="AF6" s="5" t="n">
        <v>0</v>
      </c>
      <c r="AG6" s="5" t="n">
        <v>0</v>
      </c>
      <c r="AH6" s="5" t="n">
        <v>0</v>
      </c>
      <c r="AI6" s="5" t="n">
        <v>0</v>
      </c>
      <c r="AJ6" s="7"/>
      <c r="AK6" s="9" t="str">
        <f aca="false">_xlfn.CONCAT(BIN2HEX(_xlfn.CONCAT(J6, K6, L6, M6),1),     BIN2HEX(_xlfn.CONCAT(N6,O6,P6,Q6),1),     BIN2HEX(_xlfn.CONCAT(R6,S6,T6,U6),1),     BIN2HEX(_xlfn.CONCAT(V6,W6,X6,Y6),1),     BIN2HEX(_xlfn.CONCAT(Z6,AA6,AB6,AC6),1),     BIN2HEX(_xlfn.CONCAT(AD6,AE6,AF6,AG6),1),     BIN2HEX(_xlfn.CONCAT(AH6,AI6,C6,D6),1), BIN2HEX(_xlfn.CONCAT(E6,F6,G6,H6),1) )</f>
        <v>81008005</v>
      </c>
    </row>
    <row r="7" customFormat="false" ht="14.25" hidden="false" customHeight="true" outlineLevel="0" collapsed="false">
      <c r="A7" s="7" t="n">
        <f aca="false">A6+1</f>
        <v>5</v>
      </c>
      <c r="B7" s="5" t="s">
        <v>37</v>
      </c>
      <c r="C7" s="5" t="n">
        <v>0</v>
      </c>
      <c r="D7" s="5" t="n">
        <v>0</v>
      </c>
      <c r="E7" s="5" t="n">
        <v>0</v>
      </c>
      <c r="F7" s="5" t="n">
        <v>0</v>
      </c>
      <c r="G7" s="5" t="n">
        <v>0</v>
      </c>
      <c r="H7" s="5" t="n">
        <v>0</v>
      </c>
      <c r="I7" s="8" t="n">
        <f aca="false">BIN2DEC(_xlfn.CONCAT(C7:H7))</f>
        <v>0</v>
      </c>
      <c r="J7" s="5" t="n">
        <v>0</v>
      </c>
      <c r="K7" s="5" t="n">
        <v>0</v>
      </c>
      <c r="L7" s="5" t="n">
        <v>0</v>
      </c>
      <c r="M7" s="5" t="n">
        <v>0</v>
      </c>
      <c r="N7" s="5" t="n">
        <v>0</v>
      </c>
      <c r="O7" s="5" t="n">
        <v>0</v>
      </c>
      <c r="P7" s="5" t="n">
        <v>1</v>
      </c>
      <c r="Q7" s="5" t="n">
        <v>0</v>
      </c>
      <c r="R7" s="5" t="n">
        <v>0</v>
      </c>
      <c r="S7" s="5" t="n">
        <v>0</v>
      </c>
      <c r="T7" s="5" t="n">
        <v>0</v>
      </c>
      <c r="U7" s="5" t="n">
        <v>0</v>
      </c>
      <c r="V7" s="5" t="n">
        <v>0</v>
      </c>
      <c r="W7" s="5" t="n">
        <v>0</v>
      </c>
      <c r="X7" s="5" t="n">
        <v>1</v>
      </c>
      <c r="Y7" s="5" t="n">
        <v>0</v>
      </c>
      <c r="Z7" s="5" t="n">
        <v>0</v>
      </c>
      <c r="AA7" s="5" t="n">
        <v>0</v>
      </c>
      <c r="AB7" s="5" t="n">
        <v>0</v>
      </c>
      <c r="AC7" s="5" t="n">
        <v>0</v>
      </c>
      <c r="AD7" s="5" t="n">
        <v>0</v>
      </c>
      <c r="AE7" s="5" t="n">
        <v>0</v>
      </c>
      <c r="AF7" s="5" t="n">
        <v>0</v>
      </c>
      <c r="AG7" s="5" t="n">
        <v>0</v>
      </c>
      <c r="AH7" s="5" t="n">
        <v>0</v>
      </c>
      <c r="AI7" s="5" t="n">
        <v>0</v>
      </c>
      <c r="AJ7" s="7"/>
      <c r="AK7" s="9" t="str">
        <f aca="false">_xlfn.CONCAT(BIN2HEX(_xlfn.CONCAT(J7, K7, L7, M7),1),     BIN2HEX(_xlfn.CONCAT(N7,O7,P7,Q7),1),     BIN2HEX(_xlfn.CONCAT(R7,S7,T7,U7),1),     BIN2HEX(_xlfn.CONCAT(V7,W7,X7,Y7),1),     BIN2HEX(_xlfn.CONCAT(Z7,AA7,AB7,AC7),1),     BIN2HEX(_xlfn.CONCAT(AD7,AE7,AF7,AG7),1),     BIN2HEX(_xlfn.CONCAT(AH7,AI7,C7,D7),1), BIN2HEX(_xlfn.CONCAT(E7,F7,G7,H7),1) )</f>
        <v>02020000</v>
      </c>
    </row>
    <row r="8" customFormat="false" ht="14.25" hidden="false" customHeight="true" outlineLevel="0" collapsed="false">
      <c r="A8" s="7" t="n">
        <f aca="false">A7+1</f>
        <v>6</v>
      </c>
      <c r="B8" s="5" t="s">
        <v>38</v>
      </c>
      <c r="C8" s="5" t="n">
        <v>0</v>
      </c>
      <c r="D8" s="5" t="n">
        <v>0</v>
      </c>
      <c r="E8" s="5" t="n">
        <v>0</v>
      </c>
      <c r="F8" s="5" t="n">
        <v>1</v>
      </c>
      <c r="G8" s="5" t="n">
        <v>1</v>
      </c>
      <c r="H8" s="5" t="n">
        <v>1</v>
      </c>
      <c r="I8" s="8" t="n">
        <f aca="false">BIN2DEC(_xlfn.CONCAT(C8:H8))</f>
        <v>7</v>
      </c>
      <c r="J8" s="5" t="n">
        <v>0</v>
      </c>
      <c r="K8" s="5" t="n">
        <v>1</v>
      </c>
      <c r="L8" s="5" t="n">
        <v>0</v>
      </c>
      <c r="M8" s="5" t="n">
        <v>0</v>
      </c>
      <c r="N8" s="5" t="n">
        <v>0</v>
      </c>
      <c r="O8" s="5" t="n">
        <v>0</v>
      </c>
      <c r="P8" s="5" t="n">
        <v>0</v>
      </c>
      <c r="Q8" s="5" t="n">
        <v>0</v>
      </c>
      <c r="R8" s="5" t="n">
        <v>1</v>
      </c>
      <c r="S8" s="5" t="n">
        <v>0</v>
      </c>
      <c r="T8" s="5" t="n">
        <v>0</v>
      </c>
      <c r="U8" s="5" t="n">
        <v>0</v>
      </c>
      <c r="V8" s="5" t="n">
        <v>0</v>
      </c>
      <c r="W8" s="5" t="n">
        <v>0</v>
      </c>
      <c r="X8" s="5" t="n">
        <v>0</v>
      </c>
      <c r="Y8" s="5" t="n">
        <v>0</v>
      </c>
      <c r="Z8" s="5" t="n">
        <v>1</v>
      </c>
      <c r="AA8" s="5" t="n">
        <v>0</v>
      </c>
      <c r="AB8" s="5" t="n">
        <v>0</v>
      </c>
      <c r="AC8" s="5" t="n">
        <v>0</v>
      </c>
      <c r="AD8" s="5" t="n">
        <v>0</v>
      </c>
      <c r="AE8" s="5" t="n">
        <v>0</v>
      </c>
      <c r="AF8" s="5" t="n">
        <v>0</v>
      </c>
      <c r="AG8" s="5" t="n">
        <v>0</v>
      </c>
      <c r="AH8" s="5" t="n">
        <v>0</v>
      </c>
      <c r="AI8" s="5" t="n">
        <v>0</v>
      </c>
      <c r="AJ8" s="7"/>
      <c r="AK8" s="9" t="str">
        <f aca="false">_xlfn.CONCAT(BIN2HEX(_xlfn.CONCAT(J8, K8, L8, M8),1),     BIN2HEX(_xlfn.CONCAT(N8,O8,P8,Q8),1),     BIN2HEX(_xlfn.CONCAT(R8,S8,T8,U8),1),     BIN2HEX(_xlfn.CONCAT(V8,W8,X8,Y8),1),     BIN2HEX(_xlfn.CONCAT(Z8,AA8,AB8,AC8),1),     BIN2HEX(_xlfn.CONCAT(AD8,AE8,AF8,AG8),1),     BIN2HEX(_xlfn.CONCAT(AH8,AI8,C8,D8),1), BIN2HEX(_xlfn.CONCAT(E8,F8,G8,H8),1) )</f>
        <v>40808007</v>
      </c>
    </row>
    <row r="9" customFormat="false" ht="14.25" hidden="false" customHeight="true" outlineLevel="0" collapsed="false">
      <c r="A9" s="7" t="n">
        <f aca="false">A8+1</f>
        <v>7</v>
      </c>
      <c r="B9" s="5" t="s">
        <v>39</v>
      </c>
      <c r="C9" s="5" t="n">
        <v>0</v>
      </c>
      <c r="D9" s="5" t="n">
        <v>0</v>
      </c>
      <c r="E9" s="5" t="n">
        <v>1</v>
      </c>
      <c r="F9" s="5" t="n">
        <v>0</v>
      </c>
      <c r="G9" s="5" t="n">
        <v>0</v>
      </c>
      <c r="H9" s="5" t="n">
        <v>0</v>
      </c>
      <c r="I9" s="8" t="n">
        <f aca="false">BIN2DEC(_xlfn.CONCAT(C9:H9))</f>
        <v>8</v>
      </c>
      <c r="J9" s="5" t="n">
        <v>1</v>
      </c>
      <c r="K9" s="5" t="n">
        <v>0</v>
      </c>
      <c r="L9" s="5" t="n">
        <v>0</v>
      </c>
      <c r="M9" s="5" t="n">
        <v>0</v>
      </c>
      <c r="N9" s="5" t="n">
        <v>0</v>
      </c>
      <c r="O9" s="5" t="n">
        <v>0</v>
      </c>
      <c r="P9" s="5" t="n">
        <v>0</v>
      </c>
      <c r="Q9" s="5" t="n">
        <v>1</v>
      </c>
      <c r="R9" s="5" t="n">
        <v>0</v>
      </c>
      <c r="S9" s="5" t="n">
        <v>0</v>
      </c>
      <c r="T9" s="5" t="n">
        <v>0</v>
      </c>
      <c r="U9" s="5" t="n">
        <v>0</v>
      </c>
      <c r="V9" s="5" t="n">
        <v>0</v>
      </c>
      <c r="W9" s="5" t="n">
        <v>0</v>
      </c>
      <c r="X9" s="5" t="n">
        <v>0</v>
      </c>
      <c r="Y9" s="5" t="n">
        <v>0</v>
      </c>
      <c r="Z9" s="5" t="n">
        <v>1</v>
      </c>
      <c r="AA9" s="5" t="n">
        <v>0</v>
      </c>
      <c r="AB9" s="5" t="n">
        <v>0</v>
      </c>
      <c r="AC9" s="5" t="n">
        <v>0</v>
      </c>
      <c r="AD9" s="5" t="n">
        <v>0</v>
      </c>
      <c r="AE9" s="5" t="n">
        <v>0</v>
      </c>
      <c r="AF9" s="5" t="n">
        <v>0</v>
      </c>
      <c r="AG9" s="5" t="n">
        <v>0</v>
      </c>
      <c r="AH9" s="5" t="n">
        <v>0</v>
      </c>
      <c r="AI9" s="5" t="n">
        <v>0</v>
      </c>
      <c r="AJ9" s="7"/>
      <c r="AK9" s="9" t="str">
        <f aca="false">_xlfn.CONCAT(BIN2HEX(_xlfn.CONCAT(J9, K9, L9, M9),1),     BIN2HEX(_xlfn.CONCAT(N9,O9,P9,Q9),1),     BIN2HEX(_xlfn.CONCAT(R9,S9,T9,U9),1),     BIN2HEX(_xlfn.CONCAT(V9,W9,X9,Y9),1),     BIN2HEX(_xlfn.CONCAT(Z9,AA9,AB9,AC9),1),     BIN2HEX(_xlfn.CONCAT(AD9,AE9,AF9,AG9),1),     BIN2HEX(_xlfn.CONCAT(AH9,AI9,C9,D9),1), BIN2HEX(_xlfn.CONCAT(E9,F9,G9,H9),1) )</f>
        <v>81008008</v>
      </c>
    </row>
    <row r="10" customFormat="false" ht="14.25" hidden="false" customHeight="true" outlineLevel="0" collapsed="false">
      <c r="A10" s="7" t="n">
        <f aca="false">A9+1</f>
        <v>8</v>
      </c>
      <c r="B10" s="5" t="s">
        <v>40</v>
      </c>
      <c r="C10" s="5" t="n">
        <v>0</v>
      </c>
      <c r="D10" s="5" t="n">
        <v>0</v>
      </c>
      <c r="E10" s="5" t="n">
        <v>0</v>
      </c>
      <c r="F10" s="5" t="n">
        <v>0</v>
      </c>
      <c r="G10" s="5" t="n">
        <v>0</v>
      </c>
      <c r="H10" s="5" t="n">
        <v>0</v>
      </c>
      <c r="I10" s="8" t="n">
        <f aca="false">BIN2DEC(_xlfn.CONCAT(C10:H10))</f>
        <v>0</v>
      </c>
      <c r="J10" s="5" t="n">
        <v>0</v>
      </c>
      <c r="K10" s="5" t="n">
        <v>0</v>
      </c>
      <c r="L10" s="5" t="n">
        <v>0</v>
      </c>
      <c r="M10" s="5" t="n">
        <v>1</v>
      </c>
      <c r="N10" s="5" t="n">
        <v>0</v>
      </c>
      <c r="O10" s="5" t="n">
        <v>0</v>
      </c>
      <c r="P10" s="5" t="n">
        <v>1</v>
      </c>
      <c r="Q10" s="5" t="n">
        <v>0</v>
      </c>
      <c r="R10" s="5" t="n">
        <v>0</v>
      </c>
      <c r="S10" s="5" t="n">
        <v>0</v>
      </c>
      <c r="T10" s="5" t="n">
        <v>0</v>
      </c>
      <c r="U10" s="5" t="n">
        <v>0</v>
      </c>
      <c r="V10" s="5" t="n">
        <v>0</v>
      </c>
      <c r="W10" s="5" t="n">
        <v>0</v>
      </c>
      <c r="X10" s="5" t="n">
        <v>1</v>
      </c>
      <c r="Y10" s="5" t="n">
        <v>0</v>
      </c>
      <c r="Z10" s="5" t="n">
        <v>0</v>
      </c>
      <c r="AA10" s="5" t="n">
        <v>0</v>
      </c>
      <c r="AB10" s="5" t="n">
        <v>0</v>
      </c>
      <c r="AC10" s="5" t="n">
        <v>0</v>
      </c>
      <c r="AD10" s="5" t="n">
        <v>0</v>
      </c>
      <c r="AE10" s="5" t="n">
        <v>0</v>
      </c>
      <c r="AF10" s="5" t="n">
        <v>0</v>
      </c>
      <c r="AG10" s="5" t="n">
        <v>0</v>
      </c>
      <c r="AH10" s="5" t="n">
        <v>0</v>
      </c>
      <c r="AI10" s="5" t="n">
        <v>0</v>
      </c>
      <c r="AJ10" s="7"/>
      <c r="AK10" s="9" t="str">
        <f aca="false">_xlfn.CONCAT(BIN2HEX(_xlfn.CONCAT(J10, K10, L10, M10),1),     BIN2HEX(_xlfn.CONCAT(N10,O10,P10,Q10),1),     BIN2HEX(_xlfn.CONCAT(R10,S10,T10,U10),1),     BIN2HEX(_xlfn.CONCAT(V10,W10,X10,Y10),1),     BIN2HEX(_xlfn.CONCAT(Z10,AA10,AB10,AC10),1),     BIN2HEX(_xlfn.CONCAT(AD10,AE10,AF10,AG10),1),     BIN2HEX(_xlfn.CONCAT(AH10,AI10,C10,D10),1), BIN2HEX(_xlfn.CONCAT(E10,F10,G10,H10),1) )</f>
        <v>12020000</v>
      </c>
    </row>
    <row r="11" customFormat="false" ht="14.25" hidden="false" customHeight="true" outlineLevel="0" collapsed="false">
      <c r="A11" s="7" t="n">
        <f aca="false">A10+1</f>
        <v>9</v>
      </c>
      <c r="B11" s="5" t="s">
        <v>41</v>
      </c>
      <c r="C11" s="5" t="n">
        <v>0</v>
      </c>
      <c r="D11" s="5" t="n">
        <v>0</v>
      </c>
      <c r="E11" s="5" t="n">
        <v>1</v>
      </c>
      <c r="F11" s="5" t="n">
        <v>0</v>
      </c>
      <c r="G11" s="5" t="n">
        <v>1</v>
      </c>
      <c r="H11" s="5" t="n">
        <v>0</v>
      </c>
      <c r="I11" s="8" t="n">
        <f aca="false">BIN2DEC(_xlfn.CONCAT(C11:H11))</f>
        <v>10</v>
      </c>
      <c r="J11" s="5" t="n">
        <v>0</v>
      </c>
      <c r="K11" s="5" t="n">
        <v>1</v>
      </c>
      <c r="L11" s="5" t="n">
        <v>0</v>
      </c>
      <c r="M11" s="5" t="n">
        <v>0</v>
      </c>
      <c r="N11" s="5" t="n">
        <v>0</v>
      </c>
      <c r="O11" s="5" t="n">
        <v>0</v>
      </c>
      <c r="P11" s="5" t="n">
        <v>0</v>
      </c>
      <c r="Q11" s="5" t="n">
        <v>0</v>
      </c>
      <c r="R11" s="5" t="n">
        <v>1</v>
      </c>
      <c r="S11" s="5" t="n">
        <v>0</v>
      </c>
      <c r="T11" s="5" t="n">
        <v>0</v>
      </c>
      <c r="U11" s="5" t="n">
        <v>0</v>
      </c>
      <c r="V11" s="5" t="n">
        <v>0</v>
      </c>
      <c r="W11" s="5" t="n">
        <v>0</v>
      </c>
      <c r="X11" s="5" t="n">
        <v>0</v>
      </c>
      <c r="Y11" s="5" t="n">
        <v>0</v>
      </c>
      <c r="Z11" s="5" t="n">
        <v>1</v>
      </c>
      <c r="AA11" s="5" t="n">
        <v>0</v>
      </c>
      <c r="AB11" s="5" t="n">
        <v>0</v>
      </c>
      <c r="AC11" s="5" t="n">
        <v>0</v>
      </c>
      <c r="AD11" s="5" t="n">
        <v>0</v>
      </c>
      <c r="AE11" s="5" t="n">
        <v>0</v>
      </c>
      <c r="AF11" s="5" t="n">
        <v>0</v>
      </c>
      <c r="AG11" s="5" t="n">
        <v>0</v>
      </c>
      <c r="AH11" s="5" t="n">
        <v>0</v>
      </c>
      <c r="AI11" s="5" t="n">
        <v>0</v>
      </c>
      <c r="AJ11" s="7"/>
      <c r="AK11" s="9" t="str">
        <f aca="false">_xlfn.CONCAT(BIN2HEX(_xlfn.CONCAT(J11, K11, L11, M11),1),     BIN2HEX(_xlfn.CONCAT(N11,O11,P11,Q11),1),     BIN2HEX(_xlfn.CONCAT(R11,S11,T11,U11),1),     BIN2HEX(_xlfn.CONCAT(V11,W11,X11,Y11),1),     BIN2HEX(_xlfn.CONCAT(Z11,AA11,AB11,AC11),1),     BIN2HEX(_xlfn.CONCAT(AD11,AE11,AF11,AG11),1),     BIN2HEX(_xlfn.CONCAT(AH11,AI11,C11,D11),1), BIN2HEX(_xlfn.CONCAT(E11,F11,G11,H11),1) )</f>
        <v>4080800A</v>
      </c>
    </row>
    <row r="12" customFormat="false" ht="14.25" hidden="false" customHeight="true" outlineLevel="0" collapsed="false">
      <c r="A12" s="7" t="n">
        <f aca="false">A11+1</f>
        <v>10</v>
      </c>
      <c r="B12" s="5" t="s">
        <v>42</v>
      </c>
      <c r="C12" s="5" t="n">
        <v>0</v>
      </c>
      <c r="D12" s="5" t="n">
        <v>0</v>
      </c>
      <c r="E12" s="5" t="n">
        <v>0</v>
      </c>
      <c r="F12" s="5" t="n">
        <v>1</v>
      </c>
      <c r="G12" s="5" t="n">
        <v>0</v>
      </c>
      <c r="H12" s="5" t="n">
        <v>1</v>
      </c>
      <c r="I12" s="8" t="n">
        <f aca="false">BIN2DEC(_xlfn.CONCAT(C12:H12))</f>
        <v>5</v>
      </c>
      <c r="J12" s="5" t="n">
        <v>0</v>
      </c>
      <c r="K12" s="5" t="n">
        <v>0</v>
      </c>
      <c r="L12" s="5" t="n">
        <v>0</v>
      </c>
      <c r="M12" s="5" t="n">
        <v>0</v>
      </c>
      <c r="N12" s="5" t="n">
        <v>0</v>
      </c>
      <c r="O12" s="5" t="n">
        <v>0</v>
      </c>
      <c r="P12" s="5" t="n">
        <v>0</v>
      </c>
      <c r="Q12" s="5" t="n">
        <v>1</v>
      </c>
      <c r="R12" s="5" t="n">
        <v>0</v>
      </c>
      <c r="S12" s="5" t="n">
        <v>0</v>
      </c>
      <c r="T12" s="5" t="n">
        <v>0</v>
      </c>
      <c r="U12" s="5" t="n">
        <v>0</v>
      </c>
      <c r="V12" s="5" t="n">
        <v>1</v>
      </c>
      <c r="W12" s="5" t="n">
        <v>0</v>
      </c>
      <c r="X12" s="5" t="n">
        <v>0</v>
      </c>
      <c r="Y12" s="5" t="n">
        <v>0</v>
      </c>
      <c r="Z12" s="5" t="n">
        <v>0</v>
      </c>
      <c r="AA12" s="5" t="n">
        <v>0</v>
      </c>
      <c r="AB12" s="5" t="n">
        <v>0</v>
      </c>
      <c r="AC12" s="5" t="n">
        <v>0</v>
      </c>
      <c r="AD12" s="5" t="n">
        <v>0</v>
      </c>
      <c r="AE12" s="5" t="n">
        <v>0</v>
      </c>
      <c r="AF12" s="5" t="n">
        <v>0</v>
      </c>
      <c r="AG12" s="5" t="n">
        <v>0</v>
      </c>
      <c r="AH12" s="5" t="n">
        <v>0</v>
      </c>
      <c r="AI12" s="5" t="n">
        <v>0</v>
      </c>
      <c r="AJ12" s="7"/>
      <c r="AK12" s="9" t="str">
        <f aca="false">_xlfn.CONCAT(BIN2HEX(_xlfn.CONCAT(J12, K12, L12, M12),1),     BIN2HEX(_xlfn.CONCAT(N12,O12,P12,Q12),1),     BIN2HEX(_xlfn.CONCAT(R12,S12,T12,U12),1),     BIN2HEX(_xlfn.CONCAT(V12,W12,X12,Y12),1),     BIN2HEX(_xlfn.CONCAT(Z12,AA12,AB12,AC12),1),     BIN2HEX(_xlfn.CONCAT(AD12,AE12,AF12,AG12),1),     BIN2HEX(_xlfn.CONCAT(AH12,AI12,C12,D12),1), BIN2HEX(_xlfn.CONCAT(E12,F12,G12,H12),1) )</f>
        <v>01080005</v>
      </c>
    </row>
    <row r="13" customFormat="false" ht="14.25" hidden="false" customHeight="true" outlineLevel="0" collapsed="false">
      <c r="A13" s="7" t="n">
        <f aca="false">A12+1</f>
        <v>11</v>
      </c>
      <c r="B13" s="5" t="s">
        <v>43</v>
      </c>
      <c r="C13" s="5" t="n">
        <v>0</v>
      </c>
      <c r="D13" s="5" t="n">
        <v>0</v>
      </c>
      <c r="E13" s="5" t="n">
        <v>1</v>
      </c>
      <c r="F13" s="5" t="n">
        <v>1</v>
      </c>
      <c r="G13" s="5" t="n">
        <v>0</v>
      </c>
      <c r="H13" s="5" t="n">
        <v>0</v>
      </c>
      <c r="I13" s="8" t="n">
        <f aca="false">BIN2DEC(_xlfn.CONCAT(C13:H13))</f>
        <v>12</v>
      </c>
      <c r="J13" s="5" t="n">
        <v>0</v>
      </c>
      <c r="K13" s="5" t="n">
        <v>1</v>
      </c>
      <c r="L13" s="5" t="n">
        <v>0</v>
      </c>
      <c r="M13" s="5" t="n">
        <v>0</v>
      </c>
      <c r="N13" s="5" t="n">
        <v>0</v>
      </c>
      <c r="O13" s="5" t="n">
        <v>0</v>
      </c>
      <c r="P13" s="5" t="n">
        <v>0</v>
      </c>
      <c r="Q13" s="5" t="n">
        <v>0</v>
      </c>
      <c r="R13" s="5" t="n">
        <v>1</v>
      </c>
      <c r="S13" s="5" t="n">
        <v>0</v>
      </c>
      <c r="T13" s="5" t="n">
        <v>0</v>
      </c>
      <c r="U13" s="5" t="n">
        <v>0</v>
      </c>
      <c r="V13" s="5" t="n">
        <v>0</v>
      </c>
      <c r="W13" s="5" t="n">
        <v>0</v>
      </c>
      <c r="X13" s="5" t="n">
        <v>0</v>
      </c>
      <c r="Y13" s="5" t="n">
        <v>0</v>
      </c>
      <c r="Z13" s="5" t="n">
        <v>1</v>
      </c>
      <c r="AA13" s="5" t="n">
        <v>0</v>
      </c>
      <c r="AB13" s="5" t="n">
        <v>0</v>
      </c>
      <c r="AC13" s="5" t="n">
        <v>0</v>
      </c>
      <c r="AD13" s="5" t="n">
        <v>0</v>
      </c>
      <c r="AE13" s="5" t="n">
        <v>0</v>
      </c>
      <c r="AF13" s="5" t="n">
        <v>0</v>
      </c>
      <c r="AG13" s="5" t="n">
        <v>0</v>
      </c>
      <c r="AH13" s="5" t="n">
        <v>0</v>
      </c>
      <c r="AI13" s="5" t="n">
        <v>0</v>
      </c>
      <c r="AJ13" s="7"/>
      <c r="AK13" s="9" t="str">
        <f aca="false">_xlfn.CONCAT(BIN2HEX(_xlfn.CONCAT(J13, K13, L13, M13),1),     BIN2HEX(_xlfn.CONCAT(N13,O13,P13,Q13),1),     BIN2HEX(_xlfn.CONCAT(R13,S13,T13,U13),1),     BIN2HEX(_xlfn.CONCAT(V13,W13,X13,Y13),1),     BIN2HEX(_xlfn.CONCAT(Z13,AA13,AB13,AC13),1),     BIN2HEX(_xlfn.CONCAT(AD13,AE13,AF13,AG13),1),     BIN2HEX(_xlfn.CONCAT(AH13,AI13,C13,D13),1), BIN2HEX(_xlfn.CONCAT(E13,F13,G13,H13),1) )</f>
        <v>4080800C</v>
      </c>
    </row>
    <row r="14" customFormat="false" ht="14.25" hidden="false" customHeight="true" outlineLevel="0" collapsed="false">
      <c r="A14" s="7" t="n">
        <f aca="false">A13+1</f>
        <v>12</v>
      </c>
      <c r="B14" s="5" t="s">
        <v>44</v>
      </c>
      <c r="C14" s="5" t="n">
        <v>0</v>
      </c>
      <c r="D14" s="5" t="n">
        <v>0</v>
      </c>
      <c r="E14" s="5" t="n">
        <v>1</v>
      </c>
      <c r="F14" s="5" t="n">
        <v>1</v>
      </c>
      <c r="G14" s="5" t="n">
        <v>0</v>
      </c>
      <c r="H14" s="5" t="n">
        <v>1</v>
      </c>
      <c r="I14" s="8" t="n">
        <f aca="false">BIN2DEC(_xlfn.CONCAT(C14:H14))</f>
        <v>13</v>
      </c>
      <c r="J14" s="5" t="n">
        <v>0</v>
      </c>
      <c r="K14" s="5" t="n">
        <v>0</v>
      </c>
      <c r="L14" s="5" t="n">
        <v>0</v>
      </c>
      <c r="M14" s="5" t="n">
        <v>0</v>
      </c>
      <c r="N14" s="5" t="n">
        <v>0</v>
      </c>
      <c r="O14" s="5" t="n">
        <v>0</v>
      </c>
      <c r="P14" s="5" t="n">
        <v>0</v>
      </c>
      <c r="Q14" s="5" t="n">
        <v>1</v>
      </c>
      <c r="R14" s="5" t="n">
        <v>0</v>
      </c>
      <c r="S14" s="5" t="n">
        <v>0</v>
      </c>
      <c r="T14" s="5" t="n">
        <v>0</v>
      </c>
      <c r="U14" s="5" t="n">
        <v>0</v>
      </c>
      <c r="V14" s="5" t="n">
        <v>1</v>
      </c>
      <c r="W14" s="5" t="n">
        <v>0</v>
      </c>
      <c r="X14" s="5" t="n">
        <v>0</v>
      </c>
      <c r="Y14" s="5" t="n">
        <v>0</v>
      </c>
      <c r="Z14" s="5" t="n">
        <v>0</v>
      </c>
      <c r="AA14" s="5" t="n">
        <v>0</v>
      </c>
      <c r="AB14" s="5" t="n">
        <v>0</v>
      </c>
      <c r="AC14" s="5" t="n">
        <v>0</v>
      </c>
      <c r="AD14" s="5" t="n">
        <v>0</v>
      </c>
      <c r="AE14" s="5" t="n">
        <v>0</v>
      </c>
      <c r="AF14" s="5" t="n">
        <v>0</v>
      </c>
      <c r="AG14" s="5" t="n">
        <v>0</v>
      </c>
      <c r="AH14" s="5" t="n">
        <v>0</v>
      </c>
      <c r="AI14" s="5" t="n">
        <v>0</v>
      </c>
      <c r="AJ14" s="7"/>
      <c r="AK14" s="9" t="str">
        <f aca="false">_xlfn.CONCAT(BIN2HEX(_xlfn.CONCAT(J14, K14, L14, M14),1),     BIN2HEX(_xlfn.CONCAT(N14,O14,P14,Q14),1),     BIN2HEX(_xlfn.CONCAT(R14,S14,T14,U14),1),     BIN2HEX(_xlfn.CONCAT(V14,W14,X14,Y14),1),     BIN2HEX(_xlfn.CONCAT(Z14,AA14,AB14,AC14),1),     BIN2HEX(_xlfn.CONCAT(AD14,AE14,AF14,AG14),1),     BIN2HEX(_xlfn.CONCAT(AH14,AI14,C14,D14),1), BIN2HEX(_xlfn.CONCAT(E14,F14,G14,H14),1) )</f>
        <v>0108000D</v>
      </c>
    </row>
    <row r="15" customFormat="false" ht="14.25" hidden="false" customHeight="true" outlineLevel="0" collapsed="false">
      <c r="A15" s="7" t="n">
        <f aca="false">A14+1</f>
        <v>13</v>
      </c>
      <c r="B15" s="5" t="s">
        <v>45</v>
      </c>
      <c r="C15" s="5" t="n">
        <v>0</v>
      </c>
      <c r="D15" s="5" t="n">
        <v>0</v>
      </c>
      <c r="E15" s="5" t="n">
        <v>1</v>
      </c>
      <c r="F15" s="5" t="n">
        <v>1</v>
      </c>
      <c r="G15" s="5" t="n">
        <v>1</v>
      </c>
      <c r="H15" s="5" t="n">
        <v>0</v>
      </c>
      <c r="I15" s="8" t="n">
        <f aca="false">BIN2DEC(_xlfn.CONCAT(C15:H15))</f>
        <v>14</v>
      </c>
      <c r="J15" s="5" t="n">
        <v>0</v>
      </c>
      <c r="K15" s="5" t="n">
        <v>0</v>
      </c>
      <c r="L15" s="5" t="n">
        <v>0</v>
      </c>
      <c r="M15" s="5" t="n">
        <v>0</v>
      </c>
      <c r="N15" s="5" t="n">
        <v>0</v>
      </c>
      <c r="O15" s="5" t="n">
        <v>0</v>
      </c>
      <c r="P15" s="5" t="n">
        <v>0</v>
      </c>
      <c r="Q15" s="5" t="n">
        <v>0</v>
      </c>
      <c r="R15" s="5" t="n">
        <v>0</v>
      </c>
      <c r="S15" s="5" t="n">
        <v>1</v>
      </c>
      <c r="T15" s="5" t="n">
        <v>0</v>
      </c>
      <c r="U15" s="5" t="n">
        <v>0</v>
      </c>
      <c r="V15" s="5" t="n">
        <v>0</v>
      </c>
      <c r="W15" s="5" t="n">
        <v>0</v>
      </c>
      <c r="X15" s="5" t="n">
        <v>1</v>
      </c>
      <c r="Y15" s="5" t="n">
        <v>0</v>
      </c>
      <c r="Z15" s="5" t="n">
        <v>0</v>
      </c>
      <c r="AA15" s="5" t="n">
        <v>0</v>
      </c>
      <c r="AB15" s="5" t="n">
        <v>0</v>
      </c>
      <c r="AC15" s="5" t="n">
        <v>0</v>
      </c>
      <c r="AD15" s="5" t="n">
        <v>0</v>
      </c>
      <c r="AE15" s="5" t="n">
        <v>0</v>
      </c>
      <c r="AF15" s="5" t="n">
        <v>0</v>
      </c>
      <c r="AG15" s="5" t="n">
        <v>0</v>
      </c>
      <c r="AH15" s="5" t="n">
        <v>0</v>
      </c>
      <c r="AI15" s="5" t="n">
        <v>0</v>
      </c>
      <c r="AJ15" s="7"/>
      <c r="AK15" s="9" t="str">
        <f aca="false">_xlfn.CONCAT(BIN2HEX(_xlfn.CONCAT(J15, K15, L15, M15),1),     BIN2HEX(_xlfn.CONCAT(N15,O15,P15,Q15),1),     BIN2HEX(_xlfn.CONCAT(R15,S15,T15,U15),1),     BIN2HEX(_xlfn.CONCAT(V15,W15,X15,Y15),1),     BIN2HEX(_xlfn.CONCAT(Z15,AA15,AB15,AC15),1),     BIN2HEX(_xlfn.CONCAT(AD15,AE15,AF15,AG15),1),     BIN2HEX(_xlfn.CONCAT(AH15,AI15,C15,D15),1), BIN2HEX(_xlfn.CONCAT(E15,F15,G15,H15),1) )</f>
        <v>0042000E</v>
      </c>
    </row>
    <row r="16" customFormat="false" ht="14.25" hidden="false" customHeight="true" outlineLevel="0" collapsed="false">
      <c r="A16" s="7" t="n">
        <f aca="false">A15+1</f>
        <v>14</v>
      </c>
      <c r="B16" s="5" t="s">
        <v>46</v>
      </c>
      <c r="C16" s="5" t="n">
        <v>0</v>
      </c>
      <c r="D16" s="5" t="n">
        <v>0</v>
      </c>
      <c r="E16" s="5" t="n">
        <v>0</v>
      </c>
      <c r="F16" s="5" t="n">
        <v>0</v>
      </c>
      <c r="G16" s="5" t="n">
        <v>0</v>
      </c>
      <c r="H16" s="5" t="n">
        <v>0</v>
      </c>
      <c r="I16" s="8" t="n">
        <f aca="false">BIN2DEC(_xlfn.CONCAT(C16:H16))</f>
        <v>0</v>
      </c>
      <c r="J16" s="5" t="n">
        <v>0</v>
      </c>
      <c r="K16" s="5" t="n">
        <v>0</v>
      </c>
      <c r="L16" s="5" t="n">
        <v>0</v>
      </c>
      <c r="M16" s="5" t="n">
        <v>0</v>
      </c>
      <c r="N16" s="5" t="n">
        <v>0</v>
      </c>
      <c r="O16" s="5" t="n">
        <v>0</v>
      </c>
      <c r="P16" s="5" t="n">
        <v>1</v>
      </c>
      <c r="Q16" s="5" t="n">
        <v>0</v>
      </c>
      <c r="R16" s="5" t="n">
        <v>0</v>
      </c>
      <c r="S16" s="5" t="n">
        <v>0</v>
      </c>
      <c r="T16" s="5" t="n">
        <v>0</v>
      </c>
      <c r="U16" s="5" t="n">
        <v>0</v>
      </c>
      <c r="V16" s="5" t="n">
        <v>0</v>
      </c>
      <c r="W16" s="5" t="n">
        <v>0</v>
      </c>
      <c r="X16" s="5" t="n">
        <v>0</v>
      </c>
      <c r="Y16" s="5" t="n">
        <v>1</v>
      </c>
      <c r="Z16" s="5" t="n">
        <v>0</v>
      </c>
      <c r="AA16" s="5" t="n">
        <v>0</v>
      </c>
      <c r="AB16" s="5" t="n">
        <v>0</v>
      </c>
      <c r="AC16" s="5" t="n">
        <v>0</v>
      </c>
      <c r="AD16" s="5" t="n">
        <v>0</v>
      </c>
      <c r="AE16" s="5" t="n">
        <v>0</v>
      </c>
      <c r="AF16" s="5" t="n">
        <v>0</v>
      </c>
      <c r="AG16" s="5" t="n">
        <v>0</v>
      </c>
      <c r="AH16" s="5" t="n">
        <v>0</v>
      </c>
      <c r="AI16" s="5" t="n">
        <v>0</v>
      </c>
      <c r="AJ16" s="7"/>
      <c r="AK16" s="9" t="str">
        <f aca="false">_xlfn.CONCAT(BIN2HEX(_xlfn.CONCAT(J16, K16, L16, M16),1),     BIN2HEX(_xlfn.CONCAT(N16,O16,P16,Q16),1),     BIN2HEX(_xlfn.CONCAT(R16,S16,T16,U16),1),     BIN2HEX(_xlfn.CONCAT(V16,W16,X16,Y16),1),     BIN2HEX(_xlfn.CONCAT(Z16,AA16,AB16,AC16),1),     BIN2HEX(_xlfn.CONCAT(AD16,AE16,AF16,AG16),1),     BIN2HEX(_xlfn.CONCAT(AH16,AI16,C16,D16),1), BIN2HEX(_xlfn.CONCAT(E16,F16,G16,H16),1) )</f>
        <v>02010000</v>
      </c>
    </row>
    <row r="17" customFormat="false" ht="14.25" hidden="false" customHeight="true" outlineLevel="0" collapsed="false">
      <c r="A17" s="7" t="n">
        <f aca="false">A16+1</f>
        <v>15</v>
      </c>
      <c r="B17" s="5" t="s">
        <v>47</v>
      </c>
      <c r="C17" s="5" t="n">
        <v>0</v>
      </c>
      <c r="D17" s="5" t="n">
        <v>1</v>
      </c>
      <c r="E17" s="5" t="n">
        <v>0</v>
      </c>
      <c r="F17" s="5" t="n">
        <v>0</v>
      </c>
      <c r="G17" s="5" t="n">
        <v>0</v>
      </c>
      <c r="H17" s="5" t="n">
        <v>0</v>
      </c>
      <c r="I17" s="8" t="n">
        <f aca="false">BIN2DEC(_xlfn.CONCAT(C17:H17))</f>
        <v>16</v>
      </c>
      <c r="J17" s="5" t="n">
        <v>0</v>
      </c>
      <c r="K17" s="5" t="n">
        <v>1</v>
      </c>
      <c r="L17" s="5" t="n">
        <v>0</v>
      </c>
      <c r="M17" s="5" t="n">
        <v>0</v>
      </c>
      <c r="N17" s="5" t="n">
        <v>0</v>
      </c>
      <c r="O17" s="5" t="n">
        <v>0</v>
      </c>
      <c r="P17" s="5" t="n">
        <v>0</v>
      </c>
      <c r="Q17" s="5" t="n">
        <v>0</v>
      </c>
      <c r="R17" s="5" t="n">
        <v>1</v>
      </c>
      <c r="S17" s="5" t="n">
        <v>0</v>
      </c>
      <c r="T17" s="5" t="n">
        <v>0</v>
      </c>
      <c r="U17" s="5" t="n">
        <v>0</v>
      </c>
      <c r="V17" s="5" t="n">
        <v>0</v>
      </c>
      <c r="W17" s="5" t="n">
        <v>0</v>
      </c>
      <c r="X17" s="5" t="n">
        <v>0</v>
      </c>
      <c r="Y17" s="5" t="n">
        <v>0</v>
      </c>
      <c r="Z17" s="5" t="n">
        <v>1</v>
      </c>
      <c r="AA17" s="5" t="n">
        <v>0</v>
      </c>
      <c r="AB17" s="5" t="n">
        <v>0</v>
      </c>
      <c r="AC17" s="5" t="n">
        <v>0</v>
      </c>
      <c r="AD17" s="5" t="n">
        <v>0</v>
      </c>
      <c r="AE17" s="5" t="n">
        <v>0</v>
      </c>
      <c r="AF17" s="5" t="n">
        <v>0</v>
      </c>
      <c r="AG17" s="5" t="n">
        <v>0</v>
      </c>
      <c r="AH17" s="5" t="n">
        <v>0</v>
      </c>
      <c r="AI17" s="5" t="n">
        <v>0</v>
      </c>
      <c r="AJ17" s="7"/>
      <c r="AK17" s="9" t="str">
        <f aca="false">_xlfn.CONCAT(BIN2HEX(_xlfn.CONCAT(J17, K17, L17, M17),1),     BIN2HEX(_xlfn.CONCAT(N17,O17,P17,Q17),1),     BIN2HEX(_xlfn.CONCAT(R17,S17,T17,U17),1),     BIN2HEX(_xlfn.CONCAT(V17,W17,X17,Y17),1),     BIN2HEX(_xlfn.CONCAT(Z17,AA17,AB17,AC17),1),     BIN2HEX(_xlfn.CONCAT(AD17,AE17,AF17,AG17),1),     BIN2HEX(_xlfn.CONCAT(AH17,AI17,C17,D17),1), BIN2HEX(_xlfn.CONCAT(E17,F17,G17,H17),1) )</f>
        <v>40808010</v>
      </c>
    </row>
    <row r="18" customFormat="false" ht="14.25" hidden="false" customHeight="true" outlineLevel="0" collapsed="false">
      <c r="A18" s="7" t="n">
        <f aca="false">A17+1</f>
        <v>16</v>
      </c>
      <c r="B18" s="5" t="s">
        <v>48</v>
      </c>
      <c r="C18" s="5" t="n">
        <v>0</v>
      </c>
      <c r="D18" s="5" t="n">
        <v>1</v>
      </c>
      <c r="E18" s="5" t="n">
        <v>0</v>
      </c>
      <c r="F18" s="5" t="n">
        <v>0</v>
      </c>
      <c r="G18" s="5" t="n">
        <v>0</v>
      </c>
      <c r="H18" s="5" t="n">
        <v>1</v>
      </c>
      <c r="I18" s="8" t="n">
        <f aca="false">BIN2DEC(_xlfn.CONCAT(C18:H18))</f>
        <v>17</v>
      </c>
      <c r="J18" s="5" t="n">
        <v>0</v>
      </c>
      <c r="K18" s="5" t="n">
        <v>0</v>
      </c>
      <c r="L18" s="5" t="n">
        <v>0</v>
      </c>
      <c r="M18" s="5" t="n">
        <v>0</v>
      </c>
      <c r="N18" s="5" t="n">
        <v>0</v>
      </c>
      <c r="O18" s="5" t="n">
        <v>0</v>
      </c>
      <c r="P18" s="5" t="n">
        <v>0</v>
      </c>
      <c r="Q18" s="5" t="n">
        <v>1</v>
      </c>
      <c r="R18" s="5" t="n">
        <v>0</v>
      </c>
      <c r="S18" s="5" t="n">
        <v>0</v>
      </c>
      <c r="T18" s="5" t="n">
        <v>0</v>
      </c>
      <c r="U18" s="5" t="n">
        <v>0</v>
      </c>
      <c r="V18" s="5" t="n">
        <v>1</v>
      </c>
      <c r="W18" s="5" t="n">
        <v>0</v>
      </c>
      <c r="X18" s="5" t="n">
        <v>0</v>
      </c>
      <c r="Y18" s="5" t="n">
        <v>0</v>
      </c>
      <c r="Z18" s="5" t="n">
        <v>0</v>
      </c>
      <c r="AA18" s="5" t="n">
        <v>0</v>
      </c>
      <c r="AB18" s="5" t="n">
        <v>0</v>
      </c>
      <c r="AC18" s="5" t="n">
        <v>0</v>
      </c>
      <c r="AD18" s="5" t="n">
        <v>0</v>
      </c>
      <c r="AE18" s="5" t="n">
        <v>0</v>
      </c>
      <c r="AF18" s="5" t="n">
        <v>0</v>
      </c>
      <c r="AG18" s="5" t="n">
        <v>0</v>
      </c>
      <c r="AH18" s="5" t="n">
        <v>0</v>
      </c>
      <c r="AI18" s="5" t="n">
        <v>0</v>
      </c>
      <c r="AJ18" s="7"/>
      <c r="AK18" s="9" t="str">
        <f aca="false">_xlfn.CONCAT(BIN2HEX(_xlfn.CONCAT(J18, K18, L18, M18),1),     BIN2HEX(_xlfn.CONCAT(N18,O18,P18,Q18),1),     BIN2HEX(_xlfn.CONCAT(R18,S18,T18,U18),1),     BIN2HEX(_xlfn.CONCAT(V18,W18,X18,Y18),1),     BIN2HEX(_xlfn.CONCAT(Z18,AA18,AB18,AC18),1),     BIN2HEX(_xlfn.CONCAT(AD18,AE18,AF18,AG18),1),     BIN2HEX(_xlfn.CONCAT(AH18,AI18,C18,D18),1), BIN2HEX(_xlfn.CONCAT(E18,F18,G18,H18),1) )</f>
        <v>01080011</v>
      </c>
    </row>
    <row r="19" customFormat="false" ht="14.25" hidden="false" customHeight="true" outlineLevel="0" collapsed="false">
      <c r="A19" s="7" t="n">
        <f aca="false">A18+1</f>
        <v>17</v>
      </c>
      <c r="B19" s="5" t="s">
        <v>49</v>
      </c>
      <c r="C19" s="5" t="n">
        <v>0</v>
      </c>
      <c r="D19" s="5" t="n">
        <v>1</v>
      </c>
      <c r="E19" s="5" t="n">
        <v>0</v>
      </c>
      <c r="F19" s="5" t="n">
        <v>0</v>
      </c>
      <c r="G19" s="5" t="n">
        <v>1</v>
      </c>
      <c r="H19" s="5" t="n">
        <v>0</v>
      </c>
      <c r="I19" s="8" t="n">
        <f aca="false">BIN2DEC(_xlfn.CONCAT(C19:H19))</f>
        <v>18</v>
      </c>
      <c r="J19" s="5" t="n">
        <v>0</v>
      </c>
      <c r="K19" s="5" t="n">
        <v>0</v>
      </c>
      <c r="L19" s="5" t="n">
        <v>0</v>
      </c>
      <c r="M19" s="5" t="n">
        <v>0</v>
      </c>
      <c r="N19" s="5" t="n">
        <v>0</v>
      </c>
      <c r="O19" s="5" t="n">
        <v>0</v>
      </c>
      <c r="P19" s="5" t="n">
        <v>0</v>
      </c>
      <c r="Q19" s="5" t="n">
        <v>0</v>
      </c>
      <c r="R19" s="5" t="n">
        <v>0</v>
      </c>
      <c r="S19" s="5" t="n">
        <v>1</v>
      </c>
      <c r="T19" s="5" t="n">
        <v>0</v>
      </c>
      <c r="U19" s="5" t="n">
        <v>0</v>
      </c>
      <c r="V19" s="5" t="n">
        <v>0</v>
      </c>
      <c r="W19" s="5" t="n">
        <v>0</v>
      </c>
      <c r="X19" s="5" t="n">
        <v>1</v>
      </c>
      <c r="Y19" s="5" t="n">
        <v>0</v>
      </c>
      <c r="Z19" s="5" t="n">
        <v>0</v>
      </c>
      <c r="AA19" s="5" t="n">
        <v>0</v>
      </c>
      <c r="AB19" s="5" t="n">
        <v>0</v>
      </c>
      <c r="AC19" s="5" t="n">
        <v>0</v>
      </c>
      <c r="AD19" s="5" t="n">
        <v>0</v>
      </c>
      <c r="AE19" s="5" t="n">
        <v>0</v>
      </c>
      <c r="AF19" s="5" t="n">
        <v>0</v>
      </c>
      <c r="AG19" s="5" t="n">
        <v>0</v>
      </c>
      <c r="AH19" s="5" t="n">
        <v>0</v>
      </c>
      <c r="AI19" s="5" t="n">
        <v>0</v>
      </c>
      <c r="AJ19" s="7"/>
      <c r="AK19" s="9" t="str">
        <f aca="false">_xlfn.CONCAT(BIN2HEX(_xlfn.CONCAT(J19, K19, L19, M19),1),     BIN2HEX(_xlfn.CONCAT(N19,O19,P19,Q19),1),     BIN2HEX(_xlfn.CONCAT(R19,S19,T19,U19),1),     BIN2HEX(_xlfn.CONCAT(V19,W19,X19,Y19),1),     BIN2HEX(_xlfn.CONCAT(Z19,AA19,AB19,AC19),1),     BIN2HEX(_xlfn.CONCAT(AD19,AE19,AF19,AG19),1),     BIN2HEX(_xlfn.CONCAT(AH19,AI19,C19,D19),1), BIN2HEX(_xlfn.CONCAT(E19,F19,G19,H19),1) )</f>
        <v>00420012</v>
      </c>
    </row>
    <row r="20" customFormat="false" ht="14.25" hidden="false" customHeight="true" outlineLevel="0" collapsed="false">
      <c r="A20" s="7" t="n">
        <f aca="false">A19+1</f>
        <v>18</v>
      </c>
      <c r="B20" s="5" t="s">
        <v>50</v>
      </c>
      <c r="C20" s="5" t="n">
        <v>0</v>
      </c>
      <c r="D20" s="5" t="n">
        <v>0</v>
      </c>
      <c r="E20" s="5" t="n">
        <v>0</v>
      </c>
      <c r="F20" s="5" t="n">
        <v>0</v>
      </c>
      <c r="G20" s="5" t="n">
        <v>0</v>
      </c>
      <c r="H20" s="5" t="n">
        <v>0</v>
      </c>
      <c r="I20" s="8" t="n">
        <f aca="false">BIN2DEC(_xlfn.CONCAT(C20:H20))</f>
        <v>0</v>
      </c>
      <c r="J20" s="5" t="n">
        <v>0</v>
      </c>
      <c r="K20" s="5" t="n">
        <v>0</v>
      </c>
      <c r="L20" s="5" t="n">
        <v>0</v>
      </c>
      <c r="M20" s="5" t="n">
        <v>0</v>
      </c>
      <c r="N20" s="5" t="n">
        <v>0</v>
      </c>
      <c r="O20" s="5" t="n">
        <v>1</v>
      </c>
      <c r="P20" s="5" t="n">
        <v>0</v>
      </c>
      <c r="Q20" s="5" t="n">
        <v>0</v>
      </c>
      <c r="R20" s="5" t="n">
        <v>0</v>
      </c>
      <c r="S20" s="5" t="n">
        <v>0</v>
      </c>
      <c r="T20" s="5" t="n">
        <v>0</v>
      </c>
      <c r="U20" s="5" t="n">
        <v>0</v>
      </c>
      <c r="V20" s="5" t="n">
        <v>0</v>
      </c>
      <c r="W20" s="5" t="n">
        <v>0</v>
      </c>
      <c r="X20" s="5" t="n">
        <v>0</v>
      </c>
      <c r="Y20" s="5" t="n">
        <v>0</v>
      </c>
      <c r="Z20" s="5" t="n">
        <v>1</v>
      </c>
      <c r="AA20" s="5" t="n">
        <v>0</v>
      </c>
      <c r="AB20" s="5" t="n">
        <v>0</v>
      </c>
      <c r="AC20" s="5" t="n">
        <v>0</v>
      </c>
      <c r="AD20" s="5" t="n">
        <v>0</v>
      </c>
      <c r="AE20" s="5" t="n">
        <v>0</v>
      </c>
      <c r="AF20" s="5" t="n">
        <v>0</v>
      </c>
      <c r="AG20" s="5" t="n">
        <v>0</v>
      </c>
      <c r="AH20" s="5" t="n">
        <v>0</v>
      </c>
      <c r="AI20" s="5" t="n">
        <v>0</v>
      </c>
      <c r="AJ20" s="7"/>
      <c r="AK20" s="9" t="str">
        <f aca="false">_xlfn.CONCAT(BIN2HEX(_xlfn.CONCAT(J20, K20, L20, M20),1),     BIN2HEX(_xlfn.CONCAT(N20,O20,P20,Q20),1),     BIN2HEX(_xlfn.CONCAT(R20,S20,T20,U20),1),     BIN2HEX(_xlfn.CONCAT(V20,W20,X20,Y20),1),     BIN2HEX(_xlfn.CONCAT(Z20,AA20,AB20,AC20),1),     BIN2HEX(_xlfn.CONCAT(AD20,AE20,AF20,AG20),1),     BIN2HEX(_xlfn.CONCAT(AH20,AI20,C20,D20),1), BIN2HEX(_xlfn.CONCAT(E20,F20,G20,H20),1) )</f>
        <v>04008000</v>
      </c>
    </row>
    <row r="21" customFormat="false" ht="14.25" hidden="false" customHeight="true" outlineLevel="0" collapsed="false">
      <c r="A21" s="7" t="n">
        <f aca="false">A20+1</f>
        <v>19</v>
      </c>
      <c r="B21" s="5" t="s">
        <v>51</v>
      </c>
      <c r="C21" s="5" t="n">
        <v>0</v>
      </c>
      <c r="D21" s="5" t="n">
        <v>1</v>
      </c>
      <c r="E21" s="5" t="n">
        <v>0</v>
      </c>
      <c r="F21" s="5" t="n">
        <v>1</v>
      </c>
      <c r="G21" s="5" t="n">
        <v>0</v>
      </c>
      <c r="H21" s="5" t="n">
        <v>0</v>
      </c>
      <c r="I21" s="8" t="n">
        <f aca="false">BIN2DEC(_xlfn.CONCAT(C21:H21))</f>
        <v>20</v>
      </c>
      <c r="J21" s="5" t="n">
        <v>0</v>
      </c>
      <c r="K21" s="5" t="n">
        <v>0</v>
      </c>
      <c r="L21" s="5" t="n">
        <v>0</v>
      </c>
      <c r="M21" s="5" t="n">
        <v>0</v>
      </c>
      <c r="N21" s="5" t="n">
        <v>0</v>
      </c>
      <c r="O21" s="5" t="n">
        <v>0</v>
      </c>
      <c r="P21" s="5" t="n">
        <v>0</v>
      </c>
      <c r="Q21" s="5" t="n">
        <v>0</v>
      </c>
      <c r="R21" s="5" t="n">
        <v>1</v>
      </c>
      <c r="S21" s="5" t="n">
        <v>0</v>
      </c>
      <c r="T21" s="5" t="n">
        <v>0</v>
      </c>
      <c r="U21" s="5" t="n">
        <v>0</v>
      </c>
      <c r="V21" s="5" t="n">
        <v>0</v>
      </c>
      <c r="W21" s="5" t="n">
        <v>0</v>
      </c>
      <c r="X21" s="5" t="n">
        <v>0</v>
      </c>
      <c r="Y21" s="5" t="n">
        <v>0</v>
      </c>
      <c r="Z21" s="5" t="n">
        <v>1</v>
      </c>
      <c r="AA21" s="5" t="n">
        <v>0</v>
      </c>
      <c r="AB21" s="5" t="n">
        <v>0</v>
      </c>
      <c r="AC21" s="5" t="n">
        <v>0</v>
      </c>
      <c r="AD21" s="5" t="n">
        <v>0</v>
      </c>
      <c r="AE21" s="5" t="n">
        <v>0</v>
      </c>
      <c r="AF21" s="5" t="n">
        <v>0</v>
      </c>
      <c r="AG21" s="5" t="n">
        <v>0</v>
      </c>
      <c r="AH21" s="5" t="n">
        <v>0</v>
      </c>
      <c r="AI21" s="5" t="n">
        <v>0</v>
      </c>
      <c r="AJ21" s="7"/>
      <c r="AK21" s="9" t="str">
        <f aca="false">_xlfn.CONCAT(BIN2HEX(_xlfn.CONCAT(J21, K21, L21, M21),1),     BIN2HEX(_xlfn.CONCAT(N21,O21,P21,Q21),1),     BIN2HEX(_xlfn.CONCAT(R21,S21,T21,U21),1),     BIN2HEX(_xlfn.CONCAT(V21,W21,X21,Y21),1),     BIN2HEX(_xlfn.CONCAT(Z21,AA21,AB21,AC21),1),     BIN2HEX(_xlfn.CONCAT(AD21,AE21,AF21,AG21),1),     BIN2HEX(_xlfn.CONCAT(AH21,AI21,C21,D21),1), BIN2HEX(_xlfn.CONCAT(E21,F21,G21,H21),1) )</f>
        <v>00808014</v>
      </c>
    </row>
    <row r="22" customFormat="false" ht="14.25" hidden="false" customHeight="true" outlineLevel="0" collapsed="false">
      <c r="A22" s="7" t="n">
        <f aca="false">A21+1</f>
        <v>20</v>
      </c>
      <c r="B22" s="5" t="s">
        <v>52</v>
      </c>
      <c r="C22" s="5" t="n">
        <v>0</v>
      </c>
      <c r="D22" s="5" t="n">
        <v>1</v>
      </c>
      <c r="E22" s="5" t="n">
        <v>0</v>
      </c>
      <c r="F22" s="5" t="n">
        <v>1</v>
      </c>
      <c r="G22" s="5" t="n">
        <v>0</v>
      </c>
      <c r="H22" s="5" t="n">
        <v>1</v>
      </c>
      <c r="I22" s="8" t="n">
        <f aca="false">BIN2DEC(_xlfn.CONCAT(C22:H22))</f>
        <v>21</v>
      </c>
      <c r="J22" s="5" t="n">
        <v>0</v>
      </c>
      <c r="K22" s="5" t="n">
        <v>1</v>
      </c>
      <c r="L22" s="5" t="n">
        <v>0</v>
      </c>
      <c r="M22" s="5" t="n">
        <v>0</v>
      </c>
      <c r="N22" s="5" t="n">
        <v>0</v>
      </c>
      <c r="O22" s="5" t="n">
        <v>0</v>
      </c>
      <c r="P22" s="5" t="n">
        <v>0</v>
      </c>
      <c r="Q22" s="5" t="n">
        <v>1</v>
      </c>
      <c r="R22" s="5" t="n">
        <v>0</v>
      </c>
      <c r="S22" s="5" t="n">
        <v>0</v>
      </c>
      <c r="T22" s="5" t="n">
        <v>0</v>
      </c>
      <c r="U22" s="5" t="n">
        <v>0</v>
      </c>
      <c r="V22" s="5" t="n">
        <v>0</v>
      </c>
      <c r="W22" s="5" t="n">
        <v>0</v>
      </c>
      <c r="X22" s="5" t="n">
        <v>0</v>
      </c>
      <c r="Y22" s="5" t="n">
        <v>0</v>
      </c>
      <c r="Z22" s="5" t="n">
        <v>1</v>
      </c>
      <c r="AA22" s="5" t="n">
        <v>0</v>
      </c>
      <c r="AB22" s="5" t="n">
        <v>0</v>
      </c>
      <c r="AC22" s="5" t="n">
        <v>0</v>
      </c>
      <c r="AD22" s="5" t="n">
        <v>0</v>
      </c>
      <c r="AE22" s="5" t="n">
        <v>0</v>
      </c>
      <c r="AF22" s="5" t="n">
        <v>0</v>
      </c>
      <c r="AG22" s="5" t="n">
        <v>0</v>
      </c>
      <c r="AH22" s="5" t="n">
        <v>0</v>
      </c>
      <c r="AI22" s="5" t="n">
        <v>0</v>
      </c>
      <c r="AJ22" s="7"/>
      <c r="AK22" s="9" t="str">
        <f aca="false">_xlfn.CONCAT(BIN2HEX(_xlfn.CONCAT(J22, K22, L22, M22),1),     BIN2HEX(_xlfn.CONCAT(N22,O22,P22,Q22),1),     BIN2HEX(_xlfn.CONCAT(R22,S22,T22,U22),1),     BIN2HEX(_xlfn.CONCAT(V22,W22,X22,Y22),1),     BIN2HEX(_xlfn.CONCAT(Z22,AA22,AB22,AC22),1),     BIN2HEX(_xlfn.CONCAT(AD22,AE22,AF22,AG22),1),     BIN2HEX(_xlfn.CONCAT(AH22,AI22,C22,D22),1), BIN2HEX(_xlfn.CONCAT(E22,F22,G22,H22),1) )</f>
        <v>41008015</v>
      </c>
    </row>
    <row r="23" customFormat="false" ht="14.25" hidden="false" customHeight="true" outlineLevel="0" collapsed="false">
      <c r="A23" s="7" t="n">
        <f aca="false">A22+1</f>
        <v>21</v>
      </c>
      <c r="B23" s="5" t="s">
        <v>53</v>
      </c>
      <c r="C23" s="5" t="n">
        <v>0</v>
      </c>
      <c r="D23" s="5" t="n">
        <v>0</v>
      </c>
      <c r="E23" s="5" t="n">
        <v>0</v>
      </c>
      <c r="F23" s="5" t="n">
        <v>0</v>
      </c>
      <c r="G23" s="5" t="n">
        <v>0</v>
      </c>
      <c r="H23" s="5" t="n">
        <v>0</v>
      </c>
      <c r="I23" s="8" t="n">
        <f aca="false">BIN2DEC(_xlfn.CONCAT(C23:H23))</f>
        <v>0</v>
      </c>
      <c r="J23" s="5" t="n">
        <v>0</v>
      </c>
      <c r="K23" s="5" t="n">
        <v>0</v>
      </c>
      <c r="L23" s="5" t="n">
        <v>0</v>
      </c>
      <c r="M23" s="5" t="n">
        <v>0</v>
      </c>
      <c r="N23" s="5" t="n">
        <v>1</v>
      </c>
      <c r="O23" s="5" t="n">
        <v>0</v>
      </c>
      <c r="P23" s="5" t="n">
        <v>0</v>
      </c>
      <c r="Q23" s="5" t="n">
        <v>0</v>
      </c>
      <c r="R23" s="5" t="n">
        <v>0</v>
      </c>
      <c r="S23" s="5" t="n">
        <v>0</v>
      </c>
      <c r="T23" s="5" t="n">
        <v>0</v>
      </c>
      <c r="U23" s="5" t="n">
        <v>0</v>
      </c>
      <c r="V23" s="5" t="n">
        <v>0</v>
      </c>
      <c r="W23" s="5" t="n">
        <v>0</v>
      </c>
      <c r="X23" s="5" t="n">
        <v>1</v>
      </c>
      <c r="Y23" s="5" t="n">
        <v>0</v>
      </c>
      <c r="Z23" s="5" t="n">
        <v>0</v>
      </c>
      <c r="AA23" s="5" t="n">
        <v>1</v>
      </c>
      <c r="AB23" s="5" t="n">
        <v>0</v>
      </c>
      <c r="AC23" s="5" t="n">
        <v>0</v>
      </c>
      <c r="AD23" s="5" t="n">
        <v>0</v>
      </c>
      <c r="AE23" s="5" t="n">
        <v>0</v>
      </c>
      <c r="AF23" s="5" t="n">
        <v>0</v>
      </c>
      <c r="AG23" s="5" t="n">
        <v>0</v>
      </c>
      <c r="AH23" s="5" t="n">
        <v>0</v>
      </c>
      <c r="AI23" s="5" t="n">
        <v>0</v>
      </c>
      <c r="AJ23" s="7"/>
      <c r="AK23" s="9" t="str">
        <f aca="false">_xlfn.CONCAT(BIN2HEX(_xlfn.CONCAT(J23, K23, L23, M23),1),     BIN2HEX(_xlfn.CONCAT(N23,O23,P23,Q23),1),     BIN2HEX(_xlfn.CONCAT(R23,S23,T23,U23),1),     BIN2HEX(_xlfn.CONCAT(V23,W23,X23,Y23),1),     BIN2HEX(_xlfn.CONCAT(Z23,AA23,AB23,AC23),1),     BIN2HEX(_xlfn.CONCAT(AD23,AE23,AF23,AG23),1),     BIN2HEX(_xlfn.CONCAT(AH23,AI23,C23,D23),1), BIN2HEX(_xlfn.CONCAT(E23,F23,G23,H23),1) )</f>
        <v>08024000</v>
      </c>
    </row>
    <row r="24" customFormat="false" ht="14.25" hidden="false" customHeight="true" outlineLevel="0" collapsed="false">
      <c r="A24" s="7" t="n">
        <f aca="false">A23+1</f>
        <v>22</v>
      </c>
      <c r="B24" s="5" t="s">
        <v>54</v>
      </c>
      <c r="C24" s="5" t="n">
        <v>0</v>
      </c>
      <c r="D24" s="5" t="n">
        <v>1</v>
      </c>
      <c r="E24" s="5" t="n">
        <v>0</v>
      </c>
      <c r="F24" s="5" t="n">
        <v>1</v>
      </c>
      <c r="G24" s="5" t="n">
        <v>1</v>
      </c>
      <c r="H24" s="5" t="n">
        <v>1</v>
      </c>
      <c r="I24" s="8" t="n">
        <f aca="false">BIN2DEC(_xlfn.CONCAT(C24:H24))</f>
        <v>23</v>
      </c>
      <c r="J24" s="5" t="n">
        <v>0</v>
      </c>
      <c r="K24" s="5" t="n">
        <v>1</v>
      </c>
      <c r="L24" s="5" t="n">
        <v>0</v>
      </c>
      <c r="M24" s="5" t="n">
        <v>0</v>
      </c>
      <c r="N24" s="5" t="n">
        <v>0</v>
      </c>
      <c r="O24" s="5" t="n">
        <v>0</v>
      </c>
      <c r="P24" s="5" t="n">
        <v>1</v>
      </c>
      <c r="Q24" s="5" t="n">
        <v>0</v>
      </c>
      <c r="R24" s="5" t="n">
        <v>0</v>
      </c>
      <c r="S24" s="5" t="n">
        <v>0</v>
      </c>
      <c r="T24" s="5" t="n">
        <v>0</v>
      </c>
      <c r="U24" s="5" t="n">
        <v>0</v>
      </c>
      <c r="V24" s="5" t="n">
        <v>0</v>
      </c>
      <c r="W24" s="5" t="n">
        <v>1</v>
      </c>
      <c r="X24" s="5" t="n">
        <v>0</v>
      </c>
      <c r="Y24" s="5" t="n">
        <v>0</v>
      </c>
      <c r="Z24" s="5" t="n">
        <v>0</v>
      </c>
      <c r="AA24" s="5" t="n">
        <v>0</v>
      </c>
      <c r="AB24" s="5" t="n">
        <v>0</v>
      </c>
      <c r="AC24" s="5" t="n">
        <v>0</v>
      </c>
      <c r="AD24" s="5" t="n">
        <v>0</v>
      </c>
      <c r="AE24" s="5" t="n">
        <v>0</v>
      </c>
      <c r="AF24" s="5" t="n">
        <v>0</v>
      </c>
      <c r="AG24" s="5" t="n">
        <v>0</v>
      </c>
      <c r="AH24" s="5" t="n">
        <v>0</v>
      </c>
      <c r="AI24" s="5" t="n">
        <v>0</v>
      </c>
      <c r="AJ24" s="7"/>
      <c r="AK24" s="9" t="str">
        <f aca="false">_xlfn.CONCAT(BIN2HEX(_xlfn.CONCAT(J24, K24, L24, M24),1),     BIN2HEX(_xlfn.CONCAT(N24,O24,P24,Q24),1),     BIN2HEX(_xlfn.CONCAT(R24,S24,T24,U24),1),     BIN2HEX(_xlfn.CONCAT(V24,W24,X24,Y24),1),     BIN2HEX(_xlfn.CONCAT(Z24,AA24,AB24,AC24),1),     BIN2HEX(_xlfn.CONCAT(AD24,AE24,AF24,AG24),1),     BIN2HEX(_xlfn.CONCAT(AH24,AI24,C24,D24),1), BIN2HEX(_xlfn.CONCAT(E24,F24,G24,H24),1) )</f>
        <v>42040017</v>
      </c>
    </row>
    <row r="25" customFormat="false" ht="14.25" hidden="false" customHeight="true" outlineLevel="0" collapsed="false">
      <c r="A25" s="7" t="n">
        <f aca="false">A24+1</f>
        <v>23</v>
      </c>
      <c r="B25" s="5" t="s">
        <v>55</v>
      </c>
      <c r="C25" s="5" t="n">
        <v>0</v>
      </c>
      <c r="D25" s="5" t="n">
        <v>0</v>
      </c>
      <c r="E25" s="5" t="n">
        <v>0</v>
      </c>
      <c r="F25" s="5" t="n">
        <v>0</v>
      </c>
      <c r="G25" s="5" t="n">
        <v>0</v>
      </c>
      <c r="H25" s="5" t="n">
        <v>0</v>
      </c>
      <c r="I25" s="8" t="n">
        <f aca="false">BIN2DEC(_xlfn.CONCAT(C25:H25))</f>
        <v>0</v>
      </c>
      <c r="J25" s="5" t="n">
        <v>0</v>
      </c>
      <c r="K25" s="5" t="n">
        <v>0</v>
      </c>
      <c r="L25" s="5" t="n">
        <v>0</v>
      </c>
      <c r="M25" s="5" t="n">
        <v>0</v>
      </c>
      <c r="N25" s="5" t="n">
        <v>0</v>
      </c>
      <c r="O25" s="5" t="n">
        <v>0</v>
      </c>
      <c r="P25" s="5" t="n">
        <v>0</v>
      </c>
      <c r="Q25" s="5" t="n">
        <v>0</v>
      </c>
      <c r="R25" s="5" t="n">
        <v>0</v>
      </c>
      <c r="S25" s="5" t="n">
        <v>0</v>
      </c>
      <c r="T25" s="5" t="n">
        <v>0</v>
      </c>
      <c r="U25" s="5" t="n">
        <v>1</v>
      </c>
      <c r="V25" s="5" t="n">
        <v>0</v>
      </c>
      <c r="W25" s="5" t="n">
        <v>0</v>
      </c>
      <c r="X25" s="5" t="n">
        <v>0</v>
      </c>
      <c r="Y25" s="5" t="n">
        <v>0</v>
      </c>
      <c r="Z25" s="5" t="n">
        <v>1</v>
      </c>
      <c r="AA25" s="5" t="n">
        <v>0</v>
      </c>
      <c r="AB25" s="5" t="n">
        <v>0</v>
      </c>
      <c r="AC25" s="5" t="n">
        <v>0</v>
      </c>
      <c r="AD25" s="5" t="n">
        <v>0</v>
      </c>
      <c r="AE25" s="5" t="n">
        <v>0</v>
      </c>
      <c r="AF25" s="5" t="n">
        <v>0</v>
      </c>
      <c r="AG25" s="5" t="n">
        <v>0</v>
      </c>
      <c r="AH25" s="5" t="n">
        <v>0</v>
      </c>
      <c r="AI25" s="5" t="n">
        <v>0</v>
      </c>
      <c r="AJ25" s="7"/>
      <c r="AK25" s="9" t="str">
        <f aca="false">_xlfn.CONCAT(BIN2HEX(_xlfn.CONCAT(J25, K25, L25, M25),1),     BIN2HEX(_xlfn.CONCAT(N25,O25,P25,Q25),1),     BIN2HEX(_xlfn.CONCAT(R25,S25,T25,U25),1),     BIN2HEX(_xlfn.CONCAT(V25,W25,X25,Y25),1),     BIN2HEX(_xlfn.CONCAT(Z25,AA25,AB25,AC25),1),     BIN2HEX(_xlfn.CONCAT(AD25,AE25,AF25,AG25),1),     BIN2HEX(_xlfn.CONCAT(AH25,AI25,C25,D25),1), BIN2HEX(_xlfn.CONCAT(E25,F25,G25,H25),1) )</f>
        <v>00108000</v>
      </c>
    </row>
    <row r="26" customFormat="false" ht="14.25" hidden="false" customHeight="true" outlineLevel="0" collapsed="false">
      <c r="A26" s="7" t="n">
        <f aca="false">A25+1</f>
        <v>24</v>
      </c>
      <c r="B26" s="5" t="s">
        <v>56</v>
      </c>
      <c r="C26" s="5" t="n">
        <v>0</v>
      </c>
      <c r="D26" s="5" t="n">
        <v>1</v>
      </c>
      <c r="E26" s="5" t="n">
        <v>1</v>
      </c>
      <c r="F26" s="5" t="n">
        <v>0</v>
      </c>
      <c r="G26" s="5" t="n">
        <v>0</v>
      </c>
      <c r="H26" s="5" t="n">
        <v>0</v>
      </c>
      <c r="I26" s="8" t="n">
        <f aca="false">BIN2DEC(_xlfn.CONCAT(C26:H26))</f>
        <v>24</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7"/>
      <c r="AK26" s="9" t="str">
        <f aca="false">_xlfn.CONCAT(BIN2HEX(_xlfn.CONCAT(J26, K26, L26, M26),1),     BIN2HEX(_xlfn.CONCAT(N26,O26,P26,Q26),1),     BIN2HEX(_xlfn.CONCAT(R26,S26,T26,U26),1),     BIN2HEX(_xlfn.CONCAT(V26,W26,X26,Y26),1),     BIN2HEX(_xlfn.CONCAT(Z26,AA26,AB26,AC26),1),     BIN2HEX(_xlfn.CONCAT(AD26,AE26,AF26,AG26),1),     BIN2HEX(_xlfn.CONCAT(AH26,AI26,C26,D26),1), BIN2HEX(_xlfn.CONCAT(E26,F26,G26,H26),1) )</f>
        <v>00000018</v>
      </c>
    </row>
    <row r="27" customFormat="false" ht="14.25" hidden="false" customHeight="true" outlineLevel="0" collapsed="false">
      <c r="A27" s="7" t="n">
        <f aca="false">A26+1</f>
        <v>25</v>
      </c>
      <c r="B27" s="5" t="s">
        <v>57</v>
      </c>
      <c r="C27" s="5" t="n">
        <v>0</v>
      </c>
      <c r="D27" s="5" t="n">
        <v>1</v>
      </c>
      <c r="E27" s="5" t="n">
        <v>1</v>
      </c>
      <c r="F27" s="5" t="n">
        <v>0</v>
      </c>
      <c r="G27" s="5" t="n">
        <v>1</v>
      </c>
      <c r="H27" s="5" t="n">
        <v>0</v>
      </c>
      <c r="I27" s="8" t="n">
        <f aca="false">BIN2DEC(_xlfn.CONCAT(C27:H27))</f>
        <v>26</v>
      </c>
      <c r="J27" s="5" t="n">
        <v>0</v>
      </c>
      <c r="K27" s="5" t="n">
        <v>0</v>
      </c>
      <c r="L27" s="5" t="n">
        <v>0</v>
      </c>
      <c r="M27" s="5" t="n">
        <v>0</v>
      </c>
      <c r="N27" s="5" t="n">
        <v>0</v>
      </c>
      <c r="O27" s="5" t="n">
        <v>0</v>
      </c>
      <c r="P27" s="5" t="n">
        <v>0</v>
      </c>
      <c r="Q27" s="5" t="n">
        <v>0</v>
      </c>
      <c r="R27" s="5" t="n">
        <v>1</v>
      </c>
      <c r="S27" s="5" t="n">
        <v>0</v>
      </c>
      <c r="T27" s="5" t="n">
        <v>0</v>
      </c>
      <c r="U27" s="5" t="n">
        <v>0</v>
      </c>
      <c r="V27" s="5" t="n">
        <v>0</v>
      </c>
      <c r="W27" s="5" t="n">
        <v>0</v>
      </c>
      <c r="X27" s="5" t="n">
        <v>0</v>
      </c>
      <c r="Y27" s="5" t="n">
        <v>0</v>
      </c>
      <c r="Z27" s="5" t="n">
        <v>1</v>
      </c>
      <c r="AA27" s="5" t="n">
        <v>0</v>
      </c>
      <c r="AB27" s="5" t="n">
        <v>0</v>
      </c>
      <c r="AC27" s="5" t="n">
        <v>0</v>
      </c>
      <c r="AD27" s="5" t="n">
        <v>0</v>
      </c>
      <c r="AE27" s="5" t="n">
        <v>0</v>
      </c>
      <c r="AF27" s="5" t="n">
        <v>0</v>
      </c>
      <c r="AG27" s="5" t="n">
        <v>0</v>
      </c>
      <c r="AH27" s="5" t="n">
        <v>0</v>
      </c>
      <c r="AI27" s="5" t="n">
        <v>0</v>
      </c>
      <c r="AJ27" s="7"/>
      <c r="AK27" s="9" t="str">
        <f aca="false">_xlfn.CONCAT(BIN2HEX(_xlfn.CONCAT(J27, K27, L27, M27),1),     BIN2HEX(_xlfn.CONCAT(N27,O27,P27,Q27),1),     BIN2HEX(_xlfn.CONCAT(R27,S27,T27,U27),1),     BIN2HEX(_xlfn.CONCAT(V27,W27,X27,Y27),1),     BIN2HEX(_xlfn.CONCAT(Z27,AA27,AB27,AC27),1),     BIN2HEX(_xlfn.CONCAT(AD27,AE27,AF27,AG27),1),     BIN2HEX(_xlfn.CONCAT(AH27,AI27,C27,D27),1), BIN2HEX(_xlfn.CONCAT(E27,F27,G27,H27),1) )</f>
        <v>0080801A</v>
      </c>
    </row>
    <row r="28" customFormat="false" ht="14.25" hidden="false" customHeight="true" outlineLevel="0" collapsed="false">
      <c r="A28" s="7" t="n">
        <f aca="false">A27+1</f>
        <v>26</v>
      </c>
      <c r="B28" s="5" t="s">
        <v>58</v>
      </c>
      <c r="C28" s="5" t="n">
        <v>0</v>
      </c>
      <c r="D28" s="5" t="n">
        <v>1</v>
      </c>
      <c r="E28" s="5" t="n">
        <v>1</v>
      </c>
      <c r="F28" s="5" t="n">
        <v>0</v>
      </c>
      <c r="G28" s="5" t="n">
        <v>1</v>
      </c>
      <c r="H28" s="5" t="n">
        <v>1</v>
      </c>
      <c r="I28" s="8" t="n">
        <f aca="false">BIN2DEC(_xlfn.CONCAT(C28:H28))</f>
        <v>27</v>
      </c>
      <c r="J28" s="5" t="n">
        <v>0</v>
      </c>
      <c r="K28" s="5" t="n">
        <v>1</v>
      </c>
      <c r="L28" s="5" t="n">
        <v>0</v>
      </c>
      <c r="M28" s="5" t="n">
        <v>0</v>
      </c>
      <c r="N28" s="5" t="n">
        <v>0</v>
      </c>
      <c r="O28" s="5" t="n">
        <v>0</v>
      </c>
      <c r="P28" s="5" t="n">
        <v>0</v>
      </c>
      <c r="Q28" s="5" t="n">
        <v>1</v>
      </c>
      <c r="R28" s="5" t="n">
        <v>0</v>
      </c>
      <c r="S28" s="5" t="n">
        <v>0</v>
      </c>
      <c r="T28" s="5" t="n">
        <v>0</v>
      </c>
      <c r="U28" s="5" t="n">
        <v>0</v>
      </c>
      <c r="V28" s="5" t="n">
        <v>0</v>
      </c>
      <c r="W28" s="5" t="n">
        <v>0</v>
      </c>
      <c r="X28" s="5" t="n">
        <v>0</v>
      </c>
      <c r="Y28" s="5" t="n">
        <v>0</v>
      </c>
      <c r="Z28" s="5" t="n">
        <v>1</v>
      </c>
      <c r="AA28" s="5" t="n">
        <v>0</v>
      </c>
      <c r="AB28" s="5" t="n">
        <v>0</v>
      </c>
      <c r="AC28" s="5" t="n">
        <v>0</v>
      </c>
      <c r="AD28" s="5" t="n">
        <v>0</v>
      </c>
      <c r="AE28" s="5" t="n">
        <v>0</v>
      </c>
      <c r="AF28" s="5" t="n">
        <v>0</v>
      </c>
      <c r="AG28" s="5" t="n">
        <v>0</v>
      </c>
      <c r="AH28" s="5" t="n">
        <v>0</v>
      </c>
      <c r="AI28" s="5" t="n">
        <v>0</v>
      </c>
      <c r="AJ28" s="7"/>
      <c r="AK28" s="9" t="str">
        <f aca="false">_xlfn.CONCAT(BIN2HEX(_xlfn.CONCAT(J28, K28, L28, M28),1),     BIN2HEX(_xlfn.CONCAT(N28,O28,P28,Q28),1),     BIN2HEX(_xlfn.CONCAT(R28,S28,T28,U28),1),     BIN2HEX(_xlfn.CONCAT(V28,W28,X28,Y28),1),     BIN2HEX(_xlfn.CONCAT(Z28,AA28,AB28,AC28),1),     BIN2HEX(_xlfn.CONCAT(AD28,AE28,AF28,AG28),1),     BIN2HEX(_xlfn.CONCAT(AH28,AI28,C28,D28),1), BIN2HEX(_xlfn.CONCAT(E28,F28,G28,H28),1) )</f>
        <v>4100801B</v>
      </c>
    </row>
    <row r="29" customFormat="false" ht="14.25" hidden="false" customHeight="true" outlineLevel="0" collapsed="false">
      <c r="A29" s="7" t="n">
        <f aca="false">A28+1</f>
        <v>27</v>
      </c>
      <c r="B29" s="5" t="s">
        <v>59</v>
      </c>
      <c r="C29" s="5" t="n">
        <v>0</v>
      </c>
      <c r="D29" s="5" t="n">
        <v>0</v>
      </c>
      <c r="E29" s="5" t="n">
        <v>0</v>
      </c>
      <c r="F29" s="5" t="n">
        <v>0</v>
      </c>
      <c r="G29" s="5" t="n">
        <v>0</v>
      </c>
      <c r="H29" s="5" t="n">
        <v>0</v>
      </c>
      <c r="I29" s="8" t="n">
        <f aca="false">BIN2DEC(_xlfn.CONCAT(C29:H29))</f>
        <v>0</v>
      </c>
      <c r="J29" s="5" t="n">
        <v>0</v>
      </c>
      <c r="K29" s="5" t="n">
        <v>0</v>
      </c>
      <c r="L29" s="5" t="n">
        <v>0</v>
      </c>
      <c r="M29" s="5" t="n">
        <v>0</v>
      </c>
      <c r="N29" s="5" t="n">
        <v>1</v>
      </c>
      <c r="O29" s="5" t="n">
        <v>0</v>
      </c>
      <c r="P29" s="5" t="n">
        <v>0</v>
      </c>
      <c r="Q29" s="5" t="n">
        <v>0</v>
      </c>
      <c r="R29" s="5" t="n">
        <v>0</v>
      </c>
      <c r="S29" s="5" t="n">
        <v>0</v>
      </c>
      <c r="T29" s="5" t="n">
        <v>0</v>
      </c>
      <c r="U29" s="5" t="n">
        <v>0</v>
      </c>
      <c r="V29" s="5" t="n">
        <v>0</v>
      </c>
      <c r="W29" s="5" t="n">
        <v>0</v>
      </c>
      <c r="X29" s="5" t="n">
        <v>1</v>
      </c>
      <c r="Y29" s="5" t="n">
        <v>0</v>
      </c>
      <c r="Z29" s="5" t="n">
        <v>0</v>
      </c>
      <c r="AA29" s="5" t="n">
        <v>1</v>
      </c>
      <c r="AB29" s="5" t="n">
        <v>1</v>
      </c>
      <c r="AC29" s="5" t="n">
        <v>0</v>
      </c>
      <c r="AD29" s="5" t="n">
        <v>0</v>
      </c>
      <c r="AE29" s="5" t="n">
        <v>0</v>
      </c>
      <c r="AF29" s="5" t="n">
        <v>0</v>
      </c>
      <c r="AG29" s="5" t="n">
        <v>0</v>
      </c>
      <c r="AH29" s="5" t="n">
        <v>0</v>
      </c>
      <c r="AI29" s="5" t="n">
        <v>0</v>
      </c>
      <c r="AJ29" s="7"/>
      <c r="AK29" s="9" t="str">
        <f aca="false">_xlfn.CONCAT(BIN2HEX(_xlfn.CONCAT(J29, K29, L29, M29),1),     BIN2HEX(_xlfn.CONCAT(N29,O29,P29,Q29),1),     BIN2HEX(_xlfn.CONCAT(R29,S29,T29,U29),1),     BIN2HEX(_xlfn.CONCAT(V29,W29,X29,Y29),1),     BIN2HEX(_xlfn.CONCAT(Z29,AA29,AB29,AC29),1),     BIN2HEX(_xlfn.CONCAT(AD29,AE29,AF29,AG29),1),     BIN2HEX(_xlfn.CONCAT(AH29,AI29,C29,D29),1), BIN2HEX(_xlfn.CONCAT(E29,F29,G29,H29),1) )</f>
        <v>08026000</v>
      </c>
    </row>
    <row r="30" customFormat="false" ht="14.25" hidden="false" customHeight="true" outlineLevel="0" collapsed="false">
      <c r="A30" s="7" t="n">
        <f aca="false">A29+1</f>
        <v>28</v>
      </c>
      <c r="B30" s="5" t="s">
        <v>60</v>
      </c>
      <c r="C30" s="5" t="n">
        <v>0</v>
      </c>
      <c r="D30" s="5" t="n">
        <v>0</v>
      </c>
      <c r="E30" s="5" t="n">
        <v>1</v>
      </c>
      <c r="F30" s="5" t="n">
        <v>0</v>
      </c>
      <c r="G30" s="5" t="n">
        <v>1</v>
      </c>
      <c r="H30" s="5" t="n">
        <v>0</v>
      </c>
      <c r="I30" s="8" t="n">
        <f aca="false">BIN2DEC(_xlfn.CONCAT(C30:H30))</f>
        <v>10</v>
      </c>
      <c r="J30" s="5" t="n">
        <v>0</v>
      </c>
      <c r="K30" s="5" t="n">
        <v>0</v>
      </c>
      <c r="L30" s="5" t="n">
        <v>0</v>
      </c>
      <c r="M30" s="5" t="n">
        <v>0</v>
      </c>
      <c r="N30" s="5" t="n">
        <v>0</v>
      </c>
      <c r="O30" s="5" t="n">
        <v>0</v>
      </c>
      <c r="P30" s="5" t="n">
        <v>0</v>
      </c>
      <c r="Q30" s="5" t="n">
        <v>0</v>
      </c>
      <c r="R30" s="5" t="n">
        <v>1</v>
      </c>
      <c r="S30" s="5" t="n">
        <v>0</v>
      </c>
      <c r="T30" s="5" t="n">
        <v>0</v>
      </c>
      <c r="U30" s="5" t="n">
        <v>0</v>
      </c>
      <c r="V30" s="5" t="n">
        <v>0</v>
      </c>
      <c r="W30" s="5" t="n">
        <v>1</v>
      </c>
      <c r="X30" s="5" t="n">
        <v>0</v>
      </c>
      <c r="Y30" s="5" t="n">
        <v>0</v>
      </c>
      <c r="Z30" s="5" t="n">
        <v>0</v>
      </c>
      <c r="AA30" s="5" t="n">
        <v>0</v>
      </c>
      <c r="AB30" s="5" t="n">
        <v>0</v>
      </c>
      <c r="AC30" s="5" t="n">
        <v>0</v>
      </c>
      <c r="AD30" s="5" t="n">
        <v>0</v>
      </c>
      <c r="AE30" s="5" t="n">
        <v>0</v>
      </c>
      <c r="AF30" s="5" t="n">
        <v>0</v>
      </c>
      <c r="AG30" s="5" t="n">
        <v>0</v>
      </c>
      <c r="AH30" s="5" t="n">
        <v>0</v>
      </c>
      <c r="AI30" s="5" t="n">
        <v>0</v>
      </c>
      <c r="AJ30" s="7"/>
      <c r="AK30" s="9" t="str">
        <f aca="false">_xlfn.CONCAT(BIN2HEX(_xlfn.CONCAT(J30, K30, L30, M30),1),     BIN2HEX(_xlfn.CONCAT(N30,O30,P30,Q30),1),     BIN2HEX(_xlfn.CONCAT(R30,S30,T30,U30),1),     BIN2HEX(_xlfn.CONCAT(V30,W30,X30,Y30),1),     BIN2HEX(_xlfn.CONCAT(Z30,AA30,AB30,AC30),1),     BIN2HEX(_xlfn.CONCAT(AD30,AE30,AF30,AG30),1),     BIN2HEX(_xlfn.CONCAT(AH30,AI30,C30,D30),1), BIN2HEX(_xlfn.CONCAT(E30,F30,G30,H30),1) )</f>
        <v>0084000A</v>
      </c>
    </row>
    <row r="31" customFormat="false" ht="14.25" hidden="false" customHeight="true" outlineLevel="0" collapsed="false">
      <c r="A31" s="7" t="n">
        <f aca="false">A30+1</f>
        <v>29</v>
      </c>
      <c r="B31" s="5" t="s">
        <v>61</v>
      </c>
      <c r="C31" s="5" t="n">
        <v>0</v>
      </c>
      <c r="D31" s="5" t="n">
        <v>1</v>
      </c>
      <c r="E31" s="5" t="n">
        <v>1</v>
      </c>
      <c r="F31" s="5" t="n">
        <v>1</v>
      </c>
      <c r="G31" s="5" t="n">
        <v>1</v>
      </c>
      <c r="H31" s="5" t="n">
        <v>0</v>
      </c>
      <c r="I31" s="8" t="n">
        <f aca="false">BIN2DEC(_xlfn.CONCAT(C31:H31))</f>
        <v>30</v>
      </c>
      <c r="J31" s="5" t="n">
        <v>0</v>
      </c>
      <c r="K31" s="5" t="n">
        <v>1</v>
      </c>
      <c r="L31" s="5" t="n">
        <v>0</v>
      </c>
      <c r="M31" s="5" t="n">
        <v>0</v>
      </c>
      <c r="N31" s="5" t="n">
        <v>0</v>
      </c>
      <c r="O31" s="5" t="n">
        <v>0</v>
      </c>
      <c r="P31" s="5" t="n">
        <v>0</v>
      </c>
      <c r="Q31" s="5" t="n">
        <v>0</v>
      </c>
      <c r="R31" s="5" t="n">
        <v>1</v>
      </c>
      <c r="S31" s="5" t="n">
        <v>0</v>
      </c>
      <c r="T31" s="5" t="n">
        <v>0</v>
      </c>
      <c r="U31" s="5" t="n">
        <v>0</v>
      </c>
      <c r="V31" s="5" t="n">
        <v>0</v>
      </c>
      <c r="W31" s="5" t="n">
        <v>0</v>
      </c>
      <c r="X31" s="5" t="n">
        <v>0</v>
      </c>
      <c r="Y31" s="5" t="n">
        <v>0</v>
      </c>
      <c r="Z31" s="5" t="n">
        <v>1</v>
      </c>
      <c r="AA31" s="5" t="n">
        <v>0</v>
      </c>
      <c r="AB31" s="5" t="n">
        <v>0</v>
      </c>
      <c r="AC31" s="5" t="n">
        <v>0</v>
      </c>
      <c r="AD31" s="5" t="n">
        <v>0</v>
      </c>
      <c r="AE31" s="5" t="n">
        <v>0</v>
      </c>
      <c r="AF31" s="5" t="n">
        <v>0</v>
      </c>
      <c r="AG31" s="5" t="n">
        <v>0</v>
      </c>
      <c r="AH31" s="5" t="n">
        <v>0</v>
      </c>
      <c r="AI31" s="5" t="n">
        <v>0</v>
      </c>
      <c r="AJ31" s="7"/>
      <c r="AK31" s="9" t="str">
        <f aca="false">_xlfn.CONCAT(BIN2HEX(_xlfn.CONCAT(J31, K31, L31, M31),1),     BIN2HEX(_xlfn.CONCAT(N31,O31,P31,Q31),1),     BIN2HEX(_xlfn.CONCAT(R31,S31,T31,U31),1),     BIN2HEX(_xlfn.CONCAT(V31,W31,X31,Y31),1),     BIN2HEX(_xlfn.CONCAT(Z31,AA31,AB31,AC31),1),     BIN2HEX(_xlfn.CONCAT(AD31,AE31,AF31,AG31),1),     BIN2HEX(_xlfn.CONCAT(AH31,AI31,C31,D31),1), BIN2HEX(_xlfn.CONCAT(E31,F31,G31,H31),1) )</f>
        <v>4080801E</v>
      </c>
    </row>
    <row r="32" customFormat="false" ht="14.25" hidden="false" customHeight="true" outlineLevel="0" collapsed="false">
      <c r="A32" s="7" t="n">
        <f aca="false">A31+1</f>
        <v>30</v>
      </c>
      <c r="B32" s="5" t="s">
        <v>62</v>
      </c>
      <c r="C32" s="5" t="n">
        <v>0</v>
      </c>
      <c r="D32" s="5" t="n">
        <v>1</v>
      </c>
      <c r="E32" s="5" t="n">
        <v>1</v>
      </c>
      <c r="F32" s="5" t="n">
        <v>1</v>
      </c>
      <c r="G32" s="5" t="n">
        <v>1</v>
      </c>
      <c r="H32" s="5" t="n">
        <v>1</v>
      </c>
      <c r="I32" s="8" t="n">
        <f aca="false">BIN2DEC(_xlfn.CONCAT(C32:H32))</f>
        <v>31</v>
      </c>
      <c r="J32" s="5" t="n">
        <v>1</v>
      </c>
      <c r="K32" s="5" t="n">
        <v>0</v>
      </c>
      <c r="L32" s="5" t="n">
        <v>0</v>
      </c>
      <c r="M32" s="5" t="n">
        <v>0</v>
      </c>
      <c r="N32" s="5" t="n">
        <v>0</v>
      </c>
      <c r="O32" s="5" t="n">
        <v>0</v>
      </c>
      <c r="P32" s="5" t="n">
        <v>0</v>
      </c>
      <c r="Q32" s="5" t="n">
        <v>1</v>
      </c>
      <c r="R32" s="5" t="n">
        <v>0</v>
      </c>
      <c r="S32" s="5" t="n">
        <v>0</v>
      </c>
      <c r="T32" s="5" t="n">
        <v>0</v>
      </c>
      <c r="U32" s="5" t="n">
        <v>0</v>
      </c>
      <c r="V32" s="5" t="n">
        <v>0</v>
      </c>
      <c r="W32" s="5" t="n">
        <v>0</v>
      </c>
      <c r="X32" s="5" t="n">
        <v>0</v>
      </c>
      <c r="Y32" s="5" t="n">
        <v>0</v>
      </c>
      <c r="Z32" s="5" t="n">
        <v>1</v>
      </c>
      <c r="AA32" s="5" t="n">
        <v>0</v>
      </c>
      <c r="AB32" s="5" t="n">
        <v>0</v>
      </c>
      <c r="AC32" s="5" t="n">
        <v>0</v>
      </c>
      <c r="AD32" s="5" t="n">
        <v>0</v>
      </c>
      <c r="AE32" s="5" t="n">
        <v>0</v>
      </c>
      <c r="AF32" s="5" t="n">
        <v>0</v>
      </c>
      <c r="AG32" s="5" t="n">
        <v>0</v>
      </c>
      <c r="AH32" s="5" t="n">
        <v>0</v>
      </c>
      <c r="AI32" s="5" t="n">
        <v>0</v>
      </c>
      <c r="AJ32" s="7"/>
      <c r="AK32" s="9" t="str">
        <f aca="false">_xlfn.CONCAT(BIN2HEX(_xlfn.CONCAT(J32, K32, L32, M32),1),     BIN2HEX(_xlfn.CONCAT(N32,O32,P32,Q32),1),     BIN2HEX(_xlfn.CONCAT(R32,S32,T32,U32),1),     BIN2HEX(_xlfn.CONCAT(V32,W32,X32,Y32),1),     BIN2HEX(_xlfn.CONCAT(Z32,AA32,AB32,AC32),1),     BIN2HEX(_xlfn.CONCAT(AD32,AE32,AF32,AG32),1),     BIN2HEX(_xlfn.CONCAT(AH32,AI32,C32,D32),1), BIN2HEX(_xlfn.CONCAT(E32,F32,G32,H32),1) )</f>
        <v>8100801F</v>
      </c>
    </row>
    <row r="33" customFormat="false" ht="14.25" hidden="false" customHeight="true" outlineLevel="0" collapsed="false">
      <c r="A33" s="7" t="n">
        <f aca="false">A32+1</f>
        <v>31</v>
      </c>
      <c r="B33" s="5" t="s">
        <v>63</v>
      </c>
      <c r="C33" s="5" t="n">
        <v>1</v>
      </c>
      <c r="D33" s="5" t="n">
        <v>0</v>
      </c>
      <c r="E33" s="5" t="n">
        <v>0</v>
      </c>
      <c r="F33" s="5" t="n">
        <v>1</v>
      </c>
      <c r="G33" s="5" t="n">
        <v>1</v>
      </c>
      <c r="H33" s="5" t="n">
        <v>1</v>
      </c>
      <c r="I33" s="8" t="n">
        <f aca="false">BIN2DEC(_xlfn.CONCAT(C33:H33))</f>
        <v>39</v>
      </c>
      <c r="J33" s="5" t="n">
        <v>0</v>
      </c>
      <c r="K33" s="5" t="n">
        <v>0</v>
      </c>
      <c r="L33" s="5" t="n">
        <v>0</v>
      </c>
      <c r="M33" s="5" t="n">
        <v>0</v>
      </c>
      <c r="N33" s="5" t="n">
        <v>1</v>
      </c>
      <c r="O33" s="5" t="n">
        <v>0</v>
      </c>
      <c r="P33" s="5" t="n">
        <v>0</v>
      </c>
      <c r="Q33" s="5" t="n">
        <v>0</v>
      </c>
      <c r="R33" s="5" t="n">
        <v>0</v>
      </c>
      <c r="S33" s="5" t="n">
        <v>0</v>
      </c>
      <c r="T33" s="5" t="n">
        <v>0</v>
      </c>
      <c r="U33" s="5" t="n">
        <v>0</v>
      </c>
      <c r="V33" s="5" t="n">
        <v>0</v>
      </c>
      <c r="W33" s="5" t="n">
        <v>0</v>
      </c>
      <c r="X33" s="5" t="n">
        <v>1</v>
      </c>
      <c r="Y33" s="5" t="n">
        <v>0</v>
      </c>
      <c r="Z33" s="5" t="n">
        <v>0</v>
      </c>
      <c r="AA33" s="5" t="n">
        <v>0</v>
      </c>
      <c r="AB33" s="5" t="n">
        <v>1</v>
      </c>
      <c r="AC33" s="5" t="n">
        <v>0</v>
      </c>
      <c r="AD33" s="5" t="n">
        <v>1</v>
      </c>
      <c r="AE33" s="5" t="n">
        <v>0</v>
      </c>
      <c r="AF33" s="5" t="n">
        <v>0</v>
      </c>
      <c r="AG33" s="5" t="n">
        <v>0</v>
      </c>
      <c r="AH33" s="5" t="n">
        <v>0</v>
      </c>
      <c r="AI33" s="5" t="n">
        <v>0</v>
      </c>
      <c r="AJ33" s="7"/>
      <c r="AK33" s="9" t="str">
        <f aca="false">_xlfn.CONCAT(BIN2HEX(_xlfn.CONCAT(J33, K33, L33, M33),1),     BIN2HEX(_xlfn.CONCAT(N33,O33,P33,Q33),1),     BIN2HEX(_xlfn.CONCAT(R33,S33,T33,U33),1),     BIN2HEX(_xlfn.CONCAT(V33,W33,X33,Y33),1),     BIN2HEX(_xlfn.CONCAT(Z33,AA33,AB33,AC33),1),     BIN2HEX(_xlfn.CONCAT(AD33,AE33,AF33,AG33),1),     BIN2HEX(_xlfn.CONCAT(AH33,AI33,C33,D33),1), BIN2HEX(_xlfn.CONCAT(E33,F33,G33,H33),1) )</f>
        <v>08022827</v>
      </c>
    </row>
    <row r="34" customFormat="false" ht="14.25" hidden="false" customHeight="true" outlineLevel="0" collapsed="false">
      <c r="A34" s="7" t="n">
        <f aca="false">A33+1</f>
        <v>32</v>
      </c>
      <c r="B34" s="5" t="s">
        <v>64</v>
      </c>
      <c r="C34" s="5" t="n">
        <v>1</v>
      </c>
      <c r="D34" s="5" t="n">
        <v>0</v>
      </c>
      <c r="E34" s="5" t="n">
        <v>0</v>
      </c>
      <c r="F34" s="5" t="n">
        <v>0</v>
      </c>
      <c r="G34" s="5" t="n">
        <v>0</v>
      </c>
      <c r="H34" s="5" t="n">
        <v>1</v>
      </c>
      <c r="I34" s="8" t="n">
        <f aca="false">BIN2DEC(_xlfn.CONCAT(C34:H34))</f>
        <v>33</v>
      </c>
      <c r="J34" s="5" t="n">
        <v>0</v>
      </c>
      <c r="K34" s="5" t="n">
        <v>1</v>
      </c>
      <c r="L34" s="5" t="n">
        <v>0</v>
      </c>
      <c r="M34" s="5" t="n">
        <v>0</v>
      </c>
      <c r="N34" s="5" t="n">
        <v>0</v>
      </c>
      <c r="O34" s="5" t="n">
        <v>0</v>
      </c>
      <c r="P34" s="5" t="n">
        <v>0</v>
      </c>
      <c r="Q34" s="5" t="n">
        <v>0</v>
      </c>
      <c r="R34" s="5" t="n">
        <v>1</v>
      </c>
      <c r="S34" s="5" t="n">
        <v>0</v>
      </c>
      <c r="T34" s="5" t="n">
        <v>0</v>
      </c>
      <c r="U34" s="5" t="n">
        <v>0</v>
      </c>
      <c r="V34" s="5" t="n">
        <v>0</v>
      </c>
      <c r="W34" s="5" t="n">
        <v>0</v>
      </c>
      <c r="X34" s="5" t="n">
        <v>0</v>
      </c>
      <c r="Y34" s="5" t="n">
        <v>0</v>
      </c>
      <c r="Z34" s="5" t="n">
        <v>1</v>
      </c>
      <c r="AA34" s="5" t="n">
        <v>0</v>
      </c>
      <c r="AB34" s="5" t="n">
        <v>0</v>
      </c>
      <c r="AC34" s="5" t="n">
        <v>0</v>
      </c>
      <c r="AD34" s="5" t="n">
        <v>0</v>
      </c>
      <c r="AE34" s="5" t="n">
        <v>0</v>
      </c>
      <c r="AF34" s="5" t="n">
        <v>0</v>
      </c>
      <c r="AG34" s="5" t="n">
        <v>0</v>
      </c>
      <c r="AH34" s="5" t="n">
        <v>0</v>
      </c>
      <c r="AI34" s="5" t="n">
        <v>0</v>
      </c>
      <c r="AJ34" s="7"/>
      <c r="AK34" s="9" t="str">
        <f aca="false">_xlfn.CONCAT(BIN2HEX(_xlfn.CONCAT(J34, K34, L34, M34),1),     BIN2HEX(_xlfn.CONCAT(N34,O34,P34,Q34),1),     BIN2HEX(_xlfn.CONCAT(R34,S34,T34,U34),1),     BIN2HEX(_xlfn.CONCAT(V34,W34,X34,Y34),1),     BIN2HEX(_xlfn.CONCAT(Z34,AA34,AB34,AC34),1),     BIN2HEX(_xlfn.CONCAT(AD34,AE34,AF34,AG34),1),     BIN2HEX(_xlfn.CONCAT(AH34,AI34,C34,D34),1), BIN2HEX(_xlfn.CONCAT(E34,F34,G34,H34),1) )</f>
        <v>40808021</v>
      </c>
    </row>
    <row r="35" customFormat="false" ht="14.25" hidden="false" customHeight="true" outlineLevel="0" collapsed="false">
      <c r="A35" s="7" t="n">
        <f aca="false">A34+1</f>
        <v>33</v>
      </c>
      <c r="B35" s="5" t="s">
        <v>65</v>
      </c>
      <c r="C35" s="5" t="n">
        <v>1</v>
      </c>
      <c r="D35" s="5" t="n">
        <v>0</v>
      </c>
      <c r="E35" s="5" t="n">
        <v>0</v>
      </c>
      <c r="F35" s="5" t="n">
        <v>0</v>
      </c>
      <c r="G35" s="5" t="n">
        <v>1</v>
      </c>
      <c r="H35" s="5" t="n">
        <v>0</v>
      </c>
      <c r="I35" s="8" t="n">
        <f aca="false">BIN2DEC(_xlfn.CONCAT(C35:H35))</f>
        <v>34</v>
      </c>
      <c r="J35" s="5" t="n">
        <v>1</v>
      </c>
      <c r="K35" s="5" t="n">
        <v>0</v>
      </c>
      <c r="L35" s="5" t="n">
        <v>0</v>
      </c>
      <c r="M35" s="5" t="n">
        <v>0</v>
      </c>
      <c r="N35" s="5" t="n">
        <v>0</v>
      </c>
      <c r="O35" s="5" t="n">
        <v>0</v>
      </c>
      <c r="P35" s="5" t="n">
        <v>0</v>
      </c>
      <c r="Q35" s="5" t="n">
        <v>1</v>
      </c>
      <c r="R35" s="5" t="n">
        <v>0</v>
      </c>
      <c r="S35" s="5" t="n">
        <v>0</v>
      </c>
      <c r="T35" s="5" t="n">
        <v>0</v>
      </c>
      <c r="U35" s="5" t="n">
        <v>0</v>
      </c>
      <c r="V35" s="5" t="n">
        <v>0</v>
      </c>
      <c r="W35" s="5" t="n">
        <v>0</v>
      </c>
      <c r="X35" s="5" t="n">
        <v>0</v>
      </c>
      <c r="Y35" s="5" t="n">
        <v>0</v>
      </c>
      <c r="Z35" s="5" t="n">
        <v>1</v>
      </c>
      <c r="AA35" s="5" t="n">
        <v>0</v>
      </c>
      <c r="AB35" s="5" t="n">
        <v>0</v>
      </c>
      <c r="AC35" s="5" t="n">
        <v>0</v>
      </c>
      <c r="AD35" s="5" t="n">
        <v>0</v>
      </c>
      <c r="AE35" s="5" t="n">
        <v>0</v>
      </c>
      <c r="AF35" s="5" t="n">
        <v>0</v>
      </c>
      <c r="AG35" s="5" t="n">
        <v>0</v>
      </c>
      <c r="AH35" s="5" t="n">
        <v>0</v>
      </c>
      <c r="AI35" s="5" t="n">
        <v>0</v>
      </c>
      <c r="AJ35" s="7"/>
      <c r="AK35" s="9" t="str">
        <f aca="false">_xlfn.CONCAT(BIN2HEX(_xlfn.CONCAT(J35, K35, L35, M35),1),     BIN2HEX(_xlfn.CONCAT(N35,O35,P35,Q35),1),     BIN2HEX(_xlfn.CONCAT(R35,S35,T35,U35),1),     BIN2HEX(_xlfn.CONCAT(V35,W35,X35,Y35),1),     BIN2HEX(_xlfn.CONCAT(Z35,AA35,AB35,AC35),1),     BIN2HEX(_xlfn.CONCAT(AD35,AE35,AF35,AG35),1),     BIN2HEX(_xlfn.CONCAT(AH35,AI35,C35,D35),1), BIN2HEX(_xlfn.CONCAT(E35,F35,G35,H35),1) )</f>
        <v>81008022</v>
      </c>
    </row>
    <row r="36" customFormat="false" ht="14.25" hidden="false" customHeight="true" outlineLevel="0" collapsed="false">
      <c r="A36" s="7" t="n">
        <f aca="false">A35+1</f>
        <v>34</v>
      </c>
      <c r="B36" s="5" t="s">
        <v>66</v>
      </c>
      <c r="C36" s="5" t="n">
        <v>1</v>
      </c>
      <c r="D36" s="5" t="n">
        <v>0</v>
      </c>
      <c r="E36" s="5" t="n">
        <v>0</v>
      </c>
      <c r="F36" s="5" t="n">
        <v>1</v>
      </c>
      <c r="G36" s="5" t="n">
        <v>1</v>
      </c>
      <c r="H36" s="5" t="n">
        <v>1</v>
      </c>
      <c r="I36" s="8" t="n">
        <f aca="false">BIN2DEC(_xlfn.CONCAT(C36:H36))</f>
        <v>39</v>
      </c>
      <c r="J36" s="5" t="n">
        <v>0</v>
      </c>
      <c r="K36" s="5" t="n">
        <v>0</v>
      </c>
      <c r="L36" s="5" t="n">
        <v>0</v>
      </c>
      <c r="M36" s="5" t="n">
        <v>0</v>
      </c>
      <c r="N36" s="5" t="n">
        <v>1</v>
      </c>
      <c r="O36" s="5" t="n">
        <v>0</v>
      </c>
      <c r="P36" s="5" t="n">
        <v>0</v>
      </c>
      <c r="Q36" s="5" t="n">
        <v>0</v>
      </c>
      <c r="R36" s="5" t="n">
        <v>0</v>
      </c>
      <c r="S36" s="5" t="n">
        <v>0</v>
      </c>
      <c r="T36" s="5" t="n">
        <v>0</v>
      </c>
      <c r="U36" s="5" t="n">
        <v>0</v>
      </c>
      <c r="V36" s="5" t="n">
        <v>0</v>
      </c>
      <c r="W36" s="5" t="n">
        <v>0</v>
      </c>
      <c r="X36" s="5" t="n">
        <v>1</v>
      </c>
      <c r="Y36" s="5" t="n">
        <v>0</v>
      </c>
      <c r="Z36" s="5" t="n">
        <v>0</v>
      </c>
      <c r="AA36" s="5" t="n">
        <v>1</v>
      </c>
      <c r="AB36" s="5" t="n">
        <v>1</v>
      </c>
      <c r="AC36" s="5" t="n">
        <v>0</v>
      </c>
      <c r="AD36" s="5" t="n">
        <v>1</v>
      </c>
      <c r="AE36" s="5" t="n">
        <v>0</v>
      </c>
      <c r="AF36" s="5" t="n">
        <v>0</v>
      </c>
      <c r="AG36" s="5" t="n">
        <v>0</v>
      </c>
      <c r="AH36" s="5" t="n">
        <v>0</v>
      </c>
      <c r="AI36" s="5" t="n">
        <v>0</v>
      </c>
      <c r="AJ36" s="7"/>
      <c r="AK36" s="9" t="str">
        <f aca="false">_xlfn.CONCAT(BIN2HEX(_xlfn.CONCAT(J36, K36, L36, M36),1),     BIN2HEX(_xlfn.CONCAT(N36,O36,P36,Q36),1),     BIN2HEX(_xlfn.CONCAT(R36,S36,T36,U36),1),     BIN2HEX(_xlfn.CONCAT(V36,W36,X36,Y36),1),     BIN2HEX(_xlfn.CONCAT(Z36,AA36,AB36,AC36),1),     BIN2HEX(_xlfn.CONCAT(AD36,AE36,AF36,AG36),1),     BIN2HEX(_xlfn.CONCAT(AH36,AI36,C36,D36),1), BIN2HEX(_xlfn.CONCAT(E36,F36,G36,H36),1) )</f>
        <v>08026827</v>
      </c>
    </row>
    <row r="37" customFormat="false" ht="14.25" hidden="false" customHeight="true" outlineLevel="0" collapsed="false">
      <c r="A37" s="7" t="n">
        <f aca="false">A36+1</f>
        <v>35</v>
      </c>
      <c r="B37" s="5" t="s">
        <v>67</v>
      </c>
      <c r="C37" s="5" t="n">
        <v>1</v>
      </c>
      <c r="D37" s="5" t="n">
        <v>0</v>
      </c>
      <c r="E37" s="5" t="n">
        <v>0</v>
      </c>
      <c r="F37" s="5" t="n">
        <v>1</v>
      </c>
      <c r="G37" s="5" t="n">
        <v>0</v>
      </c>
      <c r="H37" s="5" t="n">
        <v>0</v>
      </c>
      <c r="I37" s="8" t="n">
        <f aca="false">BIN2DEC(_xlfn.CONCAT(C37:H37))</f>
        <v>36</v>
      </c>
      <c r="J37" s="5" t="n">
        <v>0</v>
      </c>
      <c r="K37" s="5" t="n">
        <v>0</v>
      </c>
      <c r="L37" s="5" t="n">
        <v>0</v>
      </c>
      <c r="M37" s="5" t="n">
        <v>0</v>
      </c>
      <c r="N37" s="5" t="n">
        <v>0</v>
      </c>
      <c r="O37" s="5" t="n">
        <v>0</v>
      </c>
      <c r="P37" s="5" t="n">
        <v>0</v>
      </c>
      <c r="Q37" s="5" t="n">
        <v>0</v>
      </c>
      <c r="R37" s="5" t="n">
        <v>1</v>
      </c>
      <c r="S37" s="5" t="n">
        <v>0</v>
      </c>
      <c r="T37" s="5" t="n">
        <v>0</v>
      </c>
      <c r="U37" s="5" t="n">
        <v>0</v>
      </c>
      <c r="V37" s="5" t="n">
        <v>0</v>
      </c>
      <c r="W37" s="5" t="n">
        <v>1</v>
      </c>
      <c r="X37" s="5" t="n">
        <v>0</v>
      </c>
      <c r="Y37" s="5" t="n">
        <v>0</v>
      </c>
      <c r="Z37" s="5" t="n">
        <v>0</v>
      </c>
      <c r="AA37" s="5" t="n">
        <v>0</v>
      </c>
      <c r="AB37" s="5" t="n">
        <v>0</v>
      </c>
      <c r="AC37" s="5" t="n">
        <v>0</v>
      </c>
      <c r="AD37" s="5" t="n">
        <v>0</v>
      </c>
      <c r="AE37" s="5" t="n">
        <v>0</v>
      </c>
      <c r="AF37" s="5" t="n">
        <v>0</v>
      </c>
      <c r="AG37" s="5" t="n">
        <v>0</v>
      </c>
      <c r="AH37" s="5" t="n">
        <v>0</v>
      </c>
      <c r="AI37" s="5" t="n">
        <v>0</v>
      </c>
      <c r="AJ37" s="7"/>
      <c r="AK37" s="9" t="str">
        <f aca="false">_xlfn.CONCAT(BIN2HEX(_xlfn.CONCAT(J37, K37, L37, M37),1),     BIN2HEX(_xlfn.CONCAT(N37,O37,P37,Q37),1),     BIN2HEX(_xlfn.CONCAT(R37,S37,T37,U37),1),     BIN2HEX(_xlfn.CONCAT(V37,W37,X37,Y37),1),     BIN2HEX(_xlfn.CONCAT(Z37,AA37,AB37,AC37),1),     BIN2HEX(_xlfn.CONCAT(AD37,AE37,AF37,AG37),1),     BIN2HEX(_xlfn.CONCAT(AH37,AI37,C37,D37),1), BIN2HEX(_xlfn.CONCAT(E37,F37,G37,H37),1) )</f>
        <v>00840024</v>
      </c>
    </row>
    <row r="38" customFormat="false" ht="14.25" hidden="false" customHeight="true" outlineLevel="0" collapsed="false">
      <c r="A38" s="7" t="n">
        <f aca="false">A37+1</f>
        <v>36</v>
      </c>
      <c r="B38" s="5" t="s">
        <v>68</v>
      </c>
      <c r="C38" s="5" t="n">
        <v>1</v>
      </c>
      <c r="D38" s="5" t="n">
        <v>0</v>
      </c>
      <c r="E38" s="5" t="n">
        <v>0</v>
      </c>
      <c r="F38" s="5" t="n">
        <v>1</v>
      </c>
      <c r="G38" s="5" t="n">
        <v>0</v>
      </c>
      <c r="H38" s="5" t="n">
        <v>1</v>
      </c>
      <c r="I38" s="8" t="n">
        <f aca="false">BIN2DEC(_xlfn.CONCAT(C38:H38))</f>
        <v>37</v>
      </c>
      <c r="J38" s="5" t="n">
        <v>0</v>
      </c>
      <c r="K38" s="5" t="n">
        <v>0</v>
      </c>
      <c r="L38" s="5" t="n">
        <v>0</v>
      </c>
      <c r="M38" s="5" t="n">
        <v>0</v>
      </c>
      <c r="N38" s="5" t="n">
        <v>0</v>
      </c>
      <c r="O38" s="5" t="n">
        <v>0</v>
      </c>
      <c r="P38" s="5" t="n">
        <v>0</v>
      </c>
      <c r="Q38" s="5" t="n">
        <v>1</v>
      </c>
      <c r="R38" s="5" t="n">
        <v>0</v>
      </c>
      <c r="S38" s="5" t="n">
        <v>0</v>
      </c>
      <c r="T38" s="5" t="n">
        <v>0</v>
      </c>
      <c r="U38" s="5" t="n">
        <v>0</v>
      </c>
      <c r="V38" s="5" t="n">
        <v>1</v>
      </c>
      <c r="W38" s="5" t="n">
        <v>0</v>
      </c>
      <c r="X38" s="5" t="n">
        <v>0</v>
      </c>
      <c r="Y38" s="5" t="n">
        <v>0</v>
      </c>
      <c r="Z38" s="5" t="n">
        <v>0</v>
      </c>
      <c r="AA38" s="5" t="n">
        <v>0</v>
      </c>
      <c r="AB38" s="5" t="n">
        <v>0</v>
      </c>
      <c r="AC38" s="5" t="n">
        <v>0</v>
      </c>
      <c r="AD38" s="5" t="n">
        <v>0</v>
      </c>
      <c r="AE38" s="5" t="n">
        <v>0</v>
      </c>
      <c r="AF38" s="5" t="n">
        <v>0</v>
      </c>
      <c r="AG38" s="5" t="n">
        <v>0</v>
      </c>
      <c r="AH38" s="5" t="n">
        <v>0</v>
      </c>
      <c r="AI38" s="5" t="n">
        <v>0</v>
      </c>
      <c r="AJ38" s="7"/>
      <c r="AK38" s="9" t="str">
        <f aca="false">_xlfn.CONCAT(BIN2HEX(_xlfn.CONCAT(J38, K38, L38, M38),1),     BIN2HEX(_xlfn.CONCAT(N38,O38,P38,Q38),1),     BIN2HEX(_xlfn.CONCAT(R38,S38,T38,U38),1),     BIN2HEX(_xlfn.CONCAT(V38,W38,X38,Y38),1),     BIN2HEX(_xlfn.CONCAT(Z38,AA38,AB38,AC38),1),     BIN2HEX(_xlfn.CONCAT(AD38,AE38,AF38,AG38),1),     BIN2HEX(_xlfn.CONCAT(AH38,AI38,C38,D38),1), BIN2HEX(_xlfn.CONCAT(E38,F38,G38,H38),1) )</f>
        <v>01080025</v>
      </c>
    </row>
    <row r="39" customFormat="false" ht="14.25" hidden="false" customHeight="true" outlineLevel="0" collapsed="false">
      <c r="A39" s="7" t="n">
        <f aca="false">A38+1</f>
        <v>37</v>
      </c>
      <c r="B39" s="5" t="s">
        <v>69</v>
      </c>
      <c r="C39" s="5" t="n">
        <v>0</v>
      </c>
      <c r="D39" s="5" t="n">
        <v>0</v>
      </c>
      <c r="E39" s="5" t="n">
        <v>0</v>
      </c>
      <c r="F39" s="5" t="n">
        <v>0</v>
      </c>
      <c r="G39" s="5" t="n">
        <v>0</v>
      </c>
      <c r="H39" s="5" t="n">
        <v>0</v>
      </c>
      <c r="I39" s="8" t="n">
        <f aca="false">BIN2DEC(_xlfn.CONCAT(C39:H39))</f>
        <v>0</v>
      </c>
      <c r="J39" s="5" t="n">
        <v>0</v>
      </c>
      <c r="K39" s="5" t="n">
        <v>0</v>
      </c>
      <c r="L39" s="5" t="n">
        <v>0</v>
      </c>
      <c r="M39" s="5" t="n">
        <v>0</v>
      </c>
      <c r="N39" s="5" t="n">
        <v>0</v>
      </c>
      <c r="O39" s="5" t="n">
        <v>0</v>
      </c>
      <c r="P39" s="5" t="n">
        <v>0</v>
      </c>
      <c r="Q39" s="5" t="n">
        <v>0</v>
      </c>
      <c r="R39" s="5" t="n">
        <v>0</v>
      </c>
      <c r="S39" s="5" t="n">
        <v>0</v>
      </c>
      <c r="T39" s="5" t="n">
        <v>0</v>
      </c>
      <c r="U39" s="5" t="n">
        <v>1</v>
      </c>
      <c r="V39" s="5" t="n">
        <v>0</v>
      </c>
      <c r="W39" s="5" t="n">
        <v>0</v>
      </c>
      <c r="X39" s="5" t="n">
        <v>1</v>
      </c>
      <c r="Y39" s="5" t="n">
        <v>0</v>
      </c>
      <c r="Z39" s="5" t="n">
        <v>0</v>
      </c>
      <c r="AA39" s="5" t="n">
        <v>0</v>
      </c>
      <c r="AB39" s="5" t="n">
        <v>0</v>
      </c>
      <c r="AC39" s="5" t="n">
        <v>0</v>
      </c>
      <c r="AD39" s="5" t="n">
        <v>0</v>
      </c>
      <c r="AE39" s="5" t="n">
        <v>0</v>
      </c>
      <c r="AF39" s="5" t="n">
        <v>0</v>
      </c>
      <c r="AG39" s="5" t="n">
        <v>0</v>
      </c>
      <c r="AH39" s="5" t="n">
        <v>0</v>
      </c>
      <c r="AI39" s="5" t="n">
        <v>0</v>
      </c>
      <c r="AJ39" s="7"/>
      <c r="AK39" s="9" t="str">
        <f aca="false">_xlfn.CONCAT(BIN2HEX(_xlfn.CONCAT(J39, K39, L39, M39),1),     BIN2HEX(_xlfn.CONCAT(N39,O39,P39,Q39),1),     BIN2HEX(_xlfn.CONCAT(R39,S39,T39,U39),1),     BIN2HEX(_xlfn.CONCAT(V39,W39,X39,Y39),1),     BIN2HEX(_xlfn.CONCAT(Z39,AA39,AB39,AC39),1),     BIN2HEX(_xlfn.CONCAT(AD39,AE39,AF39,AG39),1),     BIN2HEX(_xlfn.CONCAT(AH39,AI39,C39,D39),1), BIN2HEX(_xlfn.CONCAT(E39,F39,G39,H39),1) )</f>
        <v>00120000</v>
      </c>
      <c r="AL39" s="7" t="s">
        <v>70</v>
      </c>
    </row>
    <row r="40" customFormat="false" ht="14.25" hidden="false" customHeight="true" outlineLevel="0" collapsed="false">
      <c r="A40" s="7" t="n">
        <f aca="false">A39+1</f>
        <v>38</v>
      </c>
      <c r="B40" s="5" t="s">
        <v>71</v>
      </c>
      <c r="C40" s="5" t="n">
        <v>0</v>
      </c>
      <c r="D40" s="5" t="n">
        <v>0</v>
      </c>
      <c r="E40" s="5" t="n">
        <v>0</v>
      </c>
      <c r="F40" s="5" t="n">
        <v>0</v>
      </c>
      <c r="G40" s="5" t="n">
        <v>0</v>
      </c>
      <c r="H40" s="5" t="n">
        <v>0</v>
      </c>
      <c r="I40" s="8" t="n">
        <f aca="false">BIN2DEC(_xlfn.CONCAT(C40:H40))</f>
        <v>0</v>
      </c>
      <c r="J40" s="5" t="n">
        <v>0</v>
      </c>
      <c r="K40" s="5" t="n">
        <v>0</v>
      </c>
      <c r="L40" s="5" t="n">
        <v>1</v>
      </c>
      <c r="M40" s="5" t="n">
        <v>0</v>
      </c>
      <c r="N40" s="5" t="n">
        <v>0</v>
      </c>
      <c r="O40" s="5" t="n">
        <v>0</v>
      </c>
      <c r="P40" s="5" t="n">
        <v>1</v>
      </c>
      <c r="Q40" s="5" t="n">
        <v>0</v>
      </c>
      <c r="R40" s="5" t="n">
        <v>0</v>
      </c>
      <c r="S40" s="5" t="n">
        <v>0</v>
      </c>
      <c r="T40" s="5" t="n">
        <v>0</v>
      </c>
      <c r="U40" s="5" t="n">
        <v>0</v>
      </c>
      <c r="V40" s="5" t="n">
        <v>0</v>
      </c>
      <c r="W40" s="5" t="n">
        <v>0</v>
      </c>
      <c r="X40" s="5" t="n">
        <v>1</v>
      </c>
      <c r="Y40" s="5" t="n">
        <v>0</v>
      </c>
      <c r="Z40" s="5" t="n">
        <v>0</v>
      </c>
      <c r="AA40" s="5" t="n">
        <v>0</v>
      </c>
      <c r="AB40" s="5" t="n">
        <v>0</v>
      </c>
      <c r="AC40" s="5" t="n">
        <v>0</v>
      </c>
      <c r="AD40" s="5" t="n">
        <v>0</v>
      </c>
      <c r="AE40" s="5" t="n">
        <v>0</v>
      </c>
      <c r="AF40" s="5" t="n">
        <v>0</v>
      </c>
      <c r="AG40" s="5" t="n">
        <v>0</v>
      </c>
      <c r="AH40" s="5" t="n">
        <v>0</v>
      </c>
      <c r="AI40" s="5" t="n">
        <v>0</v>
      </c>
      <c r="AJ40" s="7"/>
      <c r="AK40" s="9" t="str">
        <f aca="false">_xlfn.CONCAT(BIN2HEX(_xlfn.CONCAT(J40, K40, L40, M40),1),     BIN2HEX(_xlfn.CONCAT(N40,O40,P40,Q40),1),     BIN2HEX(_xlfn.CONCAT(R40,S40,T40,U40),1),     BIN2HEX(_xlfn.CONCAT(V40,W40,X40,Y40),1),     BIN2HEX(_xlfn.CONCAT(Z40,AA40,AB40,AC40),1),     BIN2HEX(_xlfn.CONCAT(AD40,AE40,AF40,AG40),1),     BIN2HEX(_xlfn.CONCAT(AH40,AI40,C40,D40),1), BIN2HEX(_xlfn.CONCAT(E40,F40,G40,H40),1) )</f>
        <v>22020000</v>
      </c>
    </row>
    <row r="41" customFormat="false" ht="14.25" hidden="false" customHeight="true" outlineLevel="0" collapsed="false">
      <c r="A41" s="7" t="n">
        <f aca="false">A40+1</f>
        <v>39</v>
      </c>
      <c r="B41" s="5" t="s">
        <v>72</v>
      </c>
      <c r="C41" s="5" t="n">
        <v>0</v>
      </c>
      <c r="D41" s="5" t="n">
        <v>0</v>
      </c>
      <c r="E41" s="5" t="n">
        <v>0</v>
      </c>
      <c r="F41" s="5" t="n">
        <v>0</v>
      </c>
      <c r="G41" s="5" t="n">
        <v>0</v>
      </c>
      <c r="H41" s="5" t="n">
        <v>0</v>
      </c>
      <c r="I41" s="8" t="n">
        <f aca="false">BIN2DEC(_xlfn.CONCAT(C41:H41))</f>
        <v>0</v>
      </c>
      <c r="J41" s="5" t="n">
        <v>0</v>
      </c>
      <c r="K41" s="5" t="n">
        <v>0</v>
      </c>
      <c r="L41" s="5" t="n">
        <v>1</v>
      </c>
      <c r="M41" s="5" t="n">
        <v>0</v>
      </c>
      <c r="N41" s="5" t="n">
        <v>1</v>
      </c>
      <c r="O41" s="5" t="n">
        <v>0</v>
      </c>
      <c r="P41" s="5" t="n">
        <v>1</v>
      </c>
      <c r="Q41" s="5" t="n">
        <v>0</v>
      </c>
      <c r="R41" s="5" t="n">
        <v>0</v>
      </c>
      <c r="S41" s="5" t="n">
        <v>0</v>
      </c>
      <c r="T41" s="5" t="n">
        <v>0</v>
      </c>
      <c r="U41" s="5" t="n">
        <v>0</v>
      </c>
      <c r="V41" s="5" t="n">
        <v>0</v>
      </c>
      <c r="W41" s="5" t="n">
        <v>0</v>
      </c>
      <c r="X41" s="5" t="n">
        <v>1</v>
      </c>
      <c r="Y41" s="5" t="n">
        <v>0</v>
      </c>
      <c r="Z41" s="5" t="n">
        <v>0</v>
      </c>
      <c r="AA41" s="5" t="n">
        <v>0</v>
      </c>
      <c r="AB41" s="5" t="n">
        <v>0</v>
      </c>
      <c r="AC41" s="5" t="n">
        <v>0</v>
      </c>
      <c r="AD41" s="5" t="n">
        <v>0</v>
      </c>
      <c r="AE41" s="5" t="n">
        <v>0</v>
      </c>
      <c r="AF41" s="5" t="n">
        <v>0</v>
      </c>
      <c r="AG41" s="5" t="n">
        <v>0</v>
      </c>
      <c r="AH41" s="5" t="n">
        <v>0</v>
      </c>
      <c r="AI41" s="5" t="n">
        <v>0</v>
      </c>
      <c r="AJ41" s="7"/>
      <c r="AK41" s="9" t="str">
        <f aca="false">_xlfn.CONCAT(BIN2HEX(_xlfn.CONCAT(J41, K41, L41, M41),1),     BIN2HEX(_xlfn.CONCAT(N41,O41,P41,Q41),1),     BIN2HEX(_xlfn.CONCAT(R41,S41,T41,U41),1),     BIN2HEX(_xlfn.CONCAT(V41,W41,X41,Y41),1),     BIN2HEX(_xlfn.CONCAT(Z41,AA41,AB41,AC41),1),     BIN2HEX(_xlfn.CONCAT(AD41,AE41,AF41,AG41),1),     BIN2HEX(_xlfn.CONCAT(AH41,AI41,C41,D41),1), BIN2HEX(_xlfn.CONCAT(E41,F41,G41,H41),1) )</f>
        <v>2A020000</v>
      </c>
    </row>
    <row r="42" customFormat="false" ht="14.25" hidden="false" customHeight="true" outlineLevel="0" collapsed="false">
      <c r="A42" s="7" t="n">
        <f aca="false">A41+1</f>
        <v>40</v>
      </c>
      <c r="B42" s="5" t="s">
        <v>73</v>
      </c>
      <c r="C42" s="5" t="n">
        <v>1</v>
      </c>
      <c r="D42" s="5" t="n">
        <v>0</v>
      </c>
      <c r="E42" s="5" t="n">
        <v>1</v>
      </c>
      <c r="F42" s="5" t="n">
        <v>0</v>
      </c>
      <c r="G42" s="5" t="n">
        <v>0</v>
      </c>
      <c r="H42" s="5" t="n">
        <v>1</v>
      </c>
      <c r="I42" s="8" t="n">
        <f aca="false">BIN2DEC(_xlfn.CONCAT(C42:H42))</f>
        <v>41</v>
      </c>
      <c r="J42" s="5" t="n">
        <v>1</v>
      </c>
      <c r="K42" s="5" t="n">
        <v>1</v>
      </c>
      <c r="L42" s="5" t="n">
        <v>0</v>
      </c>
      <c r="M42" s="5" t="n">
        <v>0</v>
      </c>
      <c r="N42" s="5" t="n">
        <v>0</v>
      </c>
      <c r="O42" s="5" t="n">
        <v>0</v>
      </c>
      <c r="P42" s="5" t="n">
        <v>1</v>
      </c>
      <c r="Q42" s="5" t="n">
        <v>0</v>
      </c>
      <c r="R42" s="5" t="n">
        <v>0</v>
      </c>
      <c r="S42" s="5" t="n">
        <v>0</v>
      </c>
      <c r="T42" s="5" t="n">
        <v>0</v>
      </c>
      <c r="U42" s="5" t="n">
        <v>0</v>
      </c>
      <c r="V42" s="5" t="n">
        <v>0</v>
      </c>
      <c r="W42" s="5" t="n">
        <v>1</v>
      </c>
      <c r="X42" s="5" t="n">
        <v>0</v>
      </c>
      <c r="Y42" s="5" t="n">
        <v>0</v>
      </c>
      <c r="Z42" s="5" t="n">
        <v>0</v>
      </c>
      <c r="AA42" s="5" t="n">
        <v>0</v>
      </c>
      <c r="AB42" s="5" t="n">
        <v>0</v>
      </c>
      <c r="AC42" s="5" t="n">
        <v>0</v>
      </c>
      <c r="AD42" s="5" t="n">
        <v>0</v>
      </c>
      <c r="AE42" s="5" t="n">
        <v>0</v>
      </c>
      <c r="AF42" s="5" t="n">
        <v>0</v>
      </c>
      <c r="AG42" s="5" t="n">
        <v>0</v>
      </c>
      <c r="AH42" s="5" t="n">
        <v>0</v>
      </c>
      <c r="AI42" s="5" t="n">
        <v>0</v>
      </c>
      <c r="AJ42" s="7"/>
      <c r="AK42" s="9" t="str">
        <f aca="false">_xlfn.CONCAT(BIN2HEX(_xlfn.CONCAT(J42, K42, L42, M42),1),     BIN2HEX(_xlfn.CONCAT(N42,O42,P42,Q42),1),     BIN2HEX(_xlfn.CONCAT(R42,S42,T42,U42),1),     BIN2HEX(_xlfn.CONCAT(V42,W42,X42,Y42),1),     BIN2HEX(_xlfn.CONCAT(Z42,AA42,AB42,AC42),1),     BIN2HEX(_xlfn.CONCAT(AD42,AE42,AF42,AG42),1),     BIN2HEX(_xlfn.CONCAT(AH42,AI42,C42,D42),1), BIN2HEX(_xlfn.CONCAT(E42,F42,G42,H42),1) )</f>
        <v>C2040029</v>
      </c>
    </row>
    <row r="43" customFormat="false" ht="14.25" hidden="false" customHeight="true" outlineLevel="0" collapsed="false">
      <c r="A43" s="7" t="n">
        <f aca="false">A42+1</f>
        <v>41</v>
      </c>
      <c r="B43" s="5" t="s">
        <v>73</v>
      </c>
      <c r="C43" s="5" t="n">
        <v>1</v>
      </c>
      <c r="D43" s="5" t="n">
        <v>0</v>
      </c>
      <c r="E43" s="5" t="n">
        <v>1</v>
      </c>
      <c r="F43" s="5" t="n">
        <v>0</v>
      </c>
      <c r="G43" s="5" t="n">
        <v>1</v>
      </c>
      <c r="H43" s="5" t="n">
        <v>0</v>
      </c>
      <c r="I43" s="8" t="n">
        <f aca="false">BIN2DEC(_xlfn.CONCAT(C43:H43))</f>
        <v>42</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1</v>
      </c>
      <c r="AG43" s="5" t="n">
        <v>1</v>
      </c>
      <c r="AH43" s="5" t="n">
        <v>0</v>
      </c>
      <c r="AI43" s="5" t="n">
        <v>0</v>
      </c>
      <c r="AJ43" s="7"/>
      <c r="AK43" s="9" t="str">
        <f aca="false">_xlfn.CONCAT(BIN2HEX(_xlfn.CONCAT(J43, K43, L43, M43),1),     BIN2HEX(_xlfn.CONCAT(N43,O43,P43,Q43),1),     BIN2HEX(_xlfn.CONCAT(R43,S43,T43,U43),1),     BIN2HEX(_xlfn.CONCAT(V43,W43,X43,Y43),1),     BIN2HEX(_xlfn.CONCAT(Z43,AA43,AB43,AC43),1),     BIN2HEX(_xlfn.CONCAT(AD43,AE43,AF43,AG43),1),     BIN2HEX(_xlfn.CONCAT(AH43,AI43,C43,D43),1), BIN2HEX(_xlfn.CONCAT(E43,F43,G43,H43),1) )</f>
        <v>0000032A</v>
      </c>
    </row>
    <row r="44" customFormat="false" ht="14.25" hidden="false" customHeight="true" outlineLevel="0" collapsed="false">
      <c r="A44" s="7" t="n">
        <f aca="false">A43+1</f>
        <v>42</v>
      </c>
      <c r="B44" s="5" t="s">
        <v>73</v>
      </c>
      <c r="C44" s="5" t="n">
        <v>1</v>
      </c>
      <c r="D44" s="5" t="n">
        <v>0</v>
      </c>
      <c r="E44" s="5" t="n">
        <v>1</v>
      </c>
      <c r="F44" s="5" t="n">
        <v>0</v>
      </c>
      <c r="G44" s="5" t="n">
        <v>1</v>
      </c>
      <c r="H44" s="5" t="n">
        <v>1</v>
      </c>
      <c r="I44" s="8" t="n">
        <f aca="false">BIN2DEC(_xlfn.CONCAT(C44:H44))</f>
        <v>43</v>
      </c>
      <c r="J44" s="5" t="n">
        <v>0</v>
      </c>
      <c r="K44" s="5" t="n">
        <v>0</v>
      </c>
      <c r="L44" s="5" t="n">
        <v>0</v>
      </c>
      <c r="M44" s="5" t="n">
        <v>0</v>
      </c>
      <c r="N44" s="5" t="n">
        <v>0</v>
      </c>
      <c r="O44" s="5" t="n">
        <v>0</v>
      </c>
      <c r="P44" s="5" t="n">
        <v>0</v>
      </c>
      <c r="Q44" s="5" t="n">
        <v>0</v>
      </c>
      <c r="R44" s="5" t="n">
        <v>0</v>
      </c>
      <c r="S44" s="5" t="n">
        <v>1</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1</v>
      </c>
      <c r="AI44" s="5" t="n">
        <v>0</v>
      </c>
      <c r="AJ44" s="7"/>
      <c r="AK44" s="9" t="str">
        <f aca="false">_xlfn.CONCAT(BIN2HEX(_xlfn.CONCAT(J44, K44, L44, M44),1),     BIN2HEX(_xlfn.CONCAT(N44,O44,P44,Q44),1),     BIN2HEX(_xlfn.CONCAT(R44,S44,T44,U44),1),     BIN2HEX(_xlfn.CONCAT(V44,W44,X44,Y44),1),     BIN2HEX(_xlfn.CONCAT(Z44,AA44,AB44,AC44),1),     BIN2HEX(_xlfn.CONCAT(AD44,AE44,AF44,AG44),1),     BIN2HEX(_xlfn.CONCAT(AH44,AI44,C44,D44),1), BIN2HEX(_xlfn.CONCAT(E44,F44,G44,H44),1) )</f>
        <v>004000AB</v>
      </c>
    </row>
    <row r="45" customFormat="false" ht="14.25" hidden="false" customHeight="true" outlineLevel="0" collapsed="false">
      <c r="A45" s="7" t="n">
        <f aca="false">A44+1</f>
        <v>43</v>
      </c>
      <c r="B45" s="5" t="s">
        <v>73</v>
      </c>
      <c r="C45" s="5" t="n">
        <v>0</v>
      </c>
      <c r="D45" s="5" t="n">
        <v>0</v>
      </c>
      <c r="E45" s="5" t="n">
        <v>0</v>
      </c>
      <c r="F45" s="5" t="n">
        <v>0</v>
      </c>
      <c r="G45" s="5" t="n">
        <v>0</v>
      </c>
      <c r="H45" s="5" t="n">
        <v>0</v>
      </c>
      <c r="I45" s="8" t="n">
        <f aca="false">BIN2DEC(_xlfn.CONCAT(C45:H45))</f>
        <v>0</v>
      </c>
      <c r="J45" s="5" t="n">
        <v>0</v>
      </c>
      <c r="K45" s="5" t="n">
        <v>0</v>
      </c>
      <c r="L45" s="5" t="n">
        <v>0</v>
      </c>
      <c r="M45" s="5" t="n">
        <v>0</v>
      </c>
      <c r="N45" s="5" t="n">
        <v>0</v>
      </c>
      <c r="O45" s="5" t="n">
        <v>0</v>
      </c>
      <c r="P45" s="5" t="n">
        <v>0</v>
      </c>
      <c r="Q45" s="5" t="n">
        <v>0</v>
      </c>
      <c r="R45" s="5" t="n">
        <v>0</v>
      </c>
      <c r="S45" s="5" t="n">
        <v>0</v>
      </c>
      <c r="T45" s="5" t="n">
        <v>0</v>
      </c>
      <c r="U45" s="5" t="n">
        <v>1</v>
      </c>
      <c r="V45" s="5" t="n">
        <v>0</v>
      </c>
      <c r="W45" s="5" t="n">
        <v>0</v>
      </c>
      <c r="X45" s="5" t="n">
        <v>0</v>
      </c>
      <c r="Y45" s="5" t="n">
        <v>1</v>
      </c>
      <c r="Z45" s="5" t="n">
        <v>0</v>
      </c>
      <c r="AA45" s="5" t="n">
        <v>0</v>
      </c>
      <c r="AB45" s="5" t="n">
        <v>0</v>
      </c>
      <c r="AC45" s="5" t="n">
        <v>0</v>
      </c>
      <c r="AD45" s="5" t="n">
        <v>0</v>
      </c>
      <c r="AE45" s="5" t="n">
        <v>0</v>
      </c>
      <c r="AF45" s="5" t="n">
        <v>0</v>
      </c>
      <c r="AG45" s="5" t="n">
        <v>0</v>
      </c>
      <c r="AH45" s="5" t="n">
        <v>0</v>
      </c>
      <c r="AI45" s="5" t="n">
        <v>0</v>
      </c>
      <c r="AJ45" s="7"/>
      <c r="AK45" s="9" t="str">
        <f aca="false">_xlfn.CONCAT(BIN2HEX(_xlfn.CONCAT(J45, K45, L45, M45),1),     BIN2HEX(_xlfn.CONCAT(N45,O45,P45,Q45),1),     BIN2HEX(_xlfn.CONCAT(R45,S45,T45,U45),1),     BIN2HEX(_xlfn.CONCAT(V45,W45,X45,Y45),1),     BIN2HEX(_xlfn.CONCAT(Z45,AA45,AB45,AC45),1),     BIN2HEX(_xlfn.CONCAT(AD45,AE45,AF45,AG45),1),     BIN2HEX(_xlfn.CONCAT(AH45,AI45,C45,D45),1), BIN2HEX(_xlfn.CONCAT(E45,F45,G45,H45),1) )</f>
        <v>00110000</v>
      </c>
    </row>
    <row r="46" customFormat="false" ht="14.25" hidden="false" customHeight="true" outlineLevel="0" collapsed="false">
      <c r="A46" s="7" t="n">
        <f aca="false">A45+1</f>
        <v>44</v>
      </c>
      <c r="B46" s="5" t="s">
        <v>74</v>
      </c>
      <c r="C46" s="5" t="n">
        <v>0</v>
      </c>
      <c r="D46" s="5" t="n">
        <v>0</v>
      </c>
      <c r="E46" s="5" t="n">
        <v>0</v>
      </c>
      <c r="F46" s="5" t="n">
        <v>0</v>
      </c>
      <c r="G46" s="5" t="n">
        <v>0</v>
      </c>
      <c r="H46" s="5" t="n">
        <v>0</v>
      </c>
      <c r="I46" s="8" t="n">
        <f aca="false">BIN2DEC(_xlfn.CONCAT(C46:H46))</f>
        <v>0</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1</v>
      </c>
      <c r="AG46" s="5" t="n">
        <v>0</v>
      </c>
      <c r="AH46" s="5" t="n">
        <v>0</v>
      </c>
      <c r="AI46" s="5" t="n">
        <v>0</v>
      </c>
      <c r="AJ46" s="7"/>
      <c r="AK46" s="9" t="str">
        <f aca="false">_xlfn.CONCAT(BIN2HEX(_xlfn.CONCAT(J46, K46, L46, M46),1),     BIN2HEX(_xlfn.CONCAT(N46,O46,P46,Q46),1),     BIN2HEX(_xlfn.CONCAT(R46,S46,T46,U46),1),     BIN2HEX(_xlfn.CONCAT(V46,W46,X46,Y46),1),     BIN2HEX(_xlfn.CONCAT(Z46,AA46,AB46,AC46),1),     BIN2HEX(_xlfn.CONCAT(AD46,AE46,AF46,AG46),1),     BIN2HEX(_xlfn.CONCAT(AH46,AI46,C46,D46),1), BIN2HEX(_xlfn.CONCAT(E46,F46,G46,H46),1) )</f>
        <v>00000200</v>
      </c>
    </row>
    <row r="47" customFormat="false" ht="14.25" hidden="false" customHeight="true" outlineLevel="0" collapsed="false">
      <c r="A47" s="7" t="n">
        <f aca="false">A46+1</f>
        <v>45</v>
      </c>
      <c r="B47" s="5" t="s">
        <v>75</v>
      </c>
      <c r="C47" s="5" t="n">
        <v>0</v>
      </c>
      <c r="D47" s="5" t="n">
        <v>0</v>
      </c>
      <c r="E47" s="5" t="n">
        <v>0</v>
      </c>
      <c r="F47" s="5" t="n">
        <v>0</v>
      </c>
      <c r="G47" s="5" t="n">
        <v>0</v>
      </c>
      <c r="H47" s="5" t="n">
        <v>0</v>
      </c>
      <c r="I47" s="8" t="n">
        <f aca="false">BIN2DEC(_xlfn.CONCAT(C47:H47))</f>
        <v>0</v>
      </c>
      <c r="J47" s="5" t="n">
        <v>1</v>
      </c>
      <c r="K47" s="5" t="n">
        <v>1</v>
      </c>
      <c r="L47" s="5" t="n">
        <v>0</v>
      </c>
      <c r="M47" s="5" t="n">
        <v>0</v>
      </c>
      <c r="N47" s="5" t="n">
        <v>0</v>
      </c>
      <c r="O47" s="5" t="n">
        <v>0</v>
      </c>
      <c r="P47" s="5" t="n">
        <v>0</v>
      </c>
      <c r="Q47" s="5" t="n">
        <v>0</v>
      </c>
      <c r="R47" s="5" t="n">
        <v>0</v>
      </c>
      <c r="S47" s="5" t="n">
        <v>0</v>
      </c>
      <c r="T47" s="5" t="n">
        <v>0</v>
      </c>
      <c r="U47" s="5" t="n">
        <v>1</v>
      </c>
      <c r="V47" s="5" t="n">
        <v>0</v>
      </c>
      <c r="W47" s="5" t="n">
        <v>0</v>
      </c>
      <c r="X47" s="5" t="n">
        <v>0</v>
      </c>
      <c r="Y47" s="5" t="n">
        <v>0</v>
      </c>
      <c r="Z47" s="5" t="n">
        <v>1</v>
      </c>
      <c r="AA47" s="5" t="n">
        <v>0</v>
      </c>
      <c r="AB47" s="5" t="n">
        <v>0</v>
      </c>
      <c r="AC47" s="5" t="n">
        <v>0</v>
      </c>
      <c r="AD47" s="5" t="n">
        <v>0</v>
      </c>
      <c r="AE47" s="5" t="n">
        <v>0</v>
      </c>
      <c r="AF47" s="5" t="n">
        <v>1</v>
      </c>
      <c r="AG47" s="5" t="n">
        <v>0</v>
      </c>
      <c r="AH47" s="5" t="n">
        <v>0</v>
      </c>
      <c r="AI47" s="5" t="n">
        <v>0</v>
      </c>
      <c r="AJ47" s="7"/>
      <c r="AK47" s="9" t="str">
        <f aca="false">_xlfn.CONCAT(BIN2HEX(_xlfn.CONCAT(J47, K47, L47, M47),1),     BIN2HEX(_xlfn.CONCAT(N47,O47,P47,Q47),1),     BIN2HEX(_xlfn.CONCAT(R47,S47,T47,U47),1),     BIN2HEX(_xlfn.CONCAT(V47,W47,X47,Y47),1),     BIN2HEX(_xlfn.CONCAT(Z47,AA47,AB47,AC47),1),     BIN2HEX(_xlfn.CONCAT(AD47,AE47,AF47,AG47),1),     BIN2HEX(_xlfn.CONCAT(AH47,AI47,C47,D47),1), BIN2HEX(_xlfn.CONCAT(E47,F47,G47,H47),1) )</f>
        <v>C0108200</v>
      </c>
    </row>
    <row r="48" customFormat="false" ht="14.25" hidden="false" customHeight="true" outlineLevel="0" collapsed="false">
      <c r="A48" s="7" t="n">
        <f aca="false">A47+1</f>
        <v>46</v>
      </c>
      <c r="B48" s="5" t="s">
        <v>76</v>
      </c>
      <c r="C48" s="5" t="n">
        <v>1</v>
      </c>
      <c r="D48" s="5" t="n">
        <v>0</v>
      </c>
      <c r="E48" s="5" t="n">
        <v>1</v>
      </c>
      <c r="F48" s="5" t="n">
        <v>1</v>
      </c>
      <c r="G48" s="5" t="n">
        <v>1</v>
      </c>
      <c r="H48" s="5" t="n">
        <v>1</v>
      </c>
      <c r="I48" s="8" t="n">
        <f aca="false">BIN2DEC(_xlfn.CONCAT(C48:H48))</f>
        <v>47</v>
      </c>
      <c r="J48" s="5" t="n">
        <v>0</v>
      </c>
      <c r="K48" s="5" t="n">
        <v>0</v>
      </c>
      <c r="L48" s="5" t="n">
        <v>0</v>
      </c>
      <c r="M48" s="5" t="n">
        <v>0</v>
      </c>
      <c r="N48" s="5" t="n">
        <v>0</v>
      </c>
      <c r="O48" s="5" t="n">
        <v>0</v>
      </c>
      <c r="P48" s="5" t="n">
        <v>0</v>
      </c>
      <c r="Q48" s="5" t="n">
        <v>0</v>
      </c>
      <c r="R48" s="5" t="n">
        <v>0</v>
      </c>
      <c r="S48" s="5" t="n">
        <v>0</v>
      </c>
      <c r="T48" s="5" t="n">
        <v>0</v>
      </c>
      <c r="U48" s="5" t="n">
        <v>0</v>
      </c>
      <c r="V48" s="5" t="n">
        <v>1</v>
      </c>
      <c r="W48" s="5" t="n">
        <v>0</v>
      </c>
      <c r="X48" s="5" t="n">
        <v>0</v>
      </c>
      <c r="Y48" s="5" t="n">
        <v>0</v>
      </c>
      <c r="Z48" s="5" t="n">
        <v>0</v>
      </c>
      <c r="AA48" s="5" t="n">
        <v>0</v>
      </c>
      <c r="AB48" s="5" t="n">
        <v>0</v>
      </c>
      <c r="AC48" s="5" t="n">
        <v>0</v>
      </c>
      <c r="AD48" s="5" t="n">
        <v>0</v>
      </c>
      <c r="AE48" s="5" t="n">
        <v>0</v>
      </c>
      <c r="AF48" s="5" t="n">
        <v>0</v>
      </c>
      <c r="AG48" s="5" t="n">
        <v>0</v>
      </c>
      <c r="AH48" s="5" t="n">
        <v>0</v>
      </c>
      <c r="AI48" s="5" t="n">
        <v>1</v>
      </c>
      <c r="AJ48" s="7"/>
      <c r="AK48" s="9" t="str">
        <f aca="false">_xlfn.CONCAT(BIN2HEX(_xlfn.CONCAT(J48, K48, L48, M48),1),     BIN2HEX(_xlfn.CONCAT(N48,O48,P48,Q48),1),     BIN2HEX(_xlfn.CONCAT(R48,S48,T48,U48),1),     BIN2HEX(_xlfn.CONCAT(V48,W48,X48,Y48),1),     BIN2HEX(_xlfn.CONCAT(Z48,AA48,AB48,AC48),1),     BIN2HEX(_xlfn.CONCAT(AD48,AE48,AF48,AG48),1),     BIN2HEX(_xlfn.CONCAT(AH48,AI48,C48,D48),1), BIN2HEX(_xlfn.CONCAT(E48,F48,G48,H48),1) )</f>
        <v>0008006F</v>
      </c>
    </row>
    <row r="49" customFormat="false" ht="14.25" hidden="false" customHeight="true" outlineLevel="0" collapsed="false">
      <c r="A49" s="7" t="n">
        <f aca="false">A48+1</f>
        <v>47</v>
      </c>
      <c r="B49" s="5" t="s">
        <v>76</v>
      </c>
      <c r="C49" s="5" t="n">
        <v>1</v>
      </c>
      <c r="D49" s="5" t="n">
        <v>1</v>
      </c>
      <c r="E49" s="5" t="n">
        <v>0</v>
      </c>
      <c r="F49" s="5" t="n">
        <v>0</v>
      </c>
      <c r="G49" s="5" t="n">
        <v>0</v>
      </c>
      <c r="H49" s="5" t="n">
        <v>0</v>
      </c>
      <c r="I49" s="8" t="n">
        <f aca="false">BIN2DEC(_xlfn.CONCAT(C49:H49))</f>
        <v>48</v>
      </c>
      <c r="J49" s="5" t="n">
        <v>0</v>
      </c>
      <c r="K49" s="5" t="n">
        <v>0</v>
      </c>
      <c r="L49" s="5" t="n">
        <v>0</v>
      </c>
      <c r="M49" s="5" t="n">
        <v>0</v>
      </c>
      <c r="N49" s="5" t="n">
        <v>0</v>
      </c>
      <c r="O49" s="5" t="n">
        <v>0</v>
      </c>
      <c r="P49" s="5" t="n">
        <v>1</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1</v>
      </c>
      <c r="AI49" s="5" t="n">
        <v>0</v>
      </c>
      <c r="AJ49" s="7"/>
      <c r="AK49" s="9" t="str">
        <f aca="false">_xlfn.CONCAT(BIN2HEX(_xlfn.CONCAT(J49, K49, L49, M49),1),     BIN2HEX(_xlfn.CONCAT(N49,O49,P49,Q49),1),     BIN2HEX(_xlfn.CONCAT(R49,S49,T49,U49),1),     BIN2HEX(_xlfn.CONCAT(V49,W49,X49,Y49),1),     BIN2HEX(_xlfn.CONCAT(Z49,AA49,AB49,AC49),1),     BIN2HEX(_xlfn.CONCAT(AD49,AE49,AF49,AG49),1),     BIN2HEX(_xlfn.CONCAT(AH49,AI49,C49,D49),1), BIN2HEX(_xlfn.CONCAT(E49,F49,G49,H49),1) )</f>
        <v>020000B0</v>
      </c>
    </row>
    <row r="50" customFormat="false" ht="14.25" hidden="false" customHeight="true" outlineLevel="0" collapsed="false">
      <c r="A50" s="7" t="n">
        <f aca="false">A49+1</f>
        <v>48</v>
      </c>
      <c r="B50" s="5" t="s">
        <v>76</v>
      </c>
      <c r="C50" s="5" t="n">
        <v>0</v>
      </c>
      <c r="D50" s="5" t="n">
        <v>0</v>
      </c>
      <c r="E50" s="5" t="n">
        <v>0</v>
      </c>
      <c r="F50" s="5" t="n">
        <v>0</v>
      </c>
      <c r="G50" s="5" t="n">
        <v>0</v>
      </c>
      <c r="H50" s="5" t="n">
        <v>0</v>
      </c>
      <c r="I50" s="8" t="n">
        <f aca="false">BIN2DEC(_xlfn.CONCAT(C50:H50))</f>
        <v>0</v>
      </c>
      <c r="J50" s="5" t="n">
        <v>0</v>
      </c>
      <c r="K50" s="5" t="n">
        <v>1</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1</v>
      </c>
      <c r="AA50" s="5" t="n">
        <v>0</v>
      </c>
      <c r="AB50" s="5" t="n">
        <v>0</v>
      </c>
      <c r="AC50" s="5" t="n">
        <v>0</v>
      </c>
      <c r="AD50" s="5" t="n">
        <v>0</v>
      </c>
      <c r="AE50" s="5" t="n">
        <v>0</v>
      </c>
      <c r="AF50" s="5" t="n">
        <v>0</v>
      </c>
      <c r="AG50" s="5" t="n">
        <v>0</v>
      </c>
      <c r="AH50" s="5" t="n">
        <v>0</v>
      </c>
      <c r="AI50" s="5" t="n">
        <v>1</v>
      </c>
      <c r="AJ50" s="7"/>
      <c r="AK50" s="9" t="str">
        <f aca="false">_xlfn.CONCAT(BIN2HEX(_xlfn.CONCAT(J50, K50, L50, M50),1),     BIN2HEX(_xlfn.CONCAT(N50,O50,P50,Q50),1),     BIN2HEX(_xlfn.CONCAT(R50,S50,T50,U50),1),     BIN2HEX(_xlfn.CONCAT(V50,W50,X50,Y50),1),     BIN2HEX(_xlfn.CONCAT(Z50,AA50,AB50,AC50),1),     BIN2HEX(_xlfn.CONCAT(AD50,AE50,AF50,AG50),1),     BIN2HEX(_xlfn.CONCAT(AH50,AI50,C50,D50),1), BIN2HEX(_xlfn.CONCAT(E50,F50,G50,H50),1) )</f>
        <v>40008040</v>
      </c>
    </row>
    <row r="51" customFormat="false" ht="14.25" hidden="false" customHeight="true" outlineLevel="0" collapsed="false">
      <c r="A51" s="7" t="n">
        <f aca="false">A50+1</f>
        <v>49</v>
      </c>
      <c r="B51" s="5"/>
      <c r="C51" s="5" t="n">
        <v>0</v>
      </c>
      <c r="D51" s="5" t="n">
        <v>0</v>
      </c>
      <c r="E51" s="5" t="n">
        <v>0</v>
      </c>
      <c r="F51" s="5" t="n">
        <v>0</v>
      </c>
      <c r="G51" s="5" t="n">
        <v>0</v>
      </c>
      <c r="H51" s="5" t="n">
        <v>0</v>
      </c>
      <c r="I51" s="8" t="n">
        <f aca="false">BIN2DEC(_xlfn.CONCAT(C51:H51))</f>
        <v>0</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7"/>
      <c r="AK51" s="9" t="str">
        <f aca="false">_xlfn.CONCAT(BIN2HEX(_xlfn.CONCAT(J51, K51, L51, M51),1),     BIN2HEX(_xlfn.CONCAT(N51,O51,P51,Q51),1),     BIN2HEX(_xlfn.CONCAT(R51,S51,T51,U51),1),     BIN2HEX(_xlfn.CONCAT(V51,W51,X51,Y51),1),     BIN2HEX(_xlfn.CONCAT(Z51,AA51,AB51,AC51),1),     BIN2HEX(_xlfn.CONCAT(AD51,AE51,AF51,AG51),1),     BIN2HEX(_xlfn.CONCAT(AH51,AI51,C51,D51),1), BIN2HEX(_xlfn.CONCAT(E51,F51,G51,H51),1) )</f>
        <v>00000000</v>
      </c>
    </row>
    <row r="52" customFormat="false" ht="14.25" hidden="false" customHeight="true" outlineLevel="0" collapsed="false">
      <c r="A52" s="7" t="n">
        <f aca="false">A51+1</f>
        <v>50</v>
      </c>
      <c r="B52" s="5"/>
      <c r="C52" s="5" t="n">
        <v>0</v>
      </c>
      <c r="D52" s="5" t="n">
        <v>0</v>
      </c>
      <c r="E52" s="5" t="n">
        <v>0</v>
      </c>
      <c r="F52" s="5" t="n">
        <v>0</v>
      </c>
      <c r="G52" s="5" t="n">
        <v>0</v>
      </c>
      <c r="H52" s="5" t="n">
        <v>0</v>
      </c>
      <c r="I52" s="8" t="n">
        <f aca="false">BIN2DEC(_xlfn.CONCAT(C52:H52))</f>
        <v>0</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7"/>
      <c r="AK52" s="9" t="str">
        <f aca="false">_xlfn.CONCAT(BIN2HEX(_xlfn.CONCAT(J52, K52, L52, M52),1),     BIN2HEX(_xlfn.CONCAT(N52,O52,P52,Q52),1),     BIN2HEX(_xlfn.CONCAT(R52,S52,T52,U52),1),     BIN2HEX(_xlfn.CONCAT(V52,W52,X52,Y52),1),     BIN2HEX(_xlfn.CONCAT(Z52,AA52,AB52,AC52),1),     BIN2HEX(_xlfn.CONCAT(AD52,AE52,AF52,AG52),1),     BIN2HEX(_xlfn.CONCAT(AH52,AI52,C52,D52),1), BIN2HEX(_xlfn.CONCAT(E52,F52,G52,H52),1) )</f>
        <v>00000000</v>
      </c>
    </row>
    <row r="53" customFormat="false" ht="14.25" hidden="false" customHeight="true" outlineLevel="0" collapsed="false">
      <c r="A53" s="7" t="n">
        <f aca="false">A52+1</f>
        <v>51</v>
      </c>
      <c r="B53" s="5"/>
      <c r="C53" s="5" t="n">
        <v>0</v>
      </c>
      <c r="D53" s="5" t="n">
        <v>0</v>
      </c>
      <c r="E53" s="5" t="n">
        <v>0</v>
      </c>
      <c r="F53" s="5" t="n">
        <v>0</v>
      </c>
      <c r="G53" s="5" t="n">
        <v>0</v>
      </c>
      <c r="H53" s="5" t="n">
        <v>0</v>
      </c>
      <c r="I53" s="8" t="n">
        <f aca="false">BIN2DEC(_xlfn.CONCAT(C53:H53))</f>
        <v>0</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7"/>
      <c r="AK53" s="9" t="str">
        <f aca="false">_xlfn.CONCAT(BIN2HEX(_xlfn.CONCAT(J53, K53, L53, M53),1),     BIN2HEX(_xlfn.CONCAT(N53,O53,P53,Q53),1),     BIN2HEX(_xlfn.CONCAT(R53,S53,T53,U53),1),     BIN2HEX(_xlfn.CONCAT(V53,W53,X53,Y53),1),     BIN2HEX(_xlfn.CONCAT(Z53,AA53,AB53,AC53),1),     BIN2HEX(_xlfn.CONCAT(AD53,AE53,AF53,AG53),1),     BIN2HEX(_xlfn.CONCAT(AH53,AI53,C53,D53),1), BIN2HEX(_xlfn.CONCAT(E53,F53,G53,H53),1) )</f>
        <v>00000000</v>
      </c>
    </row>
    <row r="54" customFormat="false" ht="14.25" hidden="false" customHeight="true" outlineLevel="0" collapsed="false">
      <c r="A54" s="7" t="n">
        <f aca="false">A53+1</f>
        <v>52</v>
      </c>
      <c r="B54" s="5"/>
      <c r="C54" s="5" t="n">
        <v>0</v>
      </c>
      <c r="D54" s="5" t="n">
        <v>0</v>
      </c>
      <c r="E54" s="5" t="n">
        <v>0</v>
      </c>
      <c r="F54" s="5" t="n">
        <v>0</v>
      </c>
      <c r="G54" s="5" t="n">
        <v>0</v>
      </c>
      <c r="H54" s="5" t="n">
        <v>0</v>
      </c>
      <c r="I54" s="8" t="n">
        <f aca="false">BIN2DEC(_xlfn.CONCAT(C54:H54))</f>
        <v>0</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7"/>
      <c r="AK54" s="9" t="str">
        <f aca="false">_xlfn.CONCAT(BIN2HEX(_xlfn.CONCAT(J54, K54, L54, M54),1),     BIN2HEX(_xlfn.CONCAT(N54,O54,P54,Q54),1),     BIN2HEX(_xlfn.CONCAT(R54,S54,T54,U54),1),     BIN2HEX(_xlfn.CONCAT(V54,W54,X54,Y54),1),     BIN2HEX(_xlfn.CONCAT(Z54,AA54,AB54,AC54),1),     BIN2HEX(_xlfn.CONCAT(AD54,AE54,AF54,AG54),1),     BIN2HEX(_xlfn.CONCAT(AH54,AI54,C54,D54),1), BIN2HEX(_xlfn.CONCAT(E54,F54,G54,H54),1) )</f>
        <v>00000000</v>
      </c>
    </row>
    <row r="55" customFormat="false" ht="14.25" hidden="false" customHeight="true" outlineLevel="0" collapsed="false">
      <c r="A55" s="7" t="n">
        <f aca="false">A54+1</f>
        <v>53</v>
      </c>
      <c r="B55" s="5"/>
      <c r="C55" s="5" t="n">
        <v>0</v>
      </c>
      <c r="D55" s="5" t="n">
        <v>0</v>
      </c>
      <c r="E55" s="5" t="n">
        <v>0</v>
      </c>
      <c r="F55" s="5" t="n">
        <v>0</v>
      </c>
      <c r="G55" s="5" t="n">
        <v>0</v>
      </c>
      <c r="H55" s="5" t="n">
        <v>0</v>
      </c>
      <c r="I55" s="8" t="n">
        <f aca="false">BIN2DEC(_xlfn.CONCAT(C55:H55))</f>
        <v>0</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7"/>
      <c r="AK55" s="9" t="str">
        <f aca="false">_xlfn.CONCAT(BIN2HEX(_xlfn.CONCAT(J55, K55, L55, M55),1),     BIN2HEX(_xlfn.CONCAT(N55,O55,P55,Q55),1),     BIN2HEX(_xlfn.CONCAT(R55,S55,T55,U55),1),     BIN2HEX(_xlfn.CONCAT(V55,W55,X55,Y55),1),     BIN2HEX(_xlfn.CONCAT(Z55,AA55,AB55,AC55),1),     BIN2HEX(_xlfn.CONCAT(AD55,AE55,AF55,AG55),1),     BIN2HEX(_xlfn.CONCAT(AH55,AI55,C55,D55),1), BIN2HEX(_xlfn.CONCAT(E55,F55,G55,H55),1) )</f>
        <v>00000000</v>
      </c>
    </row>
    <row r="56" customFormat="false" ht="14.25" hidden="false" customHeight="true" outlineLevel="0" collapsed="false">
      <c r="A56" s="7" t="n">
        <f aca="false">A55+1</f>
        <v>54</v>
      </c>
      <c r="B56" s="5"/>
      <c r="C56" s="5" t="n">
        <v>0</v>
      </c>
      <c r="D56" s="5" t="n">
        <v>0</v>
      </c>
      <c r="E56" s="5" t="n">
        <v>0</v>
      </c>
      <c r="F56" s="5" t="n">
        <v>0</v>
      </c>
      <c r="G56" s="5" t="n">
        <v>0</v>
      </c>
      <c r="H56" s="5" t="n">
        <v>0</v>
      </c>
      <c r="I56" s="8" t="n">
        <f aca="false">BIN2DEC(_xlfn.CONCAT(C56:H56))</f>
        <v>0</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7"/>
      <c r="AK56" s="9" t="str">
        <f aca="false">_xlfn.CONCAT(BIN2HEX(_xlfn.CONCAT(J56, K56, L56, M56),1),     BIN2HEX(_xlfn.CONCAT(N56,O56,P56,Q56),1),     BIN2HEX(_xlfn.CONCAT(R56,S56,T56,U56),1),     BIN2HEX(_xlfn.CONCAT(V56,W56,X56,Y56),1),     BIN2HEX(_xlfn.CONCAT(Z56,AA56,AB56,AC56),1),     BIN2HEX(_xlfn.CONCAT(AD56,AE56,AF56,AG56),1),     BIN2HEX(_xlfn.CONCAT(AH56,AI56,C56,D56),1), BIN2HEX(_xlfn.CONCAT(E56,F56,G56,H56),1) )</f>
        <v>00000000</v>
      </c>
    </row>
    <row r="57" customFormat="false" ht="14.25" hidden="false" customHeight="true" outlineLevel="0" collapsed="false">
      <c r="A57" s="7" t="n">
        <f aca="false">A56+1</f>
        <v>55</v>
      </c>
      <c r="B57" s="5"/>
      <c r="C57" s="5" t="n">
        <v>0</v>
      </c>
      <c r="D57" s="5" t="n">
        <v>0</v>
      </c>
      <c r="E57" s="5" t="n">
        <v>0</v>
      </c>
      <c r="F57" s="5" t="n">
        <v>0</v>
      </c>
      <c r="G57" s="5" t="n">
        <v>0</v>
      </c>
      <c r="H57" s="5" t="n">
        <v>0</v>
      </c>
      <c r="I57" s="8" t="n">
        <f aca="false">BIN2DEC(_xlfn.CONCAT(C57:H57))</f>
        <v>0</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7"/>
      <c r="AK57" s="9" t="str">
        <f aca="false">_xlfn.CONCAT(BIN2HEX(_xlfn.CONCAT(J57, K57, L57, M57),1),     BIN2HEX(_xlfn.CONCAT(N57,O57,P57,Q57),1),     BIN2HEX(_xlfn.CONCAT(R57,S57,T57,U57),1),     BIN2HEX(_xlfn.CONCAT(V57,W57,X57,Y57),1),     BIN2HEX(_xlfn.CONCAT(Z57,AA57,AB57,AC57),1),     BIN2HEX(_xlfn.CONCAT(AD57,AE57,AF57,AG57),1),     BIN2HEX(_xlfn.CONCAT(AH57,AI57,C57,D57),1), BIN2HEX(_xlfn.CONCAT(E57,F57,G57,H57),1) )</f>
        <v>00000000</v>
      </c>
    </row>
    <row r="58" customFormat="false" ht="14.25" hidden="false" customHeight="true" outlineLevel="0" collapsed="false">
      <c r="A58" s="7" t="n">
        <f aca="false">A57+1</f>
        <v>56</v>
      </c>
      <c r="B58" s="5"/>
      <c r="C58" s="5" t="n">
        <v>0</v>
      </c>
      <c r="D58" s="5" t="n">
        <v>0</v>
      </c>
      <c r="E58" s="5" t="n">
        <v>0</v>
      </c>
      <c r="F58" s="5" t="n">
        <v>0</v>
      </c>
      <c r="G58" s="5" t="n">
        <v>0</v>
      </c>
      <c r="H58" s="5" t="n">
        <v>0</v>
      </c>
      <c r="I58" s="8" t="n">
        <f aca="false">BIN2DEC(_xlfn.CONCAT(C58:H58))</f>
        <v>0</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7"/>
      <c r="AK58" s="9" t="str">
        <f aca="false">_xlfn.CONCAT(BIN2HEX(_xlfn.CONCAT(J58, K58, L58, M58),1),     BIN2HEX(_xlfn.CONCAT(N58,O58,P58,Q58),1),     BIN2HEX(_xlfn.CONCAT(R58,S58,T58,U58),1),     BIN2HEX(_xlfn.CONCAT(V58,W58,X58,Y58),1),     BIN2HEX(_xlfn.CONCAT(Z58,AA58,AB58,AC58),1),     BIN2HEX(_xlfn.CONCAT(AD58,AE58,AF58,AG58),1),     BIN2HEX(_xlfn.CONCAT(AH58,AI58,C58,D58),1), BIN2HEX(_xlfn.CONCAT(E58,F58,G58,H58),1) )</f>
        <v>00000000</v>
      </c>
    </row>
    <row r="59" customFormat="false" ht="14.25" hidden="false" customHeight="true" outlineLevel="0" collapsed="false">
      <c r="A59" s="7" t="n">
        <f aca="false">A58+1</f>
        <v>57</v>
      </c>
      <c r="B59" s="5"/>
      <c r="C59" s="5" t="n">
        <v>0</v>
      </c>
      <c r="D59" s="5" t="n">
        <v>0</v>
      </c>
      <c r="E59" s="5" t="n">
        <v>0</v>
      </c>
      <c r="F59" s="5" t="n">
        <v>0</v>
      </c>
      <c r="G59" s="5" t="n">
        <v>0</v>
      </c>
      <c r="H59" s="5" t="n">
        <v>0</v>
      </c>
      <c r="I59" s="8" t="n">
        <f aca="false">BIN2DEC(_xlfn.CONCAT(C59:H59))</f>
        <v>0</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7"/>
      <c r="AK59" s="9" t="str">
        <f aca="false">_xlfn.CONCAT(BIN2HEX(_xlfn.CONCAT(J59, K59, L59, M59),1),     BIN2HEX(_xlfn.CONCAT(N59,O59,P59,Q59),1),     BIN2HEX(_xlfn.CONCAT(R59,S59,T59,U59),1),     BIN2HEX(_xlfn.CONCAT(V59,W59,X59,Y59),1),     BIN2HEX(_xlfn.CONCAT(Z59,AA59,AB59,AC59),1),     BIN2HEX(_xlfn.CONCAT(AD59,AE59,AF59,AG59),1),     BIN2HEX(_xlfn.CONCAT(AH59,AI59,C59,D59),1), BIN2HEX(_xlfn.CONCAT(E59,F59,G59,H59),1) )</f>
        <v>00000000</v>
      </c>
    </row>
    <row r="60" customFormat="false" ht="14.25" hidden="false" customHeight="true" outlineLevel="0" collapsed="false">
      <c r="A60" s="7" t="n">
        <f aca="false">A59+1</f>
        <v>58</v>
      </c>
      <c r="B60" s="5"/>
      <c r="C60" s="5" t="n">
        <v>0</v>
      </c>
      <c r="D60" s="5" t="n">
        <v>0</v>
      </c>
      <c r="E60" s="5" t="n">
        <v>0</v>
      </c>
      <c r="F60" s="5" t="n">
        <v>0</v>
      </c>
      <c r="G60" s="5" t="n">
        <v>0</v>
      </c>
      <c r="H60" s="5" t="n">
        <v>0</v>
      </c>
      <c r="I60" s="8" t="n">
        <f aca="false">BIN2DEC(_xlfn.CONCAT(C60:H60))</f>
        <v>0</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7"/>
      <c r="AK60" s="9" t="str">
        <f aca="false">_xlfn.CONCAT(BIN2HEX(_xlfn.CONCAT(J60, K60, L60, M60),1),     BIN2HEX(_xlfn.CONCAT(N60,O60,P60,Q60),1),     BIN2HEX(_xlfn.CONCAT(R60,S60,T60,U60),1),     BIN2HEX(_xlfn.CONCAT(V60,W60,X60,Y60),1),     BIN2HEX(_xlfn.CONCAT(Z60,AA60,AB60,AC60),1),     BIN2HEX(_xlfn.CONCAT(AD60,AE60,AF60,AG60),1),     BIN2HEX(_xlfn.CONCAT(AH60,AI60,C60,D60),1), BIN2HEX(_xlfn.CONCAT(E60,F60,G60,H60),1) )</f>
        <v>00000000</v>
      </c>
      <c r="AM60" s="2"/>
    </row>
    <row r="61" customFormat="false" ht="14.25" hidden="false" customHeight="true" outlineLevel="0" collapsed="false">
      <c r="A61" s="7" t="n">
        <f aca="false">A60+1</f>
        <v>59</v>
      </c>
      <c r="B61" s="5"/>
      <c r="C61" s="5" t="n">
        <v>0</v>
      </c>
      <c r="D61" s="5" t="n">
        <v>0</v>
      </c>
      <c r="E61" s="5" t="n">
        <v>0</v>
      </c>
      <c r="F61" s="5" t="n">
        <v>0</v>
      </c>
      <c r="G61" s="5" t="n">
        <v>0</v>
      </c>
      <c r="H61" s="5" t="n">
        <v>0</v>
      </c>
      <c r="I61" s="8" t="n">
        <f aca="false">BIN2DEC(_xlfn.CONCAT(C61:H61))</f>
        <v>0</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7"/>
      <c r="AK61" s="9" t="str">
        <f aca="false">_xlfn.CONCAT(BIN2HEX(_xlfn.CONCAT(J61, K61, L61, M61),1),     BIN2HEX(_xlfn.CONCAT(N61,O61,P61,Q61),1),     BIN2HEX(_xlfn.CONCAT(R61,S61,T61,U61),1),     BIN2HEX(_xlfn.CONCAT(V61,W61,X61,Y61),1),     BIN2HEX(_xlfn.CONCAT(Z61,AA61,AB61,AC61),1),     BIN2HEX(_xlfn.CONCAT(AD61,AE61,AF61,AG61),1),     BIN2HEX(_xlfn.CONCAT(AH61,AI61,C61,D61),1), BIN2HEX(_xlfn.CONCAT(E61,F61,G61,H61),1) )</f>
        <v>00000000</v>
      </c>
    </row>
    <row r="62" customFormat="false" ht="14.25" hidden="false" customHeight="true" outlineLevel="0" collapsed="false">
      <c r="A62" s="7" t="n">
        <f aca="false">A61+1</f>
        <v>60</v>
      </c>
      <c r="B62" s="5"/>
      <c r="C62" s="5" t="n">
        <v>0</v>
      </c>
      <c r="D62" s="5" t="n">
        <v>0</v>
      </c>
      <c r="E62" s="5" t="n">
        <v>0</v>
      </c>
      <c r="F62" s="5" t="n">
        <v>0</v>
      </c>
      <c r="G62" s="5" t="n">
        <v>0</v>
      </c>
      <c r="H62" s="5" t="n">
        <v>0</v>
      </c>
      <c r="I62" s="8" t="n">
        <f aca="false">BIN2DEC(_xlfn.CONCAT(C62:H62))</f>
        <v>0</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7"/>
      <c r="AK62" s="9" t="str">
        <f aca="false">_xlfn.CONCAT(BIN2HEX(_xlfn.CONCAT(J62, K62, L62, M62),1),     BIN2HEX(_xlfn.CONCAT(N62,O62,P62,Q62),1),     BIN2HEX(_xlfn.CONCAT(R62,S62,T62,U62),1),     BIN2HEX(_xlfn.CONCAT(V62,W62,X62,Y62),1),     BIN2HEX(_xlfn.CONCAT(Z62,AA62,AB62,AC62),1),     BIN2HEX(_xlfn.CONCAT(AD62,AE62,AF62,AG62),1),     BIN2HEX(_xlfn.CONCAT(AH62,AI62,C62,D62),1), BIN2HEX(_xlfn.CONCAT(E62,F62,G62,H62),1) )</f>
        <v>00000000</v>
      </c>
    </row>
    <row r="63" customFormat="false" ht="14.25" hidden="false" customHeight="true" outlineLevel="0" collapsed="false">
      <c r="A63" s="7" t="n">
        <f aca="false">A62+1</f>
        <v>61</v>
      </c>
      <c r="B63" s="5"/>
      <c r="C63" s="5" t="n">
        <v>0</v>
      </c>
      <c r="D63" s="5" t="n">
        <v>0</v>
      </c>
      <c r="E63" s="5" t="n">
        <v>0</v>
      </c>
      <c r="F63" s="5" t="n">
        <v>0</v>
      </c>
      <c r="G63" s="5" t="n">
        <v>0</v>
      </c>
      <c r="H63" s="5" t="n">
        <v>0</v>
      </c>
      <c r="I63" s="8" t="n">
        <f aca="false">BIN2DEC(_xlfn.CONCAT(C63:H63))</f>
        <v>0</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7"/>
      <c r="AK63" s="9" t="str">
        <f aca="false">_xlfn.CONCAT(BIN2HEX(_xlfn.CONCAT(J63, K63, L63, M63),1),     BIN2HEX(_xlfn.CONCAT(N63,O63,P63,Q63),1),     BIN2HEX(_xlfn.CONCAT(R63,S63,T63,U63),1),     BIN2HEX(_xlfn.CONCAT(V63,W63,X63,Y63),1),     BIN2HEX(_xlfn.CONCAT(Z63,AA63,AB63,AC63),1),     BIN2HEX(_xlfn.CONCAT(AD63,AE63,AF63,AG63),1),     BIN2HEX(_xlfn.CONCAT(AH63,AI63,C63,D63),1), BIN2HEX(_xlfn.CONCAT(E63,F63,G63,H63),1) )</f>
        <v>00000000</v>
      </c>
    </row>
    <row r="64" customFormat="false" ht="14.25" hidden="false" customHeight="true" outlineLevel="0" collapsed="false">
      <c r="A64" s="7" t="n">
        <f aca="false">A63+1</f>
        <v>62</v>
      </c>
      <c r="B64" s="5"/>
      <c r="C64" s="5" t="n">
        <v>0</v>
      </c>
      <c r="D64" s="5" t="n">
        <v>0</v>
      </c>
      <c r="E64" s="5" t="n">
        <v>0</v>
      </c>
      <c r="F64" s="5" t="n">
        <v>0</v>
      </c>
      <c r="G64" s="5" t="n">
        <v>0</v>
      </c>
      <c r="H64" s="5" t="n">
        <v>0</v>
      </c>
      <c r="I64" s="8" t="n">
        <f aca="false">BIN2DEC(_xlfn.CONCAT(C64:H64))</f>
        <v>0</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7"/>
      <c r="AK64" s="9" t="str">
        <f aca="false">_xlfn.CONCAT(BIN2HEX(_xlfn.CONCAT(J64, K64, L64, M64),1),     BIN2HEX(_xlfn.CONCAT(N64,O64,P64,Q64),1),     BIN2HEX(_xlfn.CONCAT(R64,S64,T64,U64),1),     BIN2HEX(_xlfn.CONCAT(V64,W64,X64,Y64),1),     BIN2HEX(_xlfn.CONCAT(Z64,AA64,AB64,AC64),1),     BIN2HEX(_xlfn.CONCAT(AD64,AE64,AF64,AG64),1),     BIN2HEX(_xlfn.CONCAT(AH64,AI64,C64,D64),1), BIN2HEX(_xlfn.CONCAT(E64,F64,G64,H64),1) )</f>
        <v>00000000</v>
      </c>
    </row>
    <row r="65" customFormat="false" ht="14.25" hidden="false" customHeight="true" outlineLevel="0" collapsed="false">
      <c r="A65" s="7" t="n">
        <f aca="false">A64+1</f>
        <v>63</v>
      </c>
      <c r="B65" s="5"/>
      <c r="C65" s="5" t="n">
        <v>0</v>
      </c>
      <c r="D65" s="5" t="n">
        <v>0</v>
      </c>
      <c r="E65" s="5" t="n">
        <v>0</v>
      </c>
      <c r="F65" s="5" t="n">
        <v>0</v>
      </c>
      <c r="G65" s="5" t="n">
        <v>0</v>
      </c>
      <c r="H65" s="5" t="n">
        <v>0</v>
      </c>
      <c r="I65" s="8" t="n">
        <f aca="false">BIN2DEC(_xlfn.CONCAT(C65:H65))</f>
        <v>0</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7"/>
      <c r="AK65" s="9" t="str">
        <f aca="false">_xlfn.CONCAT(BIN2HEX(_xlfn.CONCAT(J65, K65, L65, M65),1),     BIN2HEX(_xlfn.CONCAT(N65,O65,P65,Q65),1),     BIN2HEX(_xlfn.CONCAT(R65,S65,T65,U65),1),     BIN2HEX(_xlfn.CONCAT(V65,W65,X65,Y65),1),     BIN2HEX(_xlfn.CONCAT(Z65,AA65,AB65,AC65),1),     BIN2HEX(_xlfn.CONCAT(AD65,AE65,AF65,AG65),1),     BIN2HEX(_xlfn.CONCAT(AH65,AI65,C65,D65),1), BIN2HEX(_xlfn.CONCAT(E65,F65,G65,H65),1) )</f>
        <v>00000000</v>
      </c>
    </row>
    <row r="66" customFormat="false" ht="14.25" hidden="false" customHeight="true" outlineLevel="0" collapsed="false"/>
    <row r="67" customFormat="false" ht="14.25" hidden="false" customHeight="true" outlineLevel="0" collapsed="false">
      <c r="AJ67" s="7"/>
    </row>
    <row r="68" customFormat="false" ht="14.25" hidden="false" customHeight="true" outlineLevel="0" collapsed="false">
      <c r="B68" s="10" t="s">
        <v>77</v>
      </c>
      <c r="C68" s="10"/>
      <c r="D68" s="10"/>
      <c r="E68" s="10"/>
      <c r="F68" s="10"/>
      <c r="G68" s="10"/>
      <c r="H68" s="10"/>
      <c r="I68" s="10"/>
      <c r="J68" s="10"/>
      <c r="L68" s="10" t="s">
        <v>78</v>
      </c>
      <c r="M68" s="10"/>
      <c r="N68" s="10"/>
      <c r="O68" s="10"/>
      <c r="Q68" s="11" t="s">
        <v>79</v>
      </c>
      <c r="R68" s="11"/>
      <c r="S68" s="11"/>
      <c r="T68" s="11"/>
      <c r="U68" s="11"/>
    </row>
    <row r="69" customFormat="false" ht="14.25" hidden="false" customHeight="true" outlineLevel="0" collapsed="false">
      <c r="B69" s="12" t="s">
        <v>80</v>
      </c>
      <c r="C69" s="13" t="s">
        <v>81</v>
      </c>
      <c r="D69" s="13"/>
      <c r="E69" s="13"/>
      <c r="F69" s="13"/>
      <c r="G69" s="13"/>
      <c r="H69" s="13"/>
      <c r="I69" s="2" t="s">
        <v>31</v>
      </c>
      <c r="J69" s="14" t="s">
        <v>82</v>
      </c>
      <c r="L69" s="12" t="s">
        <v>83</v>
      </c>
      <c r="M69" s="2" t="s">
        <v>84</v>
      </c>
      <c r="N69" s="2" t="s">
        <v>81</v>
      </c>
      <c r="O69" s="14" t="s">
        <v>82</v>
      </c>
      <c r="Q69" s="11"/>
      <c r="R69" s="11"/>
      <c r="S69" s="11"/>
      <c r="T69" s="11"/>
      <c r="U69" s="11"/>
    </row>
    <row r="70" customFormat="false" ht="14.25" hidden="false" customHeight="true" outlineLevel="0" collapsed="false">
      <c r="B70" s="15" t="s">
        <v>85</v>
      </c>
      <c r="C70" s="16" t="s">
        <v>86</v>
      </c>
      <c r="D70" s="16"/>
      <c r="E70" s="16"/>
      <c r="F70" s="16"/>
      <c r="G70" s="16"/>
      <c r="H70" s="16"/>
      <c r="I70" s="5" t="s">
        <v>87</v>
      </c>
      <c r="J70" s="17" t="str">
        <f aca="false">DEC2HEX(C70)</f>
        <v>23</v>
      </c>
      <c r="L70" s="18" t="s">
        <v>88</v>
      </c>
      <c r="M70" s="19" t="s">
        <v>89</v>
      </c>
      <c r="N70" s="7" t="n">
        <v>3</v>
      </c>
      <c r="O70" s="17" t="str">
        <f aca="false">DEC2HEX(N70,2)</f>
        <v>03</v>
      </c>
      <c r="Q70" s="11"/>
      <c r="R70" s="11"/>
      <c r="S70" s="11"/>
      <c r="T70" s="11"/>
      <c r="U70" s="11"/>
    </row>
    <row r="71" customFormat="false" ht="14.25" hidden="false" customHeight="true" outlineLevel="0" collapsed="false">
      <c r="B71" s="15" t="s">
        <v>90</v>
      </c>
      <c r="C71" s="16" t="s">
        <v>91</v>
      </c>
      <c r="D71" s="16"/>
      <c r="E71" s="16"/>
      <c r="F71" s="16"/>
      <c r="G71" s="16"/>
      <c r="H71" s="16"/>
      <c r="I71" s="5" t="s">
        <v>92</v>
      </c>
      <c r="J71" s="17" t="str">
        <f aca="false">DEC2HEX(C71)</f>
        <v>26</v>
      </c>
      <c r="L71" s="18" t="s">
        <v>93</v>
      </c>
      <c r="M71" s="19" t="s">
        <v>94</v>
      </c>
      <c r="N71" s="7" t="n">
        <v>6</v>
      </c>
      <c r="O71" s="17" t="str">
        <f aca="false">DEC2HEX(N71,2)</f>
        <v>06</v>
      </c>
      <c r="Q71" s="11"/>
      <c r="R71" s="11"/>
      <c r="S71" s="11"/>
      <c r="T71" s="11"/>
      <c r="U71" s="11"/>
    </row>
    <row r="72" customFormat="false" ht="14.25" hidden="false" customHeight="true" outlineLevel="0" collapsed="false">
      <c r="B72" s="15" t="s">
        <v>95</v>
      </c>
      <c r="C72" s="16"/>
      <c r="D72" s="16"/>
      <c r="E72" s="16"/>
      <c r="F72" s="16"/>
      <c r="G72" s="16"/>
      <c r="H72" s="16"/>
      <c r="I72" s="5"/>
      <c r="J72" s="17" t="str">
        <f aca="false">DEC2HEX(C72)</f>
        <v>0</v>
      </c>
      <c r="L72" s="18" t="s">
        <v>96</v>
      </c>
      <c r="M72" s="19" t="s">
        <v>97</v>
      </c>
      <c r="N72" s="7" t="n">
        <v>9</v>
      </c>
      <c r="O72" s="17" t="str">
        <f aca="false">DEC2HEX(N72,2)</f>
        <v>09</v>
      </c>
      <c r="Q72" s="11"/>
      <c r="R72" s="11"/>
      <c r="S72" s="11"/>
      <c r="T72" s="11"/>
      <c r="U72" s="11"/>
    </row>
    <row r="73" customFormat="false" ht="14.25" hidden="false" customHeight="true" outlineLevel="0" collapsed="false">
      <c r="B73" s="20" t="s">
        <v>98</v>
      </c>
      <c r="C73" s="21"/>
      <c r="D73" s="21"/>
      <c r="E73" s="21"/>
      <c r="F73" s="21"/>
      <c r="G73" s="21"/>
      <c r="H73" s="21"/>
      <c r="I73" s="22"/>
      <c r="J73" s="23" t="str">
        <f aca="false">DEC2HEX(C73)</f>
        <v>0</v>
      </c>
      <c r="L73" s="18" t="s">
        <v>99</v>
      </c>
      <c r="M73" s="19" t="s">
        <v>100</v>
      </c>
      <c r="N73" s="7" t="n">
        <v>11</v>
      </c>
      <c r="O73" s="17" t="str">
        <f aca="false">DEC2HEX(N73,2)</f>
        <v>0B</v>
      </c>
      <c r="Q73" s="11"/>
      <c r="R73" s="11"/>
      <c r="S73" s="11"/>
      <c r="T73" s="11"/>
      <c r="U73" s="11"/>
    </row>
    <row r="74" customFormat="false" ht="14.25" hidden="false" customHeight="true" outlineLevel="0" collapsed="false">
      <c r="C74" s="19"/>
      <c r="D74" s="19"/>
      <c r="E74" s="19"/>
      <c r="F74" s="19"/>
      <c r="G74" s="19"/>
      <c r="H74" s="19"/>
      <c r="I74" s="5"/>
      <c r="L74" s="18" t="s">
        <v>101</v>
      </c>
      <c r="M74" s="19" t="s">
        <v>102</v>
      </c>
      <c r="N74" s="7" t="n">
        <v>15</v>
      </c>
      <c r="O74" s="17" t="str">
        <f aca="false">DEC2HEX(N74,2)</f>
        <v>0F</v>
      </c>
    </row>
    <row r="75" customFormat="false" ht="14.25" hidden="false" customHeight="true" outlineLevel="0" collapsed="false">
      <c r="L75" s="18" t="s">
        <v>103</v>
      </c>
      <c r="M75" s="19" t="s">
        <v>104</v>
      </c>
      <c r="N75" s="7" t="n">
        <v>19</v>
      </c>
      <c r="O75" s="17" t="str">
        <f aca="false">DEC2HEX(N75,2)</f>
        <v>13</v>
      </c>
      <c r="Q75" s="24" t="s">
        <v>105</v>
      </c>
      <c r="R75" s="24"/>
      <c r="S75" s="24"/>
      <c r="T75" s="24"/>
      <c r="U75" s="24"/>
    </row>
    <row r="76" customFormat="false" ht="14.25" hidden="false" customHeight="true" outlineLevel="0" collapsed="false">
      <c r="L76" s="18" t="s">
        <v>106</v>
      </c>
      <c r="M76" s="19" t="s">
        <v>107</v>
      </c>
      <c r="N76" s="7" t="n">
        <v>22</v>
      </c>
      <c r="O76" s="17" t="str">
        <f aca="false">DEC2HEX(N76,2)</f>
        <v>16</v>
      </c>
      <c r="Q76" s="24"/>
      <c r="R76" s="24"/>
      <c r="S76" s="24"/>
      <c r="T76" s="24"/>
      <c r="U76" s="24"/>
    </row>
    <row r="77" customFormat="false" ht="15" hidden="false" customHeight="true" outlineLevel="0" collapsed="false">
      <c r="B77" s="10" t="s">
        <v>108</v>
      </c>
      <c r="C77" s="10"/>
      <c r="D77" s="10"/>
      <c r="E77" s="10"/>
      <c r="F77" s="10"/>
      <c r="G77" s="10"/>
      <c r="H77" s="10"/>
      <c r="I77" s="10"/>
      <c r="J77" s="10"/>
      <c r="L77" s="18" t="s">
        <v>56</v>
      </c>
      <c r="M77" s="19" t="s">
        <v>109</v>
      </c>
      <c r="N77" s="7" t="n">
        <v>24</v>
      </c>
      <c r="O77" s="17" t="str">
        <f aca="false">DEC2HEX(N77,2)</f>
        <v>18</v>
      </c>
      <c r="Q77" s="24"/>
      <c r="R77" s="24"/>
      <c r="S77" s="24"/>
      <c r="T77" s="24"/>
      <c r="U77" s="24"/>
    </row>
    <row r="78" customFormat="false" ht="14.25" hidden="false" customHeight="true" outlineLevel="0" collapsed="false">
      <c r="B78" s="12" t="s">
        <v>80</v>
      </c>
      <c r="C78" s="13" t="s">
        <v>81</v>
      </c>
      <c r="D78" s="13"/>
      <c r="E78" s="13"/>
      <c r="F78" s="13"/>
      <c r="G78" s="13"/>
      <c r="H78" s="13"/>
      <c r="I78" s="2" t="s">
        <v>31</v>
      </c>
      <c r="J78" s="14" t="s">
        <v>82</v>
      </c>
      <c r="L78" s="18" t="s">
        <v>110</v>
      </c>
      <c r="M78" s="19" t="s">
        <v>111</v>
      </c>
      <c r="N78" s="7" t="n">
        <v>25</v>
      </c>
      <c r="O78" s="17" t="str">
        <f aca="false">DEC2HEX(N78,2)</f>
        <v>19</v>
      </c>
      <c r="Q78" s="24"/>
      <c r="R78" s="24"/>
      <c r="S78" s="24"/>
      <c r="T78" s="24"/>
      <c r="U78" s="24"/>
    </row>
    <row r="79" customFormat="false" ht="14.25" hidden="false" customHeight="true" outlineLevel="0" collapsed="false">
      <c r="B79" s="15" t="s">
        <v>112</v>
      </c>
      <c r="C79" s="16" t="s">
        <v>113</v>
      </c>
      <c r="D79" s="16"/>
      <c r="E79" s="16"/>
      <c r="F79" s="16"/>
      <c r="G79" s="16"/>
      <c r="H79" s="16"/>
      <c r="I79" s="5"/>
      <c r="J79" s="17" t="str">
        <f aca="false">DEC2HEX(C79)</f>
        <v>1</v>
      </c>
      <c r="L79" s="18" t="s">
        <v>114</v>
      </c>
      <c r="M79" s="19" t="s">
        <v>115</v>
      </c>
      <c r="N79" s="7" t="n">
        <v>28</v>
      </c>
      <c r="O79" s="17" t="str">
        <f aca="false">DEC2HEX(N79,2)</f>
        <v>1C</v>
      </c>
      <c r="Q79" s="24"/>
      <c r="R79" s="24"/>
      <c r="S79" s="24"/>
      <c r="T79" s="24"/>
      <c r="U79" s="24"/>
    </row>
    <row r="80" customFormat="false" ht="14.25" hidden="false" customHeight="true" outlineLevel="0" collapsed="false">
      <c r="B80" s="20" t="s">
        <v>113</v>
      </c>
      <c r="C80" s="21" t="s">
        <v>116</v>
      </c>
      <c r="D80" s="21"/>
      <c r="E80" s="21"/>
      <c r="F80" s="21"/>
      <c r="G80" s="21"/>
      <c r="H80" s="21"/>
      <c r="I80" s="22"/>
      <c r="J80" s="23" t="str">
        <f aca="false">DEC2HEX(C80)</f>
        <v>28</v>
      </c>
      <c r="L80" s="18" t="s">
        <v>117</v>
      </c>
      <c r="M80" s="19" t="s">
        <v>118</v>
      </c>
      <c r="N80" s="7" t="n">
        <v>29</v>
      </c>
      <c r="O80" s="17" t="str">
        <f aca="false">DEC2HEX(N80,2)</f>
        <v>1D</v>
      </c>
      <c r="Q80" s="24"/>
      <c r="R80" s="24"/>
      <c r="S80" s="24"/>
      <c r="T80" s="24"/>
      <c r="U80" s="24"/>
    </row>
    <row r="81" customFormat="false" ht="14.25" hidden="false" customHeight="true" outlineLevel="0" collapsed="false">
      <c r="L81" s="18" t="s">
        <v>119</v>
      </c>
      <c r="M81" s="19" t="s">
        <v>120</v>
      </c>
      <c r="N81" s="7" t="n">
        <v>32</v>
      </c>
      <c r="O81" s="17" t="str">
        <f aca="false">DEC2HEX(N81,2)</f>
        <v>20</v>
      </c>
    </row>
    <row r="82" customFormat="false" ht="14.25" hidden="false" customHeight="true" outlineLevel="0" collapsed="false">
      <c r="L82" s="25" t="s">
        <v>121</v>
      </c>
      <c r="M82" s="26" t="s">
        <v>122</v>
      </c>
      <c r="N82" s="27"/>
      <c r="O82" s="28" t="str">
        <f aca="false">DEC2HEX(N82,2)</f>
        <v>00</v>
      </c>
    </row>
    <row r="83" customFormat="false" ht="14.25" hidden="false" customHeight="true" outlineLevel="0" collapsed="false">
      <c r="L83" s="18" t="s">
        <v>74</v>
      </c>
      <c r="M83" s="19" t="s">
        <v>123</v>
      </c>
      <c r="N83" s="7" t="n">
        <v>44</v>
      </c>
      <c r="O83" s="17" t="str">
        <f aca="false">DEC2HEX(N83,2)</f>
        <v>2C</v>
      </c>
    </row>
    <row r="84" customFormat="false" ht="14.25" hidden="false" customHeight="true" outlineLevel="0" collapsed="false">
      <c r="L84" s="18" t="s">
        <v>76</v>
      </c>
      <c r="M84" s="19" t="s">
        <v>124</v>
      </c>
      <c r="N84" s="0" t="n">
        <v>46</v>
      </c>
      <c r="O84" s="17" t="str">
        <f aca="false">DEC2HEX(N84,2)</f>
        <v>2E</v>
      </c>
    </row>
    <row r="85" customFormat="false" ht="14.25" hidden="false" customHeight="true" outlineLevel="0" collapsed="false">
      <c r="L85" s="18" t="s">
        <v>75</v>
      </c>
      <c r="M85" s="19" t="s">
        <v>125</v>
      </c>
      <c r="N85" s="0" t="n">
        <v>45</v>
      </c>
      <c r="O85" s="17" t="str">
        <f aca="false">DEC2HEX(N85,2)</f>
        <v>2D</v>
      </c>
    </row>
    <row r="86" customFormat="false" ht="14.25" hidden="false" customHeight="true" outlineLevel="0" collapsed="false">
      <c r="L86" s="18"/>
      <c r="O86" s="29"/>
    </row>
    <row r="87" customFormat="false" ht="14.25" hidden="false" customHeight="true" outlineLevel="0" collapsed="false">
      <c r="L87" s="30" t="s">
        <v>126</v>
      </c>
      <c r="M87" s="30"/>
      <c r="N87" s="30"/>
      <c r="O87" s="30"/>
    </row>
    <row r="88" customFormat="false" ht="14.25" hidden="false" customHeight="true" outlineLevel="0" collapsed="false">
      <c r="L88" s="30"/>
      <c r="M88" s="30"/>
      <c r="N88" s="30"/>
      <c r="O88" s="30"/>
    </row>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row r="1008" customFormat="false" ht="14.25" hidden="false" customHeight="true" outlineLevel="0" collapsed="false"/>
    <row r="1009" customFormat="false" ht="14.25" hidden="false" customHeight="true" outlineLevel="0" collapsed="false"/>
    <row r="1010" customFormat="false" ht="14.25" hidden="false" customHeight="true" outlineLevel="0" collapsed="false"/>
    <row r="1011" customFormat="false" ht="14.25" hidden="false" customHeight="true" outlineLevel="0" collapsed="false"/>
    <row r="1012" customFormat="false" ht="14.25" hidden="false" customHeight="true" outlineLevel="0" collapsed="false"/>
  </sheetData>
  <mergeCells count="15">
    <mergeCell ref="C1:H1"/>
    <mergeCell ref="B68:J68"/>
    <mergeCell ref="L68:O68"/>
    <mergeCell ref="Q68:U73"/>
    <mergeCell ref="C69:H69"/>
    <mergeCell ref="C70:H70"/>
    <mergeCell ref="C71:H71"/>
    <mergeCell ref="C72:H72"/>
    <mergeCell ref="C73:H73"/>
    <mergeCell ref="Q75:U80"/>
    <mergeCell ref="B77:J77"/>
    <mergeCell ref="C78:H78"/>
    <mergeCell ref="C79:H79"/>
    <mergeCell ref="C80:H80"/>
    <mergeCell ref="L87:O88"/>
  </mergeCells>
  <conditionalFormatting sqref="AF2:AI65">
    <cfRule type="expression" priority="2" aboveAverage="0" equalAverage="0" bottom="0" percent="0" rank="0" text="" dxfId="0">
      <formula>LEN(TRIM(AF2))=0</formula>
    </cfRule>
  </conditionalFormatting>
  <conditionalFormatting sqref="AF2:AI65">
    <cfRule type="cellIs" priority="3" operator="equal" aboveAverage="0" equalAverage="0" bottom="0" percent="0" rank="0" text="" dxfId="1">
      <formula>0</formula>
    </cfRule>
    <cfRule type="cellIs" priority="4" operator="equal" aboveAverage="0" equalAverage="0" bottom="0" percent="0" rank="0" text="" dxfId="2">
      <formula>1</formula>
    </cfRule>
  </conditionalFormatting>
  <conditionalFormatting sqref="C2:AE65">
    <cfRule type="expression" priority="5" aboveAverage="0" equalAverage="0" bottom="0" percent="0" rank="0" text="" dxfId="3">
      <formula>LEN(TRIM(C2))=0</formula>
    </cfRule>
  </conditionalFormatting>
  <conditionalFormatting sqref="J2:AE65">
    <cfRule type="cellIs" priority="6" operator="equal" aboveAverage="0" equalAverage="0" bottom="0" percent="0" rank="0" text="" dxfId="4">
      <formula>0</formula>
    </cfRule>
    <cfRule type="cellIs" priority="7" operator="equal" aboveAverage="0" equalAverage="0" bottom="0" percent="0" rank="0" text="" dxfId="5">
      <formula>1</formula>
    </cfRule>
  </conditionalFormatting>
  <conditionalFormatting sqref="C2:H65">
    <cfRule type="cellIs" priority="8" operator="equal" aboveAverage="0" equalAverage="0" bottom="0" percent="0" rank="0" text="" dxfId="6">
      <formula>1</formula>
    </cfRule>
    <cfRule type="cellIs" priority="9" operator="equal" aboveAverage="0" equalAverage="0" bottom="0" percent="0" rank="0" text="" dxfId="7">
      <formula>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LibreOffice/26.2.0.3$Linux_X86_64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2016-09-13T19:42:00Z</dcterms:created>
  <dc:creator>Siddarth Senthilkumar</dc:creator>
  <dc:description/>
  <dc:language>en-US</dc:language>
  <cp:lastModifiedBy/>
  <dcterms:modified xsi:type="dcterms:W3CDTF">2026-02-24T17:30:18Z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