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710D7915-CFE4-41E6-A5A2-C6AD03B1CCB0}" xr6:coauthVersionLast="47" xr6:coauthVersionMax="47" xr10:uidLastSave="{00000000-0000-0000-0000-000000000000}"/>
  <bookViews>
    <workbookView xWindow="2850" yWindow="2850" windowWidth="15375" windowHeight="79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Q3" i="1"/>
  <c r="X3" i="1" s="1"/>
  <c r="N3" i="1"/>
  <c r="X2" i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<sst xmlns="http://schemas.openxmlformats.org/spreadsheetml/2006/main" count="49" uniqueCount="44">
  <si>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</si>
  <si>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</si>
  <si>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</si>
  <si>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</si>
  <si>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</si>
  <si>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</si>
  <si>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</si>
  <si>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</si>
  <si>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</si>
  <si>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</si>
  <si>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</si>
  <si>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</si>
  <si>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</si>
  <si>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</si>
  <si>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</si>
  <si>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</si>
  <si>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</si>
  <si>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</si>
  <si>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</si>
  <si>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</si>
  <si>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</si>
  <si>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</si>
  <si>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</si>
  <si>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</si>
  <si>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</si>
  <si>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</si>
  <si>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</si>
  <si>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</si>
  <si>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</si>
  <si>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</si>
  <si>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</si>
  <si>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</si>
  <si>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</si>
  <si>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</si>
  <si>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</si>
  <si>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</si>
  <si>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</si>
  <si>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</si>
  <si>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</si>
  <si>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</si>
  <si>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YESWALKING22</t>
  </si>
  <si>
    <t>Panther Tyres Ltd</t>
  </si>
  <si>
    <t>110012122</t>
  </si>
  <si>
    <t>1100212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</si>
</sst>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topLeftCell="K1" zoomScaleNormal="100" workbookViewId="0">
      <selection activeCell="N6" sqref="N6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42</v>
      </c>
      <c r="C2" s="1" t="s">
        <v>28</v>
      </c>
      <c r="D2" s="1" t="s">
        <v>40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199</v>
      </c>
      <c r="M2" s="4">
        <v>18</v>
      </c>
      <c r="N2" s="4">
        <f t="shared" ref="N2:N3" si="0">K2*L2*(M2%)</f>
        <v>358.2</v>
      </c>
      <c r="O2" s="1"/>
      <c r="P2" s="1"/>
      <c r="Q2" s="4">
        <f>K2*L2</f>
        <v>1990</v>
      </c>
      <c r="R2" s="4">
        <v>2</v>
      </c>
      <c r="S2" s="4">
        <v>2</v>
      </c>
      <c r="T2" s="4"/>
      <c r="U2" s="4"/>
      <c r="V2" s="4"/>
      <c r="W2" s="4"/>
      <c r="X2" s="4">
        <f t="shared" ref="X2:X3" si="1">Q2+N2</f>
        <v>2348.1999999999998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43</v>
      </c>
      <c r="C3" s="1" t="s">
        <v>28</v>
      </c>
      <c r="D3" s="1" t="s">
        <v>41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991</v>
      </c>
      <c r="M3" s="4">
        <v>18</v>
      </c>
      <c r="N3" s="4">
        <f t="shared" si="0"/>
        <v>1783.8</v>
      </c>
      <c r="O3" s="1"/>
      <c r="P3" s="1"/>
      <c r="Q3" s="4">
        <f t="shared" ref="Q2:Q3" si="2">K3*L3</f>
        <v>9910</v>
      </c>
      <c r="R3" s="4"/>
      <c r="S3" s="4"/>
      <c r="T3" s="4"/>
      <c r="U3" s="4"/>
      <c r="V3" s="4"/>
      <c r="W3" s="4"/>
      <c r="X3" s="4">
        <f t="shared" si="1"/>
        <v>11693.8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2026-05-06T05:00:13Z</dcterms:modified>
</cp:coreProperties>
</file>