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xis-Coding\xampp-8.2.12\htdocs\it_life_work\digital-invoicing\root\upload\"/>
    </mc:Choice>
  </mc:AlternateContent>
  <xr:revisionPtr revIDLastSave="0" documentId="13_ncr:1_{DD2B4118-33CA-424A-872D-9FE2B50546F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5" i="1" l="1"/>
  <c r="X5" i="1" s="1"/>
  <c r="N5" i="1"/>
  <c r="Q4" i="1"/>
  <c r="X4" i="1" s="1"/>
  <c r="N4" i="1"/>
  <c r="Q3" i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<sst xmlns="http://schemas.openxmlformats.org/spreadsheetml/2006/main" count="60" uniqueCount="45">
  <si>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</si>
  <si>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</si>
  <si>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</si>
  <si>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</si>
  <si>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</si>
  <si>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</si>
  <si>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</si>
  <si>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</si>
  <si>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</si>
  <si>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</si>
  <si>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</si>
  <si>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</si>
  <si>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</si>
  <si>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</si>
  <si>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</si>
  <si>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</si>
  <si>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</si>
  <si>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</si>
  <si>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</si>
  <si>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</si>
  <si>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</si>
  <si>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</si>
  <si>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</si>
  <si>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</si>
  <si>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</si>
  <si>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</si>
  <si>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</si>
  <si>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</si>
  <si>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</si>
  <si>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WALKING</t>
  </si>
  <si>
    <t>WATER COLOURS WITH BRUSH</t>
  </si>
  <si>
    <t>Rem1</t>
  </si>
  <si>
    <t>KG</t>
  </si>
  <si>
    <t>Remarks1</t>
  </si>
  <si>
    <t>Rem2</t>
  </si>
  <si>
    <t>Remarks2</t>
  </si>
  <si>
    <t>Rem3</t>
  </si>
  <si>
    <t>Remarks3</t>
  </si>
  <si>
    <t>Rem4</t>
  </si>
  <si>
    <t>Remarks4</t>
  </si>
  <si>
    <t>Customer Address</t>
  </si>
  <si>
    <t>Customer Type</t>
  </si>
  <si>
    <t>Registered</t>
  </si>
  <si>
    <t>Lahore</t>
  </si>
  <si>
    <t>Lahore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</si>
</sst>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2" borderId="0" xfId="0" applyFont="1" applyFill="1" applyAlignment="1">
      <alignment horizontal="left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topLeftCell="N1" zoomScale="85" zoomScaleNormal="85" workbookViewId="0">
      <selection activeCell="AC3" sqref="AC3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19.85546875" customWidth="1"/>
  </cols>
  <sheetData>
    <row r="1" spans="1:29" ht="15.75" customHeight="1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40</v>
      </c>
      <c r="AC1" s="2" t="s">
        <v>41</v>
      </c>
    </row>
    <row r="2" spans="1:29" ht="15.75" customHeight="1" x14ac:dyDescent="0.2">
      <c r="A2" s="3" t="s">
        <v>27</v>
      </c>
      <c r="B2" s="6">
        <v>1</v>
      </c>
      <c r="C2" s="1" t="s">
        <v>28</v>
      </c>
      <c r="D2" s="1" t="s">
        <v>29</v>
      </c>
      <c r="E2" s="4">
        <v>9999999</v>
      </c>
      <c r="F2" s="4"/>
      <c r="G2" s="4">
        <v>3213.1233999999999</v>
      </c>
      <c r="H2" s="1" t="s">
        <v>30</v>
      </c>
      <c r="I2" s="1" t="s">
        <v>31</v>
      </c>
      <c r="J2" s="1" t="s">
        <v>32</v>
      </c>
      <c r="K2" s="4">
        <v>10</v>
      </c>
      <c r="L2" s="4">
        <v>99</v>
      </c>
      <c r="M2" s="4">
        <v>18</v>
      </c>
      <c r="N2" s="4">
        <f t="shared" ref="N2:N5" si="0">K2*L2*(M2%)</f>
        <v>178.2</v>
      </c>
      <c r="O2" s="1"/>
      <c r="P2" s="1"/>
      <c r="Q2" s="4">
        <f t="shared" ref="Q2:Q5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5" si="2">Q2+N2</f>
        <v>1168.2</v>
      </c>
      <c r="Y2" s="1"/>
      <c r="Z2" s="1"/>
      <c r="AA2" s="2" t="s">
        <v>33</v>
      </c>
      <c r="AB2" t="s">
        <v>43</v>
      </c>
      <c r="AC2" t="s">
        <v>42</v>
      </c>
    </row>
    <row r="3" spans="1:29" ht="15.75" customHeight="1" x14ac:dyDescent="0.2">
      <c r="A3" s="3" t="s">
        <v>27</v>
      </c>
      <c r="B3" s="6">
        <v>2</v>
      </c>
      <c r="C3" s="1" t="s">
        <v>28</v>
      </c>
      <c r="D3" s="1" t="s">
        <v>29</v>
      </c>
      <c r="E3" s="4">
        <v>9999999</v>
      </c>
      <c r="F3" s="4"/>
      <c r="G3" s="4">
        <v>3213.1233999999999</v>
      </c>
      <c r="H3" s="1" t="s">
        <v>30</v>
      </c>
      <c r="I3" s="1" t="s">
        <v>34</v>
      </c>
      <c r="J3" s="1" t="s">
        <v>32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35</v>
      </c>
      <c r="AB3" t="s">
        <v>44</v>
      </c>
    </row>
    <row r="4" spans="1:29" ht="15.75" customHeight="1" x14ac:dyDescent="0.25">
      <c r="A4" s="3" t="s">
        <v>27</v>
      </c>
      <c r="B4" s="6">
        <v>2</v>
      </c>
      <c r="C4" s="1" t="s">
        <v>28</v>
      </c>
      <c r="D4" s="1" t="s">
        <v>29</v>
      </c>
      <c r="E4" s="4">
        <v>9999999</v>
      </c>
      <c r="F4" s="4"/>
      <c r="G4" s="4">
        <v>3213.1233999999999</v>
      </c>
      <c r="H4" s="5" t="s">
        <v>30</v>
      </c>
      <c r="I4" s="1" t="s">
        <v>36</v>
      </c>
      <c r="J4" s="1" t="s">
        <v>32</v>
      </c>
      <c r="K4" s="4">
        <v>10</v>
      </c>
      <c r="L4" s="4">
        <v>99</v>
      </c>
      <c r="M4" s="4">
        <v>18</v>
      </c>
      <c r="N4" s="4">
        <f t="shared" si="0"/>
        <v>178.2</v>
      </c>
      <c r="O4" s="1"/>
      <c r="P4" s="1"/>
      <c r="Q4" s="4">
        <f t="shared" si="1"/>
        <v>990</v>
      </c>
      <c r="R4" s="4">
        <v>2</v>
      </c>
      <c r="S4" s="4">
        <v>2</v>
      </c>
      <c r="T4" s="4"/>
      <c r="U4" s="4"/>
      <c r="V4" s="4"/>
      <c r="W4" s="4"/>
      <c r="X4" s="4">
        <f t="shared" si="2"/>
        <v>1168.2</v>
      </c>
      <c r="Y4" s="1"/>
      <c r="Z4" s="1"/>
      <c r="AA4" s="2" t="s">
        <v>37</v>
      </c>
    </row>
    <row r="5" spans="1:29" ht="15.75" customHeight="1" x14ac:dyDescent="0.2">
      <c r="A5" s="3" t="s">
        <v>27</v>
      </c>
      <c r="B5" s="6">
        <v>3</v>
      </c>
      <c r="C5" s="1" t="s">
        <v>28</v>
      </c>
      <c r="D5" s="1" t="s">
        <v>29</v>
      </c>
      <c r="E5" s="4">
        <v>9999999</v>
      </c>
      <c r="F5" s="4"/>
      <c r="G5" s="4">
        <v>3213.1233999999999</v>
      </c>
      <c r="H5" s="1" t="s">
        <v>30</v>
      </c>
      <c r="I5" s="1" t="s">
        <v>38</v>
      </c>
      <c r="J5" s="1" t="s">
        <v>32</v>
      </c>
      <c r="K5" s="4">
        <v>10</v>
      </c>
      <c r="L5" s="4">
        <v>99</v>
      </c>
      <c r="M5" s="4">
        <v>18</v>
      </c>
      <c r="N5" s="4">
        <f t="shared" si="0"/>
        <v>178.2</v>
      </c>
      <c r="O5" s="1"/>
      <c r="P5" s="1"/>
      <c r="Q5" s="4">
        <f t="shared" si="1"/>
        <v>990</v>
      </c>
      <c r="R5" s="4"/>
      <c r="S5" s="4"/>
      <c r="T5" s="4"/>
      <c r="U5" s="4"/>
      <c r="V5" s="4"/>
      <c r="W5" s="4"/>
      <c r="X5" s="4">
        <f t="shared" si="2"/>
        <v>1168.2</v>
      </c>
      <c r="Y5" s="1"/>
      <c r="Z5" s="1"/>
      <c r="AA5" s="2" t="s">
        <v>39</v>
      </c>
    </row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2026-04-29T14:22:14Z</dcterms:modified>
</cp:coreProperties>
</file>