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eunglee\Desktop\발표자료\대시보드\"/>
    </mc:Choice>
  </mc:AlternateContent>
  <xr:revisionPtr revIDLastSave="0" documentId="13_ncr:1_{B86499B7-11D7-4F21-B4EB-FEFBB96DB407}" xr6:coauthVersionLast="47" xr6:coauthVersionMax="47" xr10:uidLastSave="{00000000-0000-0000-0000-000000000000}"/>
  <bookViews>
    <workbookView xWindow="6345" yWindow="645" windowWidth="21600" windowHeight="11295" firstSheet="4" activeTab="6" xr2:uid="{14A4C3CB-4D6D-457D-B8D8-3E32E1513E72}"/>
  </bookViews>
  <sheets>
    <sheet name="수출입통계" sheetId="1" r:id="rId1"/>
    <sheet name="U.S. ISM Manufacturing PMI" sheetId="2" r:id="rId2"/>
    <sheet name="U.S. ISM Non-Manufacturing PMI" sheetId="3" r:id="rId3"/>
    <sheet name="PCE Durable Goods" sheetId="5" r:id="rId4"/>
    <sheet name="PCE Services" sheetId="6" r:id="rId5"/>
    <sheet name="PCE" sheetId="7" r:id="rId6"/>
    <sheet name="showing_data" sheetId="4" r:id="rId7"/>
    <sheet name="show_data2" sheetId="8" r:id="rId8"/>
    <sheet name="show_data3" sheetId="9" r:id="rId9"/>
    <sheet name="show_data4" sheetId="10" r:id="rId10"/>
  </sheets>
  <definedNames>
    <definedName name="_xlnm._FilterDatabase" localSheetId="9" hidden="1">show_data4!$A$1:$D$13134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4" l="1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2" i="4"/>
  <c r="M21" i="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G2" i="8"/>
  <c r="K2" i="4"/>
  <c r="K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4" i="4"/>
</calcChain>
</file>

<file path=xl/sharedStrings.xml><?xml version="1.0" encoding="utf-8"?>
<sst xmlns="http://schemas.openxmlformats.org/spreadsheetml/2006/main" count="16635" uniqueCount="3065">
  <si>
    <t>Time</t>
  </si>
  <si>
    <t>Forecast</t>
  </si>
  <si>
    <t>Previous</t>
  </si>
  <si>
    <t>Oct 02, 2023 (Sep)</t>
  </si>
  <si>
    <t>Sep 01, 2023 (Aug)</t>
  </si>
  <si>
    <t>Aug 01, 2023 (Jul)</t>
  </si>
  <si>
    <t>Jul 03, 2023 (Jun)</t>
  </si>
  <si>
    <t>Jun 01, 2023 (May)</t>
  </si>
  <si>
    <t>May 01, 2023 (Apr)</t>
  </si>
  <si>
    <t>Apr 03, 2023 (Mar)</t>
  </si>
  <si>
    <t>Mar 01, 2023 (Feb)</t>
  </si>
  <si>
    <t>Feb 01, 2023 (Jan)</t>
  </si>
  <si>
    <t>Jan 04, 2023 (Dec)</t>
  </si>
  <si>
    <t>Dec 01, 2022 (Nov)</t>
  </si>
  <si>
    <t>Nov 01, 2022 (Oct)</t>
  </si>
  <si>
    <t>Oct 03, 2022 (Sep)</t>
  </si>
  <si>
    <t>Sep 01, 2022 (Aug)</t>
  </si>
  <si>
    <t>Aug 01, 2022 (Jul)</t>
  </si>
  <si>
    <t>Jul 01, 2022 (Jun)</t>
  </si>
  <si>
    <t>Jun 01, 2022 (May)</t>
  </si>
  <si>
    <t>May 02, 2022 (Apr)</t>
  </si>
  <si>
    <t>Apr 01, 2022 (Mar)</t>
  </si>
  <si>
    <t>Mar 01, 2022 (Feb)</t>
  </si>
  <si>
    <t>Feb 01, 2022 (Jan)</t>
  </si>
  <si>
    <t>Jan 04, 2022 (Dec)</t>
  </si>
  <si>
    <t>Dec 01, 2021 (Nov)</t>
  </si>
  <si>
    <t>Nov 01, 2021 (Oct)</t>
  </si>
  <si>
    <t>Oct 01, 2021 (Sep)</t>
  </si>
  <si>
    <t>Sep 01, 2021 (Aug)</t>
  </si>
  <si>
    <t>Aug 02, 2021 (Jul)</t>
  </si>
  <si>
    <t>Jul 01, 2021 (Jun)</t>
  </si>
  <si>
    <t>Jun 01, 2021 (May)</t>
  </si>
  <si>
    <t>May 03, 2021 (Apr)</t>
  </si>
  <si>
    <t>Apr 01, 2021 (Mar)</t>
  </si>
  <si>
    <t>Mar 01, 2021 (Feb)</t>
  </si>
  <si>
    <t>Feb 01, 2021 (Jan)</t>
  </si>
  <si>
    <t>Jan 05, 2021 (Dec)</t>
  </si>
  <si>
    <t>Dec 01, 2020 (Nov)</t>
  </si>
  <si>
    <t>Nov 02, 2020 (Oct)</t>
  </si>
  <si>
    <t>Oct 01, 2020 (Sep)</t>
  </si>
  <si>
    <t>Sep 01, 2020 (Aug)</t>
  </si>
  <si>
    <t>Aug 03, 2020 (Jul)</t>
  </si>
  <si>
    <t>Jul 01, 2020 (Jun)</t>
  </si>
  <si>
    <t>Jun 01, 2020 (May)</t>
  </si>
  <si>
    <t>May 01, 2020 (Apr)</t>
  </si>
  <si>
    <t>Apr 01, 2020 (Mar)</t>
  </si>
  <si>
    <t>Mar 02, 2020 (Feb)</t>
  </si>
  <si>
    <t>Feb 03, 2020 (Jan)</t>
  </si>
  <si>
    <t>Jan 03, 2020 (Dec)</t>
  </si>
  <si>
    <t>Dec 02, 2019 (Nov)</t>
  </si>
  <si>
    <t>Nov 01, 2019 (Oct)</t>
  </si>
  <si>
    <t>Oct 01, 2019 (Sep)</t>
  </si>
  <si>
    <t>Sep 03, 2019 (Aug)</t>
  </si>
  <si>
    <t>Aug 01, 2019 (Jul)</t>
  </si>
  <si>
    <t>Jul 01, 2019 (Jun)</t>
  </si>
  <si>
    <t>Jun 03, 2019 (May)</t>
  </si>
  <si>
    <t>May 01, 2019 (Apr)</t>
  </si>
  <si>
    <t>Apr 01, 2019 (Mar)</t>
  </si>
  <si>
    <t>Mar 01, 2019 (Feb)</t>
  </si>
  <si>
    <t>Feb 01, 2019 (Jan)</t>
  </si>
  <si>
    <t>Jan 03, 2019 (Dec)</t>
  </si>
  <si>
    <t>Dec 03, 2018 (Nov)</t>
  </si>
  <si>
    <t>Nov 01, 2018 (Oct)</t>
  </si>
  <si>
    <t>Oct 01, 2018 (Sep)</t>
  </si>
  <si>
    <t>Sep 04, 2018 (Aug)</t>
  </si>
  <si>
    <t>Aug 01, 2018 (Jul)</t>
  </si>
  <si>
    <t>Jul 02, 2018 (Jun)</t>
  </si>
  <si>
    <t>Jun 01, 2018 (May)</t>
  </si>
  <si>
    <t>May 01, 2018 (Apr)</t>
  </si>
  <si>
    <t>Apr 02, 2018 (Mar)</t>
  </si>
  <si>
    <t>Mar 01, 2018 (Feb)</t>
  </si>
  <si>
    <t>Feb 01, 2018 (Jan)</t>
  </si>
  <si>
    <t>Jan 03, 2018 (Dec)</t>
  </si>
  <si>
    <t>Dec 01, 2017 (Nov)</t>
  </si>
  <si>
    <t>Nov 01, 2017 (Oct)</t>
  </si>
  <si>
    <t>Oct 02, 2017 (Sep)</t>
  </si>
  <si>
    <t>Sep 01, 2017 (Aug)</t>
  </si>
  <si>
    <t>Aug 01, 2017 (Jul)</t>
  </si>
  <si>
    <t>Jul 03, 2017 (Jun)</t>
  </si>
  <si>
    <t>Jun 01, 2017 (May)</t>
  </si>
  <si>
    <t>May 01, 2017 (Apr)</t>
  </si>
  <si>
    <t>Apr 03, 2017 (Mar)</t>
  </si>
  <si>
    <t>Mar 01, 2017 (Feb)</t>
  </si>
  <si>
    <t>Feb 01, 2017 (Jan)</t>
  </si>
  <si>
    <t>Jan 03, 2017 (Dec)</t>
  </si>
  <si>
    <t>Dec 01, 2016 (Nov)</t>
  </si>
  <si>
    <t>Nov 01, 2016 (Oct)</t>
  </si>
  <si>
    <t>Oct 03, 2016 (Sep)</t>
  </si>
  <si>
    <t>Sep 01, 2016 (Aug)</t>
  </si>
  <si>
    <t>Aug 01, 2016 (Jul)</t>
  </si>
  <si>
    <t>Jul 01, 2016 (Jun)</t>
  </si>
  <si>
    <t>Jun 01, 2016 (May)</t>
  </si>
  <si>
    <t>May 02, 2016 (Apr)</t>
  </si>
  <si>
    <t>Apr 01, 2016 (Mar)</t>
  </si>
  <si>
    <t>Mar 01, 2016 (Feb)</t>
  </si>
  <si>
    <t>Feb 01, 2016 (Jan)</t>
  </si>
  <si>
    <t>Jan 04, 2016 (Dec)</t>
  </si>
  <si>
    <t>Dec 01, 2015 (Nov)</t>
  </si>
  <si>
    <t>Nov 02, 2015 (Oct)</t>
  </si>
  <si>
    <t>Oct 01, 2015 (Sep)</t>
  </si>
  <si>
    <t>Sep 01, 2015 (Aug)</t>
  </si>
  <si>
    <t>Aug 03, 2015 (Jul)</t>
  </si>
  <si>
    <t>Jul 01, 2015 (Jun)</t>
  </si>
  <si>
    <t>Jun 01, 2015 (May)</t>
  </si>
  <si>
    <t>May 01, 2015 (Apr)</t>
  </si>
  <si>
    <t>Apr 01, 2015 (Mar)</t>
  </si>
  <si>
    <t>Mar 02, 2015 (Feb)</t>
  </si>
  <si>
    <t>Feb 02, 2015 (Jan)</t>
  </si>
  <si>
    <t>Jan 02, 2015 (Dec)</t>
  </si>
  <si>
    <t>Dec 01, 2014 (Nov)</t>
  </si>
  <si>
    <t>Nov 03, 2014 (Oct)</t>
  </si>
  <si>
    <t>Oct 01, 2014 (Sep)</t>
  </si>
  <si>
    <t>Feb 01, 2008 (Jan)</t>
  </si>
  <si>
    <t>Jan 01, 2008 (Dec)</t>
  </si>
  <si>
    <t>Dec 01, 2007 (Nov)</t>
  </si>
  <si>
    <t>Nov 01, 2007 (Oct)</t>
  </si>
  <si>
    <t>Oct 01, 2007 (Sep)</t>
  </si>
  <si>
    <t>Sep 01, 2007 (Aug)</t>
  </si>
  <si>
    <t>Aug 01, 2007 (Jul)</t>
  </si>
  <si>
    <t>Jul 01, 2007 (Jun)</t>
  </si>
  <si>
    <t>Jun 01, 2007 (May)</t>
  </si>
  <si>
    <t>May 01, 2007 (Apr)</t>
  </si>
  <si>
    <t>Apr 01, 2007 (Mar)</t>
  </si>
  <si>
    <t>Mar 01, 2007 (Feb)</t>
  </si>
  <si>
    <t>Feb 01, 2007 (Jan)</t>
  </si>
  <si>
    <t>Jan 01, 2007 (Dec)</t>
  </si>
  <si>
    <t>Dec 01, 2006 (Nov)</t>
  </si>
  <si>
    <t>Nov 01, 2006 (Oct)</t>
  </si>
  <si>
    <t>Oct 01, 2006 (Sep)</t>
  </si>
  <si>
    <t>Sep 01, 2006 (Aug)</t>
  </si>
  <si>
    <t>Aug 01, 2006 (Jul)</t>
  </si>
  <si>
    <t>Jul 01, 2006 (Jun)</t>
  </si>
  <si>
    <t>Jun 01, 2006 (May)</t>
  </si>
  <si>
    <t>May 01, 2006 (Apr)</t>
  </si>
  <si>
    <t>Apr 01, 2006 (Mar)</t>
  </si>
  <si>
    <t>Mar 01, 2006 (Feb)</t>
  </si>
  <si>
    <t>Feb 01, 2006 (Jan)</t>
  </si>
  <si>
    <t>Jan 01, 2006 (Dec)</t>
  </si>
  <si>
    <t>Dec 01, 2005 (Nov)</t>
  </si>
  <si>
    <t>Nov 01, 2005 (Oct)</t>
  </si>
  <si>
    <t>Oct 01, 2005 (Sep)</t>
  </si>
  <si>
    <t>Sep 01, 2005 (Aug)</t>
  </si>
  <si>
    <t>Aug 01, 2005 (Jul)</t>
  </si>
  <si>
    <t>Jul 01, 2005 (Jun)</t>
  </si>
  <si>
    <t>Jun 01, 2005 (May)</t>
  </si>
  <si>
    <t>May 01, 2005 (Apr)</t>
  </si>
  <si>
    <t>Apr 01, 2005 (Mar)</t>
  </si>
  <si>
    <t>Mar 01, 2005 (Feb)</t>
  </si>
  <si>
    <t>Feb 01, 2005 (Jan)</t>
  </si>
  <si>
    <t>Jan 01, 2005 (Dec)</t>
  </si>
  <si>
    <t>Dec 01, 2004 (Nov)</t>
  </si>
  <si>
    <t>Nov 01, 2004 (Oct)</t>
  </si>
  <si>
    <t>Oct 01, 2004 (Sep)</t>
  </si>
  <si>
    <t>Sep 01, 2004 (Aug)</t>
  </si>
  <si>
    <t>Aug 01, 2004 (Jul)</t>
  </si>
  <si>
    <t>Jul 01, 2004 (Jun)</t>
  </si>
  <si>
    <t>Jun 01, 2004 (May)</t>
  </si>
  <si>
    <t>May 01, 2004 (Apr)</t>
  </si>
  <si>
    <t>Apr 01, 2004 (Mar)</t>
  </si>
  <si>
    <t>Mar 01, 2004 (Feb)</t>
  </si>
  <si>
    <t>Feb 01, 2004 (Jan)</t>
  </si>
  <si>
    <t>Jan 01, 2004 (Dec)</t>
  </si>
  <si>
    <t>Dec 01, 2003 (Nov)</t>
  </si>
  <si>
    <t>Nov 01, 2003 (Oct)</t>
  </si>
  <si>
    <t>Oct 01, 2003 (Sep)</t>
  </si>
  <si>
    <t>Sep 01, 2003 (Aug)</t>
  </si>
  <si>
    <t>Aug 01, 2003 (Jul)</t>
  </si>
  <si>
    <t>Jul 01, 2003 (Jun)</t>
  </si>
  <si>
    <t>Jun 01, 2003 (May)</t>
  </si>
  <si>
    <t>May 01, 2003 (Apr)</t>
  </si>
  <si>
    <t>Apr 01, 2003 (Mar)</t>
  </si>
  <si>
    <t>Mar 01, 2003 (Feb)</t>
  </si>
  <si>
    <t>Feb 01, 2003 (Jan)</t>
  </si>
  <si>
    <t>Jan 01, 2003 (Dec)</t>
  </si>
  <si>
    <t>Dec 01, 2002 (Nov)</t>
  </si>
  <si>
    <t>Nov 01, 2002 (Oct)</t>
  </si>
  <si>
    <t>Oct 01, 2002 (Sep)</t>
  </si>
  <si>
    <t>Sep 01, 2002 (Aug)</t>
  </si>
  <si>
    <t>Aug 01, 2002 (Jul)</t>
  </si>
  <si>
    <t>Jul 01, 2002 (Jun)</t>
  </si>
  <si>
    <t>Jun 01, 2002 (May)</t>
  </si>
  <si>
    <t>May 01, 2002 (Apr)</t>
  </si>
  <si>
    <t>Apr 01, 2002 (Mar)</t>
  </si>
  <si>
    <t>Mar 01, 2002 (Feb)</t>
  </si>
  <si>
    <t>Feb 01, 2002 (Jan)</t>
  </si>
  <si>
    <t>Jan 01, 2002 (Dec)</t>
  </si>
  <si>
    <t>Dec 01, 2001 (Nov)</t>
  </si>
  <si>
    <t>Nov 01, 2001 (Oct)</t>
  </si>
  <si>
    <t>Oct 01, 2001 (Sep)</t>
  </si>
  <si>
    <t>Sep 01, 2001 (Aug)</t>
  </si>
  <si>
    <t>Aug 01, 2001 (Jul)</t>
  </si>
  <si>
    <t>Jul 01, 2001 (Jun)</t>
  </si>
  <si>
    <t>Jun 01, 2001 (May)</t>
  </si>
  <si>
    <t>May 01, 2001 (Apr)</t>
  </si>
  <si>
    <t>Apr 01, 2001 (Mar)</t>
  </si>
  <si>
    <t>Mar 01, 2001 (Feb)</t>
  </si>
  <si>
    <t>Feb 01, 2001 (Jan)</t>
  </si>
  <si>
    <t>Jan 01, 2001 (Dec)</t>
  </si>
  <si>
    <t>Dec 01, 2000 (Nov)</t>
  </si>
  <si>
    <t>Nov 01, 2000 (Oct)</t>
  </si>
  <si>
    <t>Oct 01, 2000 (Sep)</t>
  </si>
  <si>
    <t>Sep 01, 2000 (Aug)</t>
  </si>
  <si>
    <t>Aug 01, 2000 (Jul)</t>
  </si>
  <si>
    <t>Jul 01, 2000 (Jun)</t>
  </si>
  <si>
    <t>Jun 01, 2000 (May)</t>
  </si>
  <si>
    <t>May 01, 2000 (Apr)</t>
  </si>
  <si>
    <t>Apr 01, 2000 (Mar)</t>
  </si>
  <si>
    <t>Mar 01, 2000 (Feb)</t>
  </si>
  <si>
    <t>Feb 01, 2000 (Jan)</t>
  </si>
  <si>
    <t>Jan 01, 2000 (Dec)</t>
  </si>
  <si>
    <t>Dec 01, 1999 (Nov)</t>
  </si>
  <si>
    <t>Nov 01, 1999 (Oct)</t>
  </si>
  <si>
    <t>Oct 01, 1999 (Sep)</t>
  </si>
  <si>
    <t>Sep 01, 1999 (Aug)</t>
  </si>
  <si>
    <t>Aug 01, 1999 (Jul)</t>
  </si>
  <si>
    <t>Jul 01, 1999 (Jun)</t>
  </si>
  <si>
    <t>Jun 01, 1999 (May)</t>
  </si>
  <si>
    <t>May 01, 1999 (Apr)</t>
  </si>
  <si>
    <t>Apr 01, 1999 (Mar)</t>
  </si>
  <si>
    <t>Mar 01, 1999 (Feb)</t>
  </si>
  <si>
    <t>Feb 01, 1999 (Jan)</t>
  </si>
  <si>
    <t>Jan 01, 1999 (Dec)</t>
  </si>
  <si>
    <t>Dec 01, 1998 (Nov)</t>
  </si>
  <si>
    <t>Nov 01, 1998 (Oct)</t>
  </si>
  <si>
    <t>Oct 01, 1998 (Sep)</t>
  </si>
  <si>
    <t>Sep 01, 1998 (Aug)</t>
  </si>
  <si>
    <t>Aug 01, 1998 (Jul)</t>
  </si>
  <si>
    <t>Jul 01, 1998 (Jun)</t>
  </si>
  <si>
    <t>Jun 01, 1998 (May)</t>
  </si>
  <si>
    <t>May 01, 1998 (Apr)</t>
  </si>
  <si>
    <t>Apr 01, 1998 (Mar)</t>
  </si>
  <si>
    <t>Mar 01, 1998 (Feb)</t>
  </si>
  <si>
    <t>Feb 01, 1998 (Jan)</t>
  </si>
  <si>
    <t>Jan 01, 1998 (Dec)</t>
  </si>
  <si>
    <t>Dec 01, 1997 (Nov)</t>
  </si>
  <si>
    <t>Nov 01, 1997 (Oct)</t>
  </si>
  <si>
    <t>Oct 01, 1997 (Sep)</t>
  </si>
  <si>
    <t>Sep 01, 1997 (Aug)</t>
  </si>
  <si>
    <t>Aug 01, 1997 (Jul)</t>
  </si>
  <si>
    <t>Jul 01, 1997 (Jun)</t>
  </si>
  <si>
    <t>Jun 01, 1997 (May)</t>
  </si>
  <si>
    <t>May 01, 1997 (Apr)</t>
  </si>
  <si>
    <t>Apr 01, 1997 (Mar)</t>
  </si>
  <si>
    <t>Mar 01, 1997 (Feb)</t>
  </si>
  <si>
    <t>Feb 01, 1997 (Jan)</t>
  </si>
  <si>
    <t>Jan 01, 1997 (Dec)</t>
  </si>
  <si>
    <t>Dec 01, 1996 (Nov)</t>
  </si>
  <si>
    <t>Nov 01, 1996 (Oct)</t>
  </si>
  <si>
    <t>Oct 01, 1996 (Sep)</t>
  </si>
  <si>
    <t>Sep 01, 1996 (Aug)</t>
  </si>
  <si>
    <t>Aug 01, 1996 (Jul)</t>
  </si>
  <si>
    <t>Jul 01, 1996 (Jun)</t>
  </si>
  <si>
    <t>Jun 01, 1996 (May)</t>
  </si>
  <si>
    <t>May 01, 1996 (Apr)</t>
  </si>
  <si>
    <t>Apr 01, 1996 (Mar)</t>
  </si>
  <si>
    <t>Mar 01, 1996 (Feb)</t>
  </si>
  <si>
    <t>Feb 01, 1996 (Jan)</t>
  </si>
  <si>
    <t>Jan 01, 1996 (Dec)</t>
  </si>
  <si>
    <t>Dec 01, 1995 (Nov)</t>
  </si>
  <si>
    <t>Nov 01, 1995 (Oct)</t>
  </si>
  <si>
    <t>Oct 01, 1995 (Sep)</t>
  </si>
  <si>
    <t>Sep 01, 1995 (Aug)</t>
  </si>
  <si>
    <t>Aug 01, 1995 (Jul)</t>
  </si>
  <si>
    <t>Jul 01, 1995 (Jun)</t>
  </si>
  <si>
    <t>Jun 01, 1995 (May)</t>
  </si>
  <si>
    <t>May 01, 1995 (Apr)</t>
  </si>
  <si>
    <t>Apr 01, 1995 (Mar)</t>
  </si>
  <si>
    <t>Mar 01, 1995 (Feb)</t>
  </si>
  <si>
    <t>Feb 01, 1995 (Jan)</t>
  </si>
  <si>
    <t>Jan 01, 1995 (Dec)</t>
  </si>
  <si>
    <t>Dec 01, 1994 (Nov)</t>
  </si>
  <si>
    <t>Nov 01, 1994 (Oct)</t>
  </si>
  <si>
    <t>Oct 01, 1994 (Sep)</t>
  </si>
  <si>
    <t>Sep 01, 1994 (Aug)</t>
  </si>
  <si>
    <t>Aug 01, 1994 (Jul)</t>
  </si>
  <si>
    <t>Jul 01, 1994 (Jun)</t>
  </si>
  <si>
    <t>Jun 01, 1994 (May)</t>
  </si>
  <si>
    <t>May 01, 1994 (Apr)</t>
  </si>
  <si>
    <t>Apr 01, 1994 (Mar)</t>
  </si>
  <si>
    <t>Mar 01, 1994 (Feb)</t>
  </si>
  <si>
    <t>Feb 01, 1994 (Jan)</t>
  </si>
  <si>
    <t>Jan 01, 1994 (Dec)</t>
  </si>
  <si>
    <t>Dec 01, 1993 (Nov)</t>
  </si>
  <si>
    <t>Nov 01, 1993 (Oct)</t>
  </si>
  <si>
    <t>Oct 01, 1993 (Sep)</t>
  </si>
  <si>
    <t>Sep 01, 1993 (Aug)</t>
  </si>
  <si>
    <t>Aug 01, 1993 (Jul)</t>
  </si>
  <si>
    <t>Jul 01, 1993 (Jun)</t>
  </si>
  <si>
    <t>Jun 01, 1993 (May)</t>
  </si>
  <si>
    <t>May 01, 1993 (Apr)</t>
  </si>
  <si>
    <t>Apr 01, 1993 (Mar)</t>
  </si>
  <si>
    <t>Mar 01, 1993 (Feb)</t>
  </si>
  <si>
    <t>Feb 01, 1993 (Jan)</t>
  </si>
  <si>
    <t>Jan 01, 1993 (Dec)</t>
  </si>
  <si>
    <t>Dec 01, 1992 (Nov)</t>
  </si>
  <si>
    <t>Nov 01, 1992 (Oct)</t>
  </si>
  <si>
    <t>Oct 01, 1992 (Sep)</t>
  </si>
  <si>
    <t>Sep 01, 1992 (Aug)</t>
  </si>
  <si>
    <t>Aug 01, 1992 (Jul)</t>
  </si>
  <si>
    <t>Jul 01, 1992 (Jun)</t>
  </si>
  <si>
    <t>Jun 01, 1992 (May)</t>
  </si>
  <si>
    <t>May 01, 1992 (Apr)</t>
  </si>
  <si>
    <t>Apr 01, 1992 (Mar)</t>
  </si>
  <si>
    <t>Mar 01, 1992 (Feb)</t>
  </si>
  <si>
    <t>Feb 01, 1992 (Jan)</t>
  </si>
  <si>
    <t>Jan 01, 1992 (Dec)</t>
  </si>
  <si>
    <t>Dec 01, 1991 (Nov)</t>
  </si>
  <si>
    <t>Nov 01, 1991 (Oct)</t>
  </si>
  <si>
    <t>Oct 01, 1991 (Sep)</t>
  </si>
  <si>
    <t>Sep 01, 1991 (Aug)</t>
  </si>
  <si>
    <t>Aug 01, 1991 (Jul)</t>
  </si>
  <si>
    <t>Jul 01, 1991 (Jun)</t>
  </si>
  <si>
    <t>Jun 01, 1991 (May)</t>
  </si>
  <si>
    <t>May 01, 1991 (Apr)</t>
  </si>
  <si>
    <t>Apr 01, 1991 (Mar)</t>
  </si>
  <si>
    <t>Mar 01, 1991 (Feb)</t>
  </si>
  <si>
    <t>Feb 01, 1991 (Jan)</t>
  </si>
  <si>
    <t>Jan 01, 1991 (Dec)</t>
  </si>
  <si>
    <t>Dec 01, 1990 (Nov)</t>
  </si>
  <si>
    <t>Nov 01, 1990 (Oct)</t>
  </si>
  <si>
    <t>Oct 01, 1990 (Sep)</t>
  </si>
  <si>
    <t>Sep 01, 1990 (Aug)</t>
  </si>
  <si>
    <t>Aug 01, 1990 (Jul)</t>
  </si>
  <si>
    <t>Jul 01, 1990 (Jun)</t>
  </si>
  <si>
    <t>Jun 01, 1990 (May)</t>
  </si>
  <si>
    <t>May 01, 1990 (Apr)</t>
  </si>
  <si>
    <t>Apr 01, 1990 (Mar)</t>
  </si>
  <si>
    <t>Mar 01, 1990 (Feb)</t>
  </si>
  <si>
    <t>Feb 01, 1990 (Jan)</t>
  </si>
  <si>
    <t>Jan 01, 1990 (Dec)</t>
  </si>
  <si>
    <t>Dec 01, 1989 (Nov)</t>
  </si>
  <si>
    <t>Nov 01, 1989 (Oct)</t>
  </si>
  <si>
    <t>Oct 01, 1989 (Sep)</t>
  </si>
  <si>
    <t>Sep 01, 1989 (Aug)</t>
  </si>
  <si>
    <t>Aug 01, 1989 (Jul)</t>
  </si>
  <si>
    <t>Jul 01, 1989 (Jun)</t>
  </si>
  <si>
    <t>Jun 01, 1989 (May)</t>
  </si>
  <si>
    <t>May 01, 1989 (Apr)</t>
  </si>
  <si>
    <t>Apr 01, 1989 (Mar)</t>
  </si>
  <si>
    <t>Mar 01, 1989 (Feb)</t>
  </si>
  <si>
    <t>Feb 01, 1989 (Jan)</t>
  </si>
  <si>
    <t>Jan 01, 1989 (Dec)</t>
  </si>
  <si>
    <t>Dec 01, 1988 (Nov)</t>
  </si>
  <si>
    <t>Nov 01, 1988 (Oct)</t>
  </si>
  <si>
    <t>Oct 01, 1988 (Sep)</t>
  </si>
  <si>
    <t>Sep 01, 1988 (Aug)</t>
  </si>
  <si>
    <t>Aug 01, 1988 (Jul)</t>
  </si>
  <si>
    <t>Jul 01, 1988 (Jun)</t>
  </si>
  <si>
    <t>Jun 01, 1988 (May)</t>
  </si>
  <si>
    <t>May 01, 1988 (Apr)</t>
  </si>
  <si>
    <t>Apr 01, 1988 (Mar)</t>
  </si>
  <si>
    <t>Mar 01, 1988 (Feb)</t>
  </si>
  <si>
    <t>Feb 01, 1988 (Jan)</t>
  </si>
  <si>
    <t>Jan 01, 1988 (Dec)</t>
  </si>
  <si>
    <t>Dec 01, 1987 (Nov)</t>
  </si>
  <si>
    <t>Nov 01, 1987 (Oct)</t>
  </si>
  <si>
    <t>Oct 01, 1987 (Sep)</t>
  </si>
  <si>
    <t>Sep 01, 1987 (Aug)</t>
  </si>
  <si>
    <t>Aug 01, 1987 (Jul)</t>
  </si>
  <si>
    <t>Jul 01, 1987 (Jun)</t>
  </si>
  <si>
    <t>Jun 01, 1987 (May)</t>
  </si>
  <si>
    <t>May 01, 1987 (Apr)</t>
  </si>
  <si>
    <t>Apr 01, 1987 (Mar)</t>
  </si>
  <si>
    <t>Mar 01, 1987 (Feb)</t>
  </si>
  <si>
    <t>Feb 01, 1987 (Jan)</t>
  </si>
  <si>
    <t>Jan 01, 1987 (Dec)</t>
  </si>
  <si>
    <t>Dec 01, 1986 (Nov)</t>
  </si>
  <si>
    <t>Nov 01, 1986 (Oct)</t>
  </si>
  <si>
    <t>Oct 01, 1986 (Sep)</t>
  </si>
  <si>
    <t>Sep 01, 1986 (Aug)</t>
  </si>
  <si>
    <t>Aug 01, 1986 (Jul)</t>
  </si>
  <si>
    <t>Jul 01, 1986 (Jun)</t>
  </si>
  <si>
    <t>Jun 01, 1986 (May)</t>
  </si>
  <si>
    <t>May 01, 1986 (Apr)</t>
  </si>
  <si>
    <t>Apr 01, 1986 (Mar)</t>
  </si>
  <si>
    <t>Mar 01, 1986 (Feb)</t>
  </si>
  <si>
    <t>Feb 01, 1986 (Jan)</t>
  </si>
  <si>
    <t>Jan 01, 1986 (Dec)</t>
  </si>
  <si>
    <t>Dec 01, 1985 (Nov)</t>
  </si>
  <si>
    <t>Nov 01, 1985 (Oct)</t>
  </si>
  <si>
    <t>Oct 01, 1985 (Sep)</t>
  </si>
  <si>
    <t>Sep 01, 1985 (Aug)</t>
  </si>
  <si>
    <t>Aug 01, 1985 (Jul)</t>
  </si>
  <si>
    <t>Jul 01, 1985 (Jun)</t>
  </si>
  <si>
    <t>Jun 01, 1985 (May)</t>
  </si>
  <si>
    <t>May 01, 1985 (Apr)</t>
  </si>
  <si>
    <t>Apr 01, 1985 (Mar)</t>
  </si>
  <si>
    <t>Mar 01, 1985 (Feb)</t>
  </si>
  <si>
    <t>Feb 01, 1985 (Jan)</t>
  </si>
  <si>
    <t>Jan 01, 1985 (Dec)</t>
  </si>
  <si>
    <t>Dec 01, 1984 (Nov)</t>
  </si>
  <si>
    <t>Nov 01, 1984 (Oct)</t>
  </si>
  <si>
    <t>Oct 01, 1984 (Sep)</t>
  </si>
  <si>
    <t>Sep 01, 1984 (Aug)</t>
  </si>
  <si>
    <t>Aug 01, 1984 (Jul)</t>
  </si>
  <si>
    <t>Jul 01, 1984 (Jun)</t>
  </si>
  <si>
    <t>Jun 01, 1984 (May)</t>
  </si>
  <si>
    <t>May 01, 1984 (Apr)</t>
  </si>
  <si>
    <t>Apr 01, 1984 (Mar)</t>
  </si>
  <si>
    <t>Mar 01, 1984 (Feb)</t>
  </si>
  <si>
    <t>Feb 01, 1984 (Jan)</t>
  </si>
  <si>
    <t>Jan 01, 1984 (Dec)</t>
  </si>
  <si>
    <t>Release Date</t>
  </si>
  <si>
    <t>Actual</t>
  </si>
  <si>
    <t>Dec 01, 1983 (Nov)</t>
  </si>
  <si>
    <t>Nov 01, 1983 (Oct)</t>
  </si>
  <si>
    <t>Oct 01, 1983 (Sep)</t>
  </si>
  <si>
    <t>Sep 01, 1983 (Aug)</t>
  </si>
  <si>
    <t>Aug 01, 1983 (Jul)</t>
  </si>
  <si>
    <t>Jul 01, 1983 (Jun)</t>
  </si>
  <si>
    <t>Jun 01, 1983 (May)</t>
  </si>
  <si>
    <t>May 01, 1983 (Apr)</t>
  </si>
  <si>
    <t>Apr 01, 1983 (Mar)</t>
  </si>
  <si>
    <t>Mar 01, 1983 (Feb)</t>
  </si>
  <si>
    <t>Feb 01, 1983 (Jan)</t>
  </si>
  <si>
    <t>Jan 01, 1983 (Dec)</t>
  </si>
  <si>
    <t>Dec 01, 1982 (Nov)</t>
  </si>
  <si>
    <t>Nov 01, 1982 (Oct)</t>
  </si>
  <si>
    <t>Oct 01, 1982 (Sep)</t>
  </si>
  <si>
    <t>Sep 01, 1982 (Aug)</t>
  </si>
  <si>
    <t>Aug 01, 1982 (Jul)</t>
  </si>
  <si>
    <t>Jul 01, 1982 (Jun)</t>
  </si>
  <si>
    <t>Jun 01, 1982 (May)</t>
  </si>
  <si>
    <t>May 01, 1982 (Apr)</t>
  </si>
  <si>
    <t>Apr 01, 1982 (Mar)</t>
  </si>
  <si>
    <t>Mar 01, 1982 (Feb)</t>
  </si>
  <si>
    <t>Feb 01, 1982 (Jan)</t>
  </si>
  <si>
    <t>Jan 01, 1982 (Dec)</t>
  </si>
  <si>
    <t>Dec 01, 1981 (Nov)</t>
  </si>
  <si>
    <t>Nov 01, 1981 (Oct)</t>
  </si>
  <si>
    <t>Oct 01, 1981 (Sep)</t>
  </si>
  <si>
    <t>Sep 01, 1981 (Aug)</t>
  </si>
  <si>
    <t>Aug 01, 1981 (Jul)</t>
  </si>
  <si>
    <t>Jul 01, 1981 (Jun)</t>
  </si>
  <si>
    <t>Jun 01, 1981 (May)</t>
  </si>
  <si>
    <t>May 01, 1981 (Apr)</t>
  </si>
  <si>
    <t>Apr 01, 1981 (Mar)</t>
  </si>
  <si>
    <t>Mar 01, 1981 (Feb)</t>
  </si>
  <si>
    <t>Feb 01, 1981 (Jan)</t>
  </si>
  <si>
    <t>Jan 01, 1981 (Dec)</t>
  </si>
  <si>
    <t>Dec 01, 1980 (Nov)</t>
  </si>
  <si>
    <t>Nov 01, 1980 (Oct)</t>
  </si>
  <si>
    <t>Oct 01, 1980 (Sep)</t>
  </si>
  <si>
    <t>Sep 01, 1980 (Aug)</t>
  </si>
  <si>
    <t>Aug 01, 1980 (Jul)</t>
  </si>
  <si>
    <t>Jul 01, 1980 (Jun)</t>
  </si>
  <si>
    <t>Jun 01, 1980 (May)</t>
  </si>
  <si>
    <t>May 01, 1980 (Apr)</t>
  </si>
  <si>
    <t>Apr 01, 1980 (Mar)</t>
  </si>
  <si>
    <t>Mar 01, 1980 (Feb)</t>
  </si>
  <si>
    <t>Feb 01, 1980 (Jan)</t>
  </si>
  <si>
    <t>Jan 01, 1980 (Dec)</t>
  </si>
  <si>
    <t>Dec 01, 1979 (Nov)</t>
  </si>
  <si>
    <t>Nov 01, 1979 (Oct)</t>
  </si>
  <si>
    <t>Oct 01, 1979 (Sep)</t>
  </si>
  <si>
    <t>Sep 01, 1979 (Aug)</t>
  </si>
  <si>
    <t>Aug 01, 1979 (Jul)</t>
  </si>
  <si>
    <t>Jul 01, 1979 (Jun)</t>
  </si>
  <si>
    <t>Jun 01, 1979 (May)</t>
  </si>
  <si>
    <t>May 01, 1979 (Apr)</t>
  </si>
  <si>
    <t>Apr 01, 1979 (Mar)</t>
  </si>
  <si>
    <t>Mar 01, 1979 (Feb)</t>
  </si>
  <si>
    <t>Feb 01, 1979 (Jan)</t>
  </si>
  <si>
    <t>Jan 01, 1979 (Dec)</t>
  </si>
  <si>
    <t>Dec 01, 1978 (Nov)</t>
  </si>
  <si>
    <t>Nov 01, 1978 (Oct)</t>
  </si>
  <si>
    <t>Oct 01, 1978 (Sep)</t>
  </si>
  <si>
    <t>Sep 01, 1978 (Aug)</t>
  </si>
  <si>
    <t>Aug 01, 1978 (Jul)</t>
  </si>
  <si>
    <t>Jul 01, 1978 (Jun)</t>
  </si>
  <si>
    <t>Jun 01, 1978 (May)</t>
  </si>
  <si>
    <t>May 01, 1978 (Apr)</t>
  </si>
  <si>
    <t>Apr 01, 1978 (Mar)</t>
  </si>
  <si>
    <t>Mar 01, 1978 (Feb)</t>
  </si>
  <si>
    <t>Feb 01, 1978 (Jan)</t>
  </si>
  <si>
    <t>Jan 01, 1978 (Dec)</t>
  </si>
  <si>
    <t>Dec 01, 1977 (Nov)</t>
  </si>
  <si>
    <t>Nov 01, 1977 (Oct)</t>
  </si>
  <si>
    <t>Oct 01, 1977 (Sep)</t>
  </si>
  <si>
    <t>Sep 01, 1977 (Aug)</t>
  </si>
  <si>
    <t>Aug 01, 1977 (Jul)</t>
  </si>
  <si>
    <t>Jul 01, 1977 (Jun)</t>
  </si>
  <si>
    <t>Jun 01, 1977 (May)</t>
  </si>
  <si>
    <t>May 01, 1977 (Apr)</t>
  </si>
  <si>
    <t>Apr 01, 1977 (Mar)</t>
  </si>
  <si>
    <t>Mar 01, 1977 (Feb)</t>
  </si>
  <si>
    <t>Feb 01, 1977 (Jan)</t>
  </si>
  <si>
    <t>Jan 01, 1977 (Dec)</t>
  </si>
  <si>
    <t>Dec 01, 1976 (Nov)</t>
  </si>
  <si>
    <t>Nov 01, 1976 (Oct)</t>
  </si>
  <si>
    <t>Oct 01, 1976 (Sep)</t>
  </si>
  <si>
    <t>Sep 01, 1976 (Aug)</t>
  </si>
  <si>
    <t>Aug 01, 1976 (Jul)</t>
  </si>
  <si>
    <t>Jul 01, 1976 (Jun)</t>
  </si>
  <si>
    <t>Jun 01, 1976 (May)</t>
  </si>
  <si>
    <t>May 01, 1976 (Apr)</t>
  </si>
  <si>
    <t>Apr 01, 1976 (Mar)</t>
  </si>
  <si>
    <t>Mar 01, 1976 (Feb)</t>
  </si>
  <si>
    <t>Feb 01, 1976 (Jan)</t>
  </si>
  <si>
    <t>Jan 01, 1976 (Dec)</t>
  </si>
  <si>
    <t>Dec 01, 1975 (Nov)</t>
  </si>
  <si>
    <t>Nov 01, 1975 (Oct)</t>
  </si>
  <si>
    <t>Oct 01, 1975 (Sep)</t>
  </si>
  <si>
    <t>Sep 01, 1975 (Aug)</t>
  </si>
  <si>
    <t>Aug 01, 1975 (Jul)</t>
  </si>
  <si>
    <t>Jul 01, 1975 (Jun)</t>
  </si>
  <si>
    <t>Jun 01, 1975 (May)</t>
  </si>
  <si>
    <t>May 01, 1975 (Apr)</t>
  </si>
  <si>
    <t>Apr 01, 1975 (Mar)</t>
  </si>
  <si>
    <t>Mar 01, 1975 (Feb)</t>
  </si>
  <si>
    <t>Feb 01, 1975 (Jan)</t>
  </si>
  <si>
    <t>Jan 01, 1975 (Dec)</t>
  </si>
  <si>
    <t>Dec 01, 1974 (Nov)</t>
  </si>
  <si>
    <t>Nov 01, 1974 (Oct)</t>
  </si>
  <si>
    <t>Oct 01, 1974 (Sep)</t>
  </si>
  <si>
    <t>Sep 01, 1974 (Aug)</t>
  </si>
  <si>
    <t>Aug 01, 1974 (Jul)</t>
  </si>
  <si>
    <t>Jul 01, 1974 (Jun)</t>
  </si>
  <si>
    <t>Jun 01, 1974 (May)</t>
  </si>
  <si>
    <t>May 01, 1974 (Apr)</t>
  </si>
  <si>
    <t>Apr 01, 1974 (Mar)</t>
  </si>
  <si>
    <t>Mar 01, 1974 (Feb)</t>
  </si>
  <si>
    <t>Feb 01, 1974 (Jan)</t>
  </si>
  <si>
    <t>Jan 01, 1974 (Dec)</t>
  </si>
  <si>
    <t>Dec 01, 1973 (Nov)</t>
  </si>
  <si>
    <t>Nov 01, 1973 (Oct)</t>
  </si>
  <si>
    <t>Oct 01, 1973 (Sep)</t>
  </si>
  <si>
    <t>Sep 01, 1973 (Aug)</t>
  </si>
  <si>
    <t>Aug 01, 1973 (Jul)</t>
  </si>
  <si>
    <t>Jul 01, 1973 (Jun)</t>
  </si>
  <si>
    <t>Jun 01, 1973 (May)</t>
  </si>
  <si>
    <t>May 01, 1973 (Apr)</t>
  </si>
  <si>
    <t>Apr 01, 1973 (Mar)</t>
  </si>
  <si>
    <t>Mar 01, 1973 (Feb)</t>
  </si>
  <si>
    <t>Feb 01, 1973 (Jan)</t>
  </si>
  <si>
    <t>Jan 01, 1973 (Dec)</t>
  </si>
  <si>
    <t>Dec 01, 1972 (Nov)</t>
  </si>
  <si>
    <t>Nov 01, 1972 (Oct)</t>
  </si>
  <si>
    <t>Oct 01, 1972 (Sep)</t>
  </si>
  <si>
    <t>Sep 01, 1972 (Aug)</t>
  </si>
  <si>
    <t>Aug 01, 1972 (Jul)</t>
  </si>
  <si>
    <t>Jul 01, 1972 (Jun)</t>
  </si>
  <si>
    <t>Jun 01, 1972 (May)</t>
  </si>
  <si>
    <t>May 01, 1972 (Apr)</t>
  </si>
  <si>
    <t>Apr 01, 1972 (Mar)</t>
  </si>
  <si>
    <t>Mar 01, 1972 (Feb)</t>
  </si>
  <si>
    <t>Feb 01, 1972 (Jan)</t>
  </si>
  <si>
    <t>Jan 01, 1972 (Dec)</t>
  </si>
  <si>
    <t>Dec 01, 1971 (Nov)</t>
  </si>
  <si>
    <t>Nov 01, 1971 (Oct)</t>
  </si>
  <si>
    <t>Oct 01, 1971 (Sep)</t>
  </si>
  <si>
    <t>Sep 01, 1971 (Aug)</t>
  </si>
  <si>
    <t>Aug 01, 1971 (Jul)</t>
  </si>
  <si>
    <t>Jul 01, 1971 (Jun)</t>
  </si>
  <si>
    <t>Jun 01, 1971 (May)</t>
  </si>
  <si>
    <t>May 01, 1971 (Apr)</t>
  </si>
  <si>
    <t>Apr 01, 1971 (Mar)</t>
  </si>
  <si>
    <t>Mar 01, 1971 (Feb)</t>
  </si>
  <si>
    <t>Feb 01, 1971 (Jan)</t>
  </si>
  <si>
    <t>Jan 01, 1971 (Dec)</t>
  </si>
  <si>
    <t>Dec 01, 1970 (Nov)</t>
  </si>
  <si>
    <t>Nov 01, 1970 (Oct)</t>
  </si>
  <si>
    <t>Oct 01, 1970 (Sep)</t>
  </si>
  <si>
    <t>Sep 01, 1970 (Aug)</t>
  </si>
  <si>
    <t>Aug 01, 1970 (Jul)</t>
  </si>
  <si>
    <t>Jul 01, 1970 (Jun)</t>
  </si>
  <si>
    <t>Jun 01, 1970 (May)</t>
  </si>
  <si>
    <t>May 01, 1970 (Apr)</t>
  </si>
  <si>
    <t>Apr 01, 1970 (Mar)</t>
  </si>
  <si>
    <t>Mar 01, 1970 (Feb)</t>
  </si>
  <si>
    <t>Feb 01, 1970 (Jan)</t>
  </si>
  <si>
    <t>Jan 01, 1970 (Dec)</t>
  </si>
  <si>
    <t>Oct 04, 2023 (Sep)</t>
  </si>
  <si>
    <t>Sep 06, 2023 (Aug)</t>
  </si>
  <si>
    <t>Aug 03, 2023 (Jul)</t>
  </si>
  <si>
    <t>Jul 06, 2023 (Jun)</t>
  </si>
  <si>
    <t>Jun 05, 2023 (May)</t>
  </si>
  <si>
    <t>May 03, 2023 (Apr)</t>
  </si>
  <si>
    <t>Apr 05, 2023 (Mar)</t>
  </si>
  <si>
    <t>Mar 03, 2023 (Feb)</t>
  </si>
  <si>
    <t>Feb 03, 2023 (Jan)</t>
  </si>
  <si>
    <t>Jan 06, 2023 (Dec)</t>
  </si>
  <si>
    <t>Dec 05, 2022 (Nov)</t>
  </si>
  <si>
    <t>Nov 03, 2022 (Oct)</t>
  </si>
  <si>
    <t>Oct 05, 2022 (Sep)</t>
  </si>
  <si>
    <t>Sep 06, 2022 (Aug)</t>
  </si>
  <si>
    <t>Aug 03, 2022 (Jul)</t>
  </si>
  <si>
    <t>Jul 06, 2022 (Jun)</t>
  </si>
  <si>
    <t>Jun 03, 2022 (May)</t>
  </si>
  <si>
    <t>May 04, 2022 (Apr)</t>
  </si>
  <si>
    <t>Apr 05, 2022 (Mar)</t>
  </si>
  <si>
    <t>Mar 03, 2022 (Feb)</t>
  </si>
  <si>
    <t>Feb 03, 2022 (Jan)</t>
  </si>
  <si>
    <t>Jan 06, 2022 (Dec)</t>
  </si>
  <si>
    <t>Dec 03, 2021 (Nov)</t>
  </si>
  <si>
    <t>Nov 03, 2021 (Oct)</t>
  </si>
  <si>
    <t>Oct 05, 2021 (Sep)</t>
  </si>
  <si>
    <t>Sep 03, 2021 (Aug)</t>
  </si>
  <si>
    <t>Aug 04, 2021 (Jul)</t>
  </si>
  <si>
    <t>Jul 06, 2021 (Jun)</t>
  </si>
  <si>
    <t>Jun 03, 2021 (May)</t>
  </si>
  <si>
    <t>May 05, 2021 (Apr)</t>
  </si>
  <si>
    <t>Apr 05, 2021 (Mar)</t>
  </si>
  <si>
    <t>Mar 03, 2021 (Feb)</t>
  </si>
  <si>
    <t>Feb 03, 2021 (Jan)</t>
  </si>
  <si>
    <t>Jan 07, 2021 (Dec)</t>
  </si>
  <si>
    <t>Dec 03, 2020 (Nov)</t>
  </si>
  <si>
    <t>Nov 04, 2020 (Oct)</t>
  </si>
  <si>
    <t>Oct 05, 2020 (Sep)</t>
  </si>
  <si>
    <t>Sep 03, 2020 (Aug)</t>
  </si>
  <si>
    <t>Aug 05, 2020 (Jul)</t>
  </si>
  <si>
    <t>Jul 06, 2020 (Jun)</t>
  </si>
  <si>
    <t>Jun 03, 2020 (May)</t>
  </si>
  <si>
    <t>May 05, 2020 (Apr)</t>
  </si>
  <si>
    <t>Apr 03, 2020 (Mar)</t>
  </si>
  <si>
    <t>Mar 04, 2020 (Feb)</t>
  </si>
  <si>
    <t>Feb 05, 2020 (Jan)</t>
  </si>
  <si>
    <t>Jan 07, 2020 (Dec)</t>
  </si>
  <si>
    <t>Dec 04, 2019 (Nov)</t>
  </si>
  <si>
    <t>Nov 05, 2019 (Oct)</t>
  </si>
  <si>
    <t>Oct 03, 2019 (Sep)</t>
  </si>
  <si>
    <t>Sep 05, 2019 (Aug)</t>
  </si>
  <si>
    <t>Aug 05, 2019 (Jul)</t>
  </si>
  <si>
    <t>Jul 03, 2019 (Jun)</t>
  </si>
  <si>
    <t>Jun 05, 2019 (May)</t>
  </si>
  <si>
    <t>May 03, 2019 (Apr)</t>
  </si>
  <si>
    <t>Apr 03, 2019 (Mar)</t>
  </si>
  <si>
    <t>Mar 05, 2019 (Feb)</t>
  </si>
  <si>
    <t>Feb 05, 2019 (Jan)</t>
  </si>
  <si>
    <t>Jan 07, 2019 (Dec)</t>
  </si>
  <si>
    <t>Dec 06, 2018 (Nov)</t>
  </si>
  <si>
    <t>Nov 05, 2018 (Oct)</t>
  </si>
  <si>
    <t>Oct 03, 2018 (Sep)</t>
  </si>
  <si>
    <t>Sep 06, 2018 (Aug)</t>
  </si>
  <si>
    <t>Aug 03, 2018 (Jul)</t>
  </si>
  <si>
    <t>Jul 05, 2018 (Jun)</t>
  </si>
  <si>
    <t>Jun 05, 2018 (May)</t>
  </si>
  <si>
    <t>May 03, 2018 (Apr)</t>
  </si>
  <si>
    <t>Apr 04, 2018 (Mar)</t>
  </si>
  <si>
    <t>Mar 05, 2018 (Feb)</t>
  </si>
  <si>
    <t>Feb 05, 2018 (Jan)</t>
  </si>
  <si>
    <t>Jan 05, 2018 (Dec)</t>
  </si>
  <si>
    <t>Dec 05, 2017 (Nov)</t>
  </si>
  <si>
    <t>Nov 03, 2017 (Oct)</t>
  </si>
  <si>
    <t>Oct 04, 2017 (Sep)</t>
  </si>
  <si>
    <t>Sep 06, 2017 (Aug)</t>
  </si>
  <si>
    <t>Aug 03, 2017 (Jul)</t>
  </si>
  <si>
    <t>Jul 06, 2017 (Jun)</t>
  </si>
  <si>
    <t>Jun 05, 2017 (May)</t>
  </si>
  <si>
    <t>May 03, 2017 (Apr)</t>
  </si>
  <si>
    <t>Apr 05, 2017 (Mar)</t>
  </si>
  <si>
    <t>Mar 03, 2017 (Feb)</t>
  </si>
  <si>
    <t>Feb 03, 2017 (Jan)</t>
  </si>
  <si>
    <t>Jan 05, 2017 (Dec)</t>
  </si>
  <si>
    <t>Dec 05, 2016 (Nov)</t>
  </si>
  <si>
    <t>Nov 03, 2016 (Oct)</t>
  </si>
  <si>
    <t>Oct 05, 2016 (Sep)</t>
  </si>
  <si>
    <t>Sep 06, 2016 (Aug)</t>
  </si>
  <si>
    <t>Aug 03, 2016 (Jul)</t>
  </si>
  <si>
    <t>Jul 06, 2016 (Jun)</t>
  </si>
  <si>
    <t>Jun 03, 2016 (May)</t>
  </si>
  <si>
    <t>May 04, 2016 (Apr)</t>
  </si>
  <si>
    <t>Apr 05, 2016 (Mar)</t>
  </si>
  <si>
    <t>Mar 03, 2016 (Feb)</t>
  </si>
  <si>
    <t>Feb 03, 2016 (Jan)</t>
  </si>
  <si>
    <t>Jan 06, 2016 (Dec)</t>
  </si>
  <si>
    <t>Dec 03, 2015 (Nov)</t>
  </si>
  <si>
    <t>Nov 04, 2015 (Oct)</t>
  </si>
  <si>
    <t>Oct 05, 2015 (Sep)</t>
  </si>
  <si>
    <t>Sep 03, 2015 (Aug)</t>
  </si>
  <si>
    <t>Aug 05, 2015 (Jul)</t>
  </si>
  <si>
    <t>Jul 06, 2015 (Jun)</t>
  </si>
  <si>
    <t>Jun 03, 2015 (May)</t>
  </si>
  <si>
    <t>May 05, 2015 (Apr)</t>
  </si>
  <si>
    <t>Apr 06, 2015 (Mar)</t>
  </si>
  <si>
    <t>Mar 04, 2015 (Feb)</t>
  </si>
  <si>
    <t>Feb 04, 2015 (Jan)</t>
  </si>
  <si>
    <t>Jan 06, 2015 (Dec)</t>
  </si>
  <si>
    <t>Dec 03, 2014 (Nov)</t>
  </si>
  <si>
    <t>Nov 05, 2014 (Oct)</t>
  </si>
  <si>
    <t>Oct 03, 2014 (Sep)</t>
  </si>
  <si>
    <t>Non-Manufacturing PMI</t>
    <phoneticPr fontId="7" type="noConversion"/>
  </si>
  <si>
    <t>Manufacturing PMI</t>
    <phoneticPr fontId="7" type="noConversion"/>
  </si>
  <si>
    <t>date</t>
    <phoneticPr fontId="7" type="noConversion"/>
  </si>
  <si>
    <t>검색조건  조회기간: 200001  ~ 202308 , 통계기준: 수리일, 중량단위: 톤</t>
  </si>
  <si>
    <t>단위:건, 톤(TON), 천 달러</t>
  </si>
  <si>
    <t>기간</t>
  </si>
  <si>
    <t>조업일수</t>
  </si>
  <si>
    <t>수출 건수</t>
  </si>
  <si>
    <t>수출 중량</t>
  </si>
  <si>
    <t>수출 금액</t>
  </si>
  <si>
    <t>수입 건수</t>
  </si>
  <si>
    <t>수입중량</t>
  </si>
  <si>
    <t>수입금액</t>
  </si>
  <si>
    <t>무역수지</t>
  </si>
  <si>
    <t>총계</t>
  </si>
  <si>
    <t>6,470.0</t>
  </si>
  <si>
    <t>169,281,898</t>
  </si>
  <si>
    <t>3,791,047,259.2</t>
  </si>
  <si>
    <t>10,394,471,819</t>
  </si>
  <si>
    <t>344,634,561</t>
  </si>
  <si>
    <t>11,669,493,345.4</t>
  </si>
  <si>
    <t>9,660,220,075</t>
  </si>
  <si>
    <t>734,251,744</t>
  </si>
  <si>
    <t>2023.08</t>
  </si>
  <si>
    <t>24.0</t>
  </si>
  <si>
    <t>938,522</t>
  </si>
  <si>
    <t>15,723,832.0</t>
  </si>
  <si>
    <t>51,880,989</t>
  </si>
  <si>
    <t>3,687,535</t>
  </si>
  <si>
    <t>46,963,935.6</t>
  </si>
  <si>
    <t>51,001,702</t>
  </si>
  <si>
    <t>879,288</t>
  </si>
  <si>
    <t>2023.07</t>
  </si>
  <si>
    <t>23.5</t>
  </si>
  <si>
    <t>903,849</t>
  </si>
  <si>
    <t>15,222,513.0</t>
  </si>
  <si>
    <t>50,498,210</t>
  </si>
  <si>
    <t>3,677,610</t>
  </si>
  <si>
    <t>44,118,789.7</t>
  </si>
  <si>
    <t>48,693,376</t>
  </si>
  <si>
    <t>1,804,834</t>
  </si>
  <si>
    <t>2023.06</t>
  </si>
  <si>
    <t>23.0</t>
  </si>
  <si>
    <t>1,017,530</t>
  </si>
  <si>
    <t>15,637,796.4</t>
  </si>
  <si>
    <t>54,248,336</t>
  </si>
  <si>
    <t>3,572,069</t>
  </si>
  <si>
    <t>45,202,043.8</t>
  </si>
  <si>
    <t>53,090,117</t>
  </si>
  <si>
    <t>1,158,219</t>
  </si>
  <si>
    <t>2023.05</t>
  </si>
  <si>
    <t>21.5</t>
  </si>
  <si>
    <t>905,148</t>
  </si>
  <si>
    <t>16,066,468.2</t>
  </si>
  <si>
    <t>52,112,728</t>
  </si>
  <si>
    <t>3,583,437</t>
  </si>
  <si>
    <t>45,756,862.8</t>
  </si>
  <si>
    <t>54,316,036</t>
  </si>
  <si>
    <t>-2,203,308</t>
  </si>
  <si>
    <t>2023.04</t>
  </si>
  <si>
    <t>22.5</t>
  </si>
  <si>
    <t>891,598</t>
  </si>
  <si>
    <t>15,047,634.8</t>
  </si>
  <si>
    <t>49,466,843</t>
  </si>
  <si>
    <t>3,469,135</t>
  </si>
  <si>
    <t>41,362,711.5</t>
  </si>
  <si>
    <t>52,220,580</t>
  </si>
  <si>
    <t>-2,753,737</t>
  </si>
  <si>
    <t>2023.03</t>
  </si>
  <si>
    <t>1,076,418</t>
  </si>
  <si>
    <t>15,742,429.1</t>
  </si>
  <si>
    <t>54,945,467</t>
  </si>
  <si>
    <t>3,713,234</t>
  </si>
  <si>
    <t>50,378,153.4</t>
  </si>
  <si>
    <t>59,642,331</t>
  </si>
  <si>
    <t>-4,696,864</t>
  </si>
  <si>
    <t>2023.02</t>
  </si>
  <si>
    <t>22.0</t>
  </si>
  <si>
    <t>932,979</t>
  </si>
  <si>
    <t>16,228,532.4</t>
  </si>
  <si>
    <t>50,002,587</t>
  </si>
  <si>
    <t>3,306,760</t>
  </si>
  <si>
    <t>46,030,833.0</t>
  </si>
  <si>
    <t>55,358,149</t>
  </si>
  <si>
    <t>-5,355,562</t>
  </si>
  <si>
    <t>2023.01</t>
  </si>
  <si>
    <t>898,571</t>
  </si>
  <si>
    <t>14,926,114.5</t>
  </si>
  <si>
    <t>46,347,250</t>
  </si>
  <si>
    <t>3,286,704</t>
  </si>
  <si>
    <t>48,209,206.4</t>
  </si>
  <si>
    <t>58,956,420</t>
  </si>
  <si>
    <t>-12,609,170</t>
  </si>
  <si>
    <t>2022.12</t>
  </si>
  <si>
    <t>24.5</t>
  </si>
  <si>
    <t>1,084,849</t>
  </si>
  <si>
    <t>15,990,620.9</t>
  </si>
  <si>
    <t>54,848,666</t>
  </si>
  <si>
    <t>3,491,883</t>
  </si>
  <si>
    <t>47,484,114.7</t>
  </si>
  <si>
    <t>59,623,062</t>
  </si>
  <si>
    <t>-4,774,396</t>
  </si>
  <si>
    <t>2022.11</t>
  </si>
  <si>
    <t>1,220,043</t>
  </si>
  <si>
    <t>14,983,517.2</t>
  </si>
  <si>
    <t>51,771,855</t>
  </si>
  <si>
    <t>3,550,752</t>
  </si>
  <si>
    <t>46,590,760.5</t>
  </si>
  <si>
    <t>58,847,655</t>
  </si>
  <si>
    <t>-7,075,799</t>
  </si>
  <si>
    <t>2022.10</t>
  </si>
  <si>
    <t>1,020,990</t>
  </si>
  <si>
    <t>14,302,246.5</t>
  </si>
  <si>
    <t>52,428,092</t>
  </si>
  <si>
    <t>3,325,265</t>
  </si>
  <si>
    <t>43,598,287.3</t>
  </si>
  <si>
    <t>59,167,185</t>
  </si>
  <si>
    <t>-6,739,094</t>
  </si>
  <si>
    <t>2022.09</t>
  </si>
  <si>
    <t>1,130,411</t>
  </si>
  <si>
    <t>15,457,277.5</t>
  </si>
  <si>
    <t>57,176,300</t>
  </si>
  <si>
    <t>3,286,725</t>
  </si>
  <si>
    <t>46,606,425.7</t>
  </si>
  <si>
    <t>61,012,837</t>
  </si>
  <si>
    <t>-3,836,537</t>
  </si>
  <si>
    <t>2022.08</t>
  </si>
  <si>
    <t>1,121,892</t>
  </si>
  <si>
    <t>16,936,465.6</t>
  </si>
  <si>
    <t>56,605,950</t>
  </si>
  <si>
    <t>3,391,099</t>
  </si>
  <si>
    <t>50,856,906.4</t>
  </si>
  <si>
    <t>66,027,733</t>
  </si>
  <si>
    <t>-9,421,783</t>
  </si>
  <si>
    <t>2022.07</t>
  </si>
  <si>
    <t>987,619</t>
  </si>
  <si>
    <t>16,028,339.4</t>
  </si>
  <si>
    <t>60,241,774</t>
  </si>
  <si>
    <t>3,418,441</t>
  </si>
  <si>
    <t>50,356,500.3</t>
  </si>
  <si>
    <t>65,259,838</t>
  </si>
  <si>
    <t>-5,018,064</t>
  </si>
  <si>
    <t>2022.06</t>
  </si>
  <si>
    <t>1,241,223</t>
  </si>
  <si>
    <t>14,198,209.2</t>
  </si>
  <si>
    <t>57,679,934</t>
  </si>
  <si>
    <t>3,348,993</t>
  </si>
  <si>
    <t>44,687,776.2</t>
  </si>
  <si>
    <t>60,149,906</t>
  </si>
  <si>
    <t>-2,469,972</t>
  </si>
  <si>
    <t>2022.05</t>
  </si>
  <si>
    <t>1,100,468</t>
  </si>
  <si>
    <t>16,651,314.1</t>
  </si>
  <si>
    <t>61,591,326</t>
  </si>
  <si>
    <t>3,365,873</t>
  </si>
  <si>
    <t>47,944,852.5</t>
  </si>
  <si>
    <t>63,168,380</t>
  </si>
  <si>
    <t>-1,577,053</t>
  </si>
  <si>
    <t>2022.04</t>
  </si>
  <si>
    <t>1,026,850</t>
  </si>
  <si>
    <t>14,797,450.3</t>
  </si>
  <si>
    <t>57,842,816</t>
  </si>
  <si>
    <t>3,398,506</t>
  </si>
  <si>
    <t>43,723,045.9</t>
  </si>
  <si>
    <t>60,213,185</t>
  </si>
  <si>
    <t>-2,370,369</t>
  </si>
  <si>
    <t>2022.03</t>
  </si>
  <si>
    <t>1,402,774</t>
  </si>
  <si>
    <t>16,280,932.8</t>
  </si>
  <si>
    <t>63,786,835</t>
  </si>
  <si>
    <t>3,543,893</t>
  </si>
  <si>
    <t>49,146,743.5</t>
  </si>
  <si>
    <t>63,811,102</t>
  </si>
  <si>
    <t>-24,267</t>
  </si>
  <si>
    <t>2022.02</t>
  </si>
  <si>
    <t>20.0</t>
  </si>
  <si>
    <t>1,017,223</t>
  </si>
  <si>
    <t>14,953,781.9</t>
  </si>
  <si>
    <t>54,155,835</t>
  </si>
  <si>
    <t>3,131,841</t>
  </si>
  <si>
    <t>44,517,508.9</t>
  </si>
  <si>
    <t>53,482,054</t>
  </si>
  <si>
    <t>673,782</t>
  </si>
  <si>
    <t>2022.01</t>
  </si>
  <si>
    <t>1,099,657</t>
  </si>
  <si>
    <t>15,444,372.9</t>
  </si>
  <si>
    <t>55,455,376</t>
  </si>
  <si>
    <t>3,434,132</t>
  </si>
  <si>
    <t>51,335,608.4</t>
  </si>
  <si>
    <t>60,606,721</t>
  </si>
  <si>
    <t>-5,151,345</t>
  </si>
  <si>
    <t>2021.12</t>
  </si>
  <si>
    <t>1,322,594</t>
  </si>
  <si>
    <t>16,645,046.5</t>
  </si>
  <si>
    <t>60,734,117</t>
  </si>
  <si>
    <t>3,657,650</t>
  </si>
  <si>
    <t>50,457,865.2</t>
  </si>
  <si>
    <t>61,159,671</t>
  </si>
  <si>
    <t>-425,554</t>
  </si>
  <si>
    <t>2021.11</t>
  </si>
  <si>
    <t>1,535,829</t>
  </si>
  <si>
    <t>16,042,990.8</t>
  </si>
  <si>
    <t>60,330,542</t>
  </si>
  <si>
    <t>3,418,506</t>
  </si>
  <si>
    <t>48,539,692.6</t>
  </si>
  <si>
    <t>57,357,549</t>
  </si>
  <si>
    <t>2,972,993</t>
  </si>
  <si>
    <t>2021.10</t>
  </si>
  <si>
    <t>21.0</t>
  </si>
  <si>
    <t>1,104,157</t>
  </si>
  <si>
    <t>16,151,016.2</t>
  </si>
  <si>
    <t>55,660,373</t>
  </si>
  <si>
    <t>3,356,096</t>
  </si>
  <si>
    <t>46,940,140.9</t>
  </si>
  <si>
    <t>53,847,824</t>
  </si>
  <si>
    <t>1,812,548</t>
  </si>
  <si>
    <t>2021.09</t>
  </si>
  <si>
    <t>1,502,399</t>
  </si>
  <si>
    <t>15,840,181.8</t>
  </si>
  <si>
    <t>55,913,862</t>
  </si>
  <si>
    <t>3,199,940</t>
  </si>
  <si>
    <t>49,963,169.8</t>
  </si>
  <si>
    <t>51,636,341</t>
  </si>
  <si>
    <t>4,277,521</t>
  </si>
  <si>
    <t>2021.08</t>
  </si>
  <si>
    <t>1,122,015</t>
  </si>
  <si>
    <t>15,665,095.6</t>
  </si>
  <si>
    <t>53,165,104</t>
  </si>
  <si>
    <t>3,180,345</t>
  </si>
  <si>
    <t>47,403,572.5</t>
  </si>
  <si>
    <t>51,581,093</t>
  </si>
  <si>
    <t>1,584,011</t>
  </si>
  <si>
    <t>2021.07</t>
  </si>
  <si>
    <t>1,182,251</t>
  </si>
  <si>
    <t>16,683,435.1</t>
  </si>
  <si>
    <t>55,461,518</t>
  </si>
  <si>
    <t>3,225,209</t>
  </si>
  <si>
    <t>52,320,778.6</t>
  </si>
  <si>
    <t>53,676,256</t>
  </si>
  <si>
    <t>1,785,262</t>
  </si>
  <si>
    <t>2021.06</t>
  </si>
  <si>
    <t>1,513,595</t>
  </si>
  <si>
    <t>15,138,183.0</t>
  </si>
  <si>
    <t>54,778,905</t>
  </si>
  <si>
    <t>3,101,662</t>
  </si>
  <si>
    <t>47,513,882.0</t>
  </si>
  <si>
    <t>50,429,027</t>
  </si>
  <si>
    <t>4,349,878</t>
  </si>
  <si>
    <t>2021.05</t>
  </si>
  <si>
    <t>1,143,835</t>
  </si>
  <si>
    <t>15,429,162.2</t>
  </si>
  <si>
    <t>50,725,161</t>
  </si>
  <si>
    <t>3,245,257</t>
  </si>
  <si>
    <t>44,719,801.2</t>
  </si>
  <si>
    <t>47,910,522</t>
  </si>
  <si>
    <t>2,814,640</t>
  </si>
  <si>
    <t>2021.04</t>
  </si>
  <si>
    <t>1,184,249</t>
  </si>
  <si>
    <t>15,638,759.8</t>
  </si>
  <si>
    <t>51,225,991</t>
  </si>
  <si>
    <t>3,346,730</t>
  </si>
  <si>
    <t>47,120,952.4</t>
  </si>
  <si>
    <t>50,891,152</t>
  </si>
  <si>
    <t>334,840</t>
  </si>
  <si>
    <t>2021.03</t>
  </si>
  <si>
    <t>1,439,462</t>
  </si>
  <si>
    <t>16,234,163.7</t>
  </si>
  <si>
    <t>53,690,914</t>
  </si>
  <si>
    <t>3,298,165</t>
  </si>
  <si>
    <t>47,822,881.4</t>
  </si>
  <si>
    <t>49,742,555</t>
  </si>
  <si>
    <t>3,948,359</t>
  </si>
  <si>
    <t>2021.02</t>
  </si>
  <si>
    <t>19.5</t>
  </si>
  <si>
    <t>991,831</t>
  </si>
  <si>
    <t>14,448,039.1</t>
  </si>
  <si>
    <t>44,706,907</t>
  </si>
  <si>
    <t>2,779,591</t>
  </si>
  <si>
    <t>44,800,351.9</t>
  </si>
  <si>
    <t>42,404,636</t>
  </si>
  <si>
    <t>2,302,271</t>
  </si>
  <si>
    <t>2021.01</t>
  </si>
  <si>
    <t>1,063,782</t>
  </si>
  <si>
    <t>14,238,150.1</t>
  </si>
  <si>
    <t>48,006,974</t>
  </si>
  <si>
    <t>3,216,535</t>
  </si>
  <si>
    <t>44,484,704.4</t>
  </si>
  <si>
    <t>44,456,822</t>
  </si>
  <si>
    <t>3,550,152</t>
  </si>
  <si>
    <t>2020.12</t>
  </si>
  <si>
    <t>1,275,069</t>
  </si>
  <si>
    <t>16,519,587.1</t>
  </si>
  <si>
    <t>51,332,449</t>
  </si>
  <si>
    <t>3,274,735</t>
  </si>
  <si>
    <t>48,621,893.5</t>
  </si>
  <si>
    <t>44,638,246</t>
  </si>
  <si>
    <t>6,694,203</t>
  </si>
  <si>
    <t>2020.11</t>
  </si>
  <si>
    <t>1,306,444</t>
  </si>
  <si>
    <t>14,850,752.0</t>
  </si>
  <si>
    <t>45,751,883</t>
  </si>
  <si>
    <t>2,943,680</t>
  </si>
  <si>
    <t>44,628,151.4</t>
  </si>
  <si>
    <t>39,944,763</t>
  </si>
  <si>
    <t>5,807,120</t>
  </si>
  <si>
    <t>2020.10</t>
  </si>
  <si>
    <t>1,034,425</t>
  </si>
  <si>
    <t>15,262,454.4</t>
  </si>
  <si>
    <t>44,818,534</t>
  </si>
  <si>
    <t>2,849,716</t>
  </si>
  <si>
    <t>44,994,341.6</t>
  </si>
  <si>
    <t>39,093,795</t>
  </si>
  <si>
    <t>5,724,739</t>
  </si>
  <si>
    <t>2020.09</t>
  </si>
  <si>
    <t>1,126,451</t>
  </si>
  <si>
    <t>16,926,314.6</t>
  </si>
  <si>
    <t>47,819,948</t>
  </si>
  <si>
    <t>2,898,693</t>
  </si>
  <si>
    <t>46,589,419.0</t>
  </si>
  <si>
    <t>39,400,190</t>
  </si>
  <si>
    <t>8,419,758</t>
  </si>
  <si>
    <t>2020.08</t>
  </si>
  <si>
    <t>932,166</t>
  </si>
  <si>
    <t>15,052,190.4</t>
  </si>
  <si>
    <t>39,469,231</t>
  </si>
  <si>
    <t>2,460,518</t>
  </si>
  <si>
    <t>42,017,181.1</t>
  </si>
  <si>
    <t>35,817,929</t>
  </si>
  <si>
    <t>3,651,302</t>
  </si>
  <si>
    <t>2020.07</t>
  </si>
  <si>
    <t>25.0</t>
  </si>
  <si>
    <t>1,031,635</t>
  </si>
  <si>
    <t>16,771,343.1</t>
  </si>
  <si>
    <t>42,785,144</t>
  </si>
  <si>
    <t>2,514,501</t>
  </si>
  <si>
    <t>46,907,196.1</t>
  </si>
  <si>
    <t>38,849,185</t>
  </si>
  <si>
    <t>3,935,959</t>
  </si>
  <si>
    <t>2020.06</t>
  </si>
  <si>
    <t>985,852</t>
  </si>
  <si>
    <t>15,551,484.3</t>
  </si>
  <si>
    <t>39,214,071</t>
  </si>
  <si>
    <t>2,354,875</t>
  </si>
  <si>
    <t>42,560,411.6</t>
  </si>
  <si>
    <t>35,794,860</t>
  </si>
  <si>
    <t>3,419,211</t>
  </si>
  <si>
    <t>2020.05</t>
  </si>
  <si>
    <t>799,280</t>
  </si>
  <si>
    <t>13,370,518.1</t>
  </si>
  <si>
    <t>34,854,511</t>
  </si>
  <si>
    <t>2,316,308</t>
  </si>
  <si>
    <t>42,897,957.5</t>
  </si>
  <si>
    <t>34,661,974</t>
  </si>
  <si>
    <t>192,537</t>
  </si>
  <si>
    <t>2020.04</t>
  </si>
  <si>
    <t>766,175</t>
  </si>
  <si>
    <t>15,582,202.0</t>
  </si>
  <si>
    <t>36,270,183</t>
  </si>
  <si>
    <t>2,296,172</t>
  </si>
  <si>
    <t>47,027,970.4</t>
  </si>
  <si>
    <t>37,932,611</t>
  </si>
  <si>
    <t>-1,662,429</t>
  </si>
  <si>
    <t>2020.03</t>
  </si>
  <si>
    <t>912,933</t>
  </si>
  <si>
    <t>17,714,258.0</t>
  </si>
  <si>
    <t>46,167,204</t>
  </si>
  <si>
    <t>2,657,543</t>
  </si>
  <si>
    <t>45,440,167.4</t>
  </si>
  <si>
    <t>41,803,860</t>
  </si>
  <si>
    <t>4,363,344</t>
  </si>
  <si>
    <t>2020.02</t>
  </si>
  <si>
    <t>798,774</t>
  </si>
  <si>
    <t>16,221,972.5</t>
  </si>
  <si>
    <t>40,911,819</t>
  </si>
  <si>
    <t>2,377,377</t>
  </si>
  <si>
    <t>44,547,609.3</t>
  </si>
  <si>
    <t>36,977,247</t>
  </si>
  <si>
    <t>3,934,572</t>
  </si>
  <si>
    <t>2020.01</t>
  </si>
  <si>
    <t>735,116</t>
  </si>
  <si>
    <t>16,633,307.6</t>
  </si>
  <si>
    <t>43,103,061</t>
  </si>
  <si>
    <t>2,339,425</t>
  </si>
  <si>
    <t>51,272,911.6</t>
  </si>
  <si>
    <t>42,718,100</t>
  </si>
  <si>
    <t>384,960</t>
  </si>
  <si>
    <t>2019.12</t>
  </si>
  <si>
    <t>888,689</t>
  </si>
  <si>
    <t>17,570,449.4</t>
  </si>
  <si>
    <t>45,668,341</t>
  </si>
  <si>
    <t>2,397,132</t>
  </si>
  <si>
    <t>54,022,640.8</t>
  </si>
  <si>
    <t>43,687,430</t>
  </si>
  <si>
    <t>1,980,912</t>
  </si>
  <si>
    <t>2019.11</t>
  </si>
  <si>
    <t>1,218,917</t>
  </si>
  <si>
    <t>16,462,445.5</t>
  </si>
  <si>
    <t>44,040,722</t>
  </si>
  <si>
    <t>2,391,518</t>
  </si>
  <si>
    <t>48,382,664.5</t>
  </si>
  <si>
    <t>40,729,215</t>
  </si>
  <si>
    <t>3,311,507</t>
  </si>
  <si>
    <t>2019.10</t>
  </si>
  <si>
    <t>916,254</t>
  </si>
  <si>
    <t>17,289,887.6</t>
  </si>
  <si>
    <t>46,648,756</t>
  </si>
  <si>
    <t>2,271,691</t>
  </si>
  <si>
    <t>50,574,709.3</t>
  </si>
  <si>
    <t>41,396,517</t>
  </si>
  <si>
    <t>5,252,239</t>
  </si>
  <si>
    <t>2019.09</t>
  </si>
  <si>
    <t>20.5</t>
  </si>
  <si>
    <t>804,837</t>
  </si>
  <si>
    <t>16,621,147.9</t>
  </si>
  <si>
    <t>44,629,053</t>
  </si>
  <si>
    <t>2,098,148</t>
  </si>
  <si>
    <t>44,749,395.4</t>
  </si>
  <si>
    <t>38,741,473</t>
  </si>
  <si>
    <t>5,887,580</t>
  </si>
  <si>
    <t>2019.08</t>
  </si>
  <si>
    <t>794,112</t>
  </si>
  <si>
    <t>17,191,006.6</t>
  </si>
  <si>
    <t>44,020,065</t>
  </si>
  <si>
    <t>2,065,221</t>
  </si>
  <si>
    <t>52,950,777.4</t>
  </si>
  <si>
    <t>42,457,250</t>
  </si>
  <si>
    <t>1,562,815</t>
  </si>
  <si>
    <t>2019.07</t>
  </si>
  <si>
    <t>795,298</t>
  </si>
  <si>
    <t>17,736,020.3</t>
  </si>
  <si>
    <t>46,078,221</t>
  </si>
  <si>
    <t>2,189,639</t>
  </si>
  <si>
    <t>51,097,748.2</t>
  </si>
  <si>
    <t>43,762,245</t>
  </si>
  <si>
    <t>2,315,976</t>
  </si>
  <si>
    <t>2019.06</t>
  </si>
  <si>
    <t>796,854</t>
  </si>
  <si>
    <t>15,851,294.6</t>
  </si>
  <si>
    <t>44,008,404</t>
  </si>
  <si>
    <t>2,049,066</t>
  </si>
  <si>
    <t>46,477,662.3</t>
  </si>
  <si>
    <t>40,104,812</t>
  </si>
  <si>
    <t>3,903,592</t>
  </si>
  <si>
    <t>2019.05</t>
  </si>
  <si>
    <t>800,751</t>
  </si>
  <si>
    <t>16,852,048.6</t>
  </si>
  <si>
    <t>45,703,948</t>
  </si>
  <si>
    <t>2,185,460</t>
  </si>
  <si>
    <t>48,889,263.0</t>
  </si>
  <si>
    <t>43,619,667</t>
  </si>
  <si>
    <t>2,084,281</t>
  </si>
  <si>
    <t>2019.04</t>
  </si>
  <si>
    <t>791,438</t>
  </si>
  <si>
    <t>17,574,328.4</t>
  </si>
  <si>
    <t>48,781,156</t>
  </si>
  <si>
    <t>2,188,788</t>
  </si>
  <si>
    <t>49,324,579.4</t>
  </si>
  <si>
    <t>45,047,164</t>
  </si>
  <si>
    <t>3,733,992</t>
  </si>
  <si>
    <t>2019.03</t>
  </si>
  <si>
    <t>754,196</t>
  </si>
  <si>
    <t>15,687,940.3</t>
  </si>
  <si>
    <t>47,003,206</t>
  </si>
  <si>
    <t>2,183,681</t>
  </si>
  <si>
    <t>44,399,329.9</t>
  </si>
  <si>
    <t>41,992,349</t>
  </si>
  <si>
    <t>5,010,857</t>
  </si>
  <si>
    <t>2019.02</t>
  </si>
  <si>
    <t>19.0</t>
  </si>
  <si>
    <t>621,348</t>
  </si>
  <si>
    <t>15,190,954.1</t>
  </si>
  <si>
    <t>39,481,803</t>
  </si>
  <si>
    <t>1,748,298</t>
  </si>
  <si>
    <t>47,313,038.1</t>
  </si>
  <si>
    <t>36,651,437</t>
  </si>
  <si>
    <t>2,830,366</t>
  </si>
  <si>
    <t>2019.01</t>
  </si>
  <si>
    <t>724,445</t>
  </si>
  <si>
    <t>18,515,404.1</t>
  </si>
  <si>
    <t>46,168,934</t>
  </si>
  <si>
    <t>2,121,240</t>
  </si>
  <si>
    <t>53,773,104.6</t>
  </si>
  <si>
    <t>45,153,389</t>
  </si>
  <si>
    <t>1,015,545</t>
  </si>
  <si>
    <t>2018.12</t>
  </si>
  <si>
    <t>689,676</t>
  </si>
  <si>
    <t>17,449,800.2</t>
  </si>
  <si>
    <t>48,206,793</t>
  </si>
  <si>
    <t>1,971,887</t>
  </si>
  <si>
    <t>51,220,819.3</t>
  </si>
  <si>
    <t>44,024,694</t>
  </si>
  <si>
    <t>4,182,099</t>
  </si>
  <si>
    <t>2018.11</t>
  </si>
  <si>
    <t>997,647</t>
  </si>
  <si>
    <t>16,922,118.1</t>
  </si>
  <si>
    <t>51,479,530</t>
  </si>
  <si>
    <t>1,989,739</t>
  </si>
  <si>
    <t>53,974,642.6</t>
  </si>
  <si>
    <t>46,808,199</t>
  </si>
  <si>
    <t>4,671,331</t>
  </si>
  <si>
    <t>2018.10</t>
  </si>
  <si>
    <t>760,934</t>
  </si>
  <si>
    <t>17,710,317.2</t>
  </si>
  <si>
    <t>54,860,310</t>
  </si>
  <si>
    <t>1,958,340</t>
  </si>
  <si>
    <t>51,927,573.4</t>
  </si>
  <si>
    <t>48,480,618</t>
  </si>
  <si>
    <t>6,379,692</t>
  </si>
  <si>
    <t>2018.09</t>
  </si>
  <si>
    <t>651,137</t>
  </si>
  <si>
    <t>16,155,204.5</t>
  </si>
  <si>
    <t>50,650,208</t>
  </si>
  <si>
    <t>1,712,344</t>
  </si>
  <si>
    <t>46,735,144.5</t>
  </si>
  <si>
    <t>41,032,928</t>
  </si>
  <si>
    <t>9,617,280</t>
  </si>
  <si>
    <t>2018.08</t>
  </si>
  <si>
    <t>734,664</t>
  </si>
  <si>
    <t>17,215,014.9</t>
  </si>
  <si>
    <t>51,180,449</t>
  </si>
  <si>
    <t>1,777,271</t>
  </si>
  <si>
    <t>52,133,509.4</t>
  </si>
  <si>
    <t>44,360,778</t>
  </si>
  <si>
    <t>6,819,671</t>
  </si>
  <si>
    <t>2018.07</t>
  </si>
  <si>
    <t>742,392</t>
  </si>
  <si>
    <t>17,289,215.5</t>
  </si>
  <si>
    <t>51,810,255</t>
  </si>
  <si>
    <t>1,756,375</t>
  </si>
  <si>
    <t>49,864,103.2</t>
  </si>
  <si>
    <t>44,917,044</t>
  </si>
  <si>
    <t>6,893,211</t>
  </si>
  <si>
    <t>2018.06</t>
  </si>
  <si>
    <t>788,826</t>
  </si>
  <si>
    <t>16,605,478.8</t>
  </si>
  <si>
    <t>51,079,375</t>
  </si>
  <si>
    <t>1,730,889</t>
  </si>
  <si>
    <t>51,345,710.7</t>
  </si>
  <si>
    <t>45,000,164</t>
  </si>
  <si>
    <t>6,079,212</t>
  </si>
  <si>
    <t>2018.05</t>
  </si>
  <si>
    <t>763,659</t>
  </si>
  <si>
    <t>16,759,538.3</t>
  </si>
  <si>
    <t>50,687,750</t>
  </si>
  <si>
    <t>1,789,768</t>
  </si>
  <si>
    <t>49,686,356.7</t>
  </si>
  <si>
    <t>44,458,729</t>
  </si>
  <si>
    <t>6,229,021</t>
  </si>
  <si>
    <t>2018.04</t>
  </si>
  <si>
    <t>727,349</t>
  </si>
  <si>
    <t>17,207,569.6</t>
  </si>
  <si>
    <t>49,850,235</t>
  </si>
  <si>
    <t>1,762,609</t>
  </si>
  <si>
    <t>49,733,163.2</t>
  </si>
  <si>
    <t>43,693,963</t>
  </si>
  <si>
    <t>6,156,273</t>
  </si>
  <si>
    <t>2018.03</t>
  </si>
  <si>
    <t>792,813</t>
  </si>
  <si>
    <t>15,826,267.0</t>
  </si>
  <si>
    <t>51,309,932</t>
  </si>
  <si>
    <t>1,847,813</t>
  </si>
  <si>
    <t>48,925,716.3</t>
  </si>
  <si>
    <t>44,897,838</t>
  </si>
  <si>
    <t>6,412,094</t>
  </si>
  <si>
    <t>2018.02</t>
  </si>
  <si>
    <t>581,928</t>
  </si>
  <si>
    <t>15,719,751.2</t>
  </si>
  <si>
    <t>44,523,530</t>
  </si>
  <si>
    <t>1,503,544</t>
  </si>
  <si>
    <t>48,960,179.9</t>
  </si>
  <si>
    <t>41,722,154</t>
  </si>
  <si>
    <t>2,801,376</t>
  </si>
  <si>
    <t>2018.01</t>
  </si>
  <si>
    <t>719,184</t>
  </si>
  <si>
    <t>17,143,258.3</t>
  </si>
  <si>
    <t>49,221,291</t>
  </si>
  <si>
    <t>1,759,125</t>
  </si>
  <si>
    <t>53,207,016.5</t>
  </si>
  <si>
    <t>45,805,322</t>
  </si>
  <si>
    <t>3,415,969</t>
  </si>
  <si>
    <t>2017.12</t>
  </si>
  <si>
    <t>728,844</t>
  </si>
  <si>
    <t>17,186,867.5</t>
  </si>
  <si>
    <t>49,040,139</t>
  </si>
  <si>
    <t>1,701,060</t>
  </si>
  <si>
    <t>52,327,808.5</t>
  </si>
  <si>
    <t>43,529,066</t>
  </si>
  <si>
    <t>5,511,073</t>
  </si>
  <si>
    <t>2017.11</t>
  </si>
  <si>
    <t>976,542</t>
  </si>
  <si>
    <t>16,920,356.6</t>
  </si>
  <si>
    <t>49,707,197</t>
  </si>
  <si>
    <t>1,718,846</t>
  </si>
  <si>
    <t>49,845,371.2</t>
  </si>
  <si>
    <t>42,013,512</t>
  </si>
  <si>
    <t>7,693,685</t>
  </si>
  <si>
    <t>2017.10</t>
  </si>
  <si>
    <t>18.0</t>
  </si>
  <si>
    <t>578,622</t>
  </si>
  <si>
    <t>14,024,325.4</t>
  </si>
  <si>
    <t>44,791,239</t>
  </si>
  <si>
    <t>1,450,965</t>
  </si>
  <si>
    <t>46,294,632.7</t>
  </si>
  <si>
    <t>37,856,562</t>
  </si>
  <si>
    <t>6,934,677</t>
  </si>
  <si>
    <t>2017.09</t>
  </si>
  <si>
    <t>754,236</t>
  </si>
  <si>
    <t>19,330,532.4</t>
  </si>
  <si>
    <t>55,115,240</t>
  </si>
  <si>
    <t>1,712,522</t>
  </si>
  <si>
    <t>53,442,545.5</t>
  </si>
  <si>
    <t>41,695,884</t>
  </si>
  <si>
    <t>13,419,356</t>
  </si>
  <si>
    <t>2017.08</t>
  </si>
  <si>
    <t>712,572</t>
  </si>
  <si>
    <t>16,964,087.5</t>
  </si>
  <si>
    <t>47,105,569</t>
  </si>
  <si>
    <t>1,572,838</t>
  </si>
  <si>
    <t>51,803,855.3</t>
  </si>
  <si>
    <t>40,549,772</t>
  </si>
  <si>
    <t>6,555,797</t>
  </si>
  <si>
    <t>2017.07</t>
  </si>
  <si>
    <t>669,225</t>
  </si>
  <si>
    <t>16,755,919.5</t>
  </si>
  <si>
    <t>48,830,440</t>
  </si>
  <si>
    <t>1,516,149</t>
  </si>
  <si>
    <t>49,097,362.7</t>
  </si>
  <si>
    <t>38,607,157</t>
  </si>
  <si>
    <t>10,223,283</t>
  </si>
  <si>
    <t>2017.06</t>
  </si>
  <si>
    <t>747,123</t>
  </si>
  <si>
    <t>16,572,209.7</t>
  </si>
  <si>
    <t>51,272,452</t>
  </si>
  <si>
    <t>1,601,716</t>
  </si>
  <si>
    <t>51,031,774.0</t>
  </si>
  <si>
    <t>40,551,012</t>
  </si>
  <si>
    <t>10,721,439</t>
  </si>
  <si>
    <t>2017.05</t>
  </si>
  <si>
    <t>657,406</t>
  </si>
  <si>
    <t>16,496,545.4</t>
  </si>
  <si>
    <t>44,926,979</t>
  </si>
  <si>
    <t>1,520,646</t>
  </si>
  <si>
    <t>48,094,479.3</t>
  </si>
  <si>
    <t>39,287,764</t>
  </si>
  <si>
    <t>5,639,215</t>
  </si>
  <si>
    <t>2017.04</t>
  </si>
  <si>
    <t>648,450</t>
  </si>
  <si>
    <t>15,741,945.9</t>
  </si>
  <si>
    <t>50,843,799</t>
  </si>
  <si>
    <t>1,509,868</t>
  </si>
  <si>
    <t>47,404,372.6</t>
  </si>
  <si>
    <t>37,959,391</t>
  </si>
  <si>
    <t>12,884,408</t>
  </si>
  <si>
    <t>2017.03</t>
  </si>
  <si>
    <t>726,472</t>
  </si>
  <si>
    <t>17,526,032.3</t>
  </si>
  <si>
    <t>48,637,832</t>
  </si>
  <si>
    <t>1,648,350</t>
  </si>
  <si>
    <t>52,296,141.0</t>
  </si>
  <si>
    <t>42,579,492</t>
  </si>
  <si>
    <t>6,058,340</t>
  </si>
  <si>
    <t>2017.02</t>
  </si>
  <si>
    <t>646,704</t>
  </si>
  <si>
    <t>16,147,456.1</t>
  </si>
  <si>
    <t>43,166,536</t>
  </si>
  <si>
    <t>1,380,523</t>
  </si>
  <si>
    <t>47,522,587.4</t>
  </si>
  <si>
    <t>36,203,282</t>
  </si>
  <si>
    <t>6,963,254</t>
  </si>
  <si>
    <t>2017.01</t>
  </si>
  <si>
    <t>576,924</t>
  </si>
  <si>
    <t>16,210,838.5</t>
  </si>
  <si>
    <t>40,257,000</t>
  </si>
  <si>
    <t>1,357,603</t>
  </si>
  <si>
    <t>51,922,695.9</t>
  </si>
  <si>
    <t>37,645,403</t>
  </si>
  <si>
    <t>2,611,597</t>
  </si>
  <si>
    <t>2016.12</t>
  </si>
  <si>
    <t>714,579</t>
  </si>
  <si>
    <t>16,554,710.3</t>
  </si>
  <si>
    <t>45,068,880</t>
  </si>
  <si>
    <t>1,495,613</t>
  </si>
  <si>
    <t>54,362,574.1</t>
  </si>
  <si>
    <t>38,303,957</t>
  </si>
  <si>
    <t>6,764,923</t>
  </si>
  <si>
    <t>2016.11</t>
  </si>
  <si>
    <t>905,021</t>
  </si>
  <si>
    <t>16,525,347.4</t>
  </si>
  <si>
    <t>45,309,141</t>
  </si>
  <si>
    <t>1,433,631</t>
  </si>
  <si>
    <t>50,306,458.4</t>
  </si>
  <si>
    <t>37,240,858</t>
  </si>
  <si>
    <t>8,068,283</t>
  </si>
  <si>
    <t>2016.10</t>
  </si>
  <si>
    <t>641,483</t>
  </si>
  <si>
    <t>15,429,772.5</t>
  </si>
  <si>
    <t>41,983,329</t>
  </si>
  <si>
    <t>1,362,893</t>
  </si>
  <si>
    <t>46,938,401.8</t>
  </si>
  <si>
    <t>35,050,112</t>
  </si>
  <si>
    <t>6,933,218</t>
  </si>
  <si>
    <t>2016.09</t>
  </si>
  <si>
    <t>643,926</t>
  </si>
  <si>
    <t>16,538,933.5</t>
  </si>
  <si>
    <t>40,846,252</t>
  </si>
  <si>
    <t>1,278,727</t>
  </si>
  <si>
    <t>49,902,812.3</t>
  </si>
  <si>
    <t>33,988,443</t>
  </si>
  <si>
    <t>6,857,809</t>
  </si>
  <si>
    <t>2016.08</t>
  </si>
  <si>
    <t>662,234</t>
  </si>
  <si>
    <t>15,739,102.7</t>
  </si>
  <si>
    <t>40,124,791</t>
  </si>
  <si>
    <t>1,282,469</t>
  </si>
  <si>
    <t>47,987,003.1</t>
  </si>
  <si>
    <t>35,103,611</t>
  </si>
  <si>
    <t>5,021,180</t>
  </si>
  <si>
    <t>2016.07</t>
  </si>
  <si>
    <t>681,887</t>
  </si>
  <si>
    <t>17,088,124.9</t>
  </si>
  <si>
    <t>40,881,700</t>
  </si>
  <si>
    <t>1,241,613</t>
  </si>
  <si>
    <t>47,766,123.6</t>
  </si>
  <si>
    <t>33,371,802</t>
  </si>
  <si>
    <t>7,509,898</t>
  </si>
  <si>
    <t>2016.06</t>
  </si>
  <si>
    <t>706,544</t>
  </si>
  <si>
    <t>16,246,644.8</t>
  </si>
  <si>
    <t>45,209,071</t>
  </si>
  <si>
    <t>1,264,602</t>
  </si>
  <si>
    <t>45,422,760.8</t>
  </si>
  <si>
    <t>33,890,231</t>
  </si>
  <si>
    <t>11,318,841</t>
  </si>
  <si>
    <t>2016.05</t>
  </si>
  <si>
    <t>681,598</t>
  </si>
  <si>
    <t>15,521,577.9</t>
  </si>
  <si>
    <t>39,733,794</t>
  </si>
  <si>
    <t>1,268,189</t>
  </si>
  <si>
    <t>47,289,283.2</t>
  </si>
  <si>
    <t>33,025,444</t>
  </si>
  <si>
    <t>6,708,349</t>
  </si>
  <si>
    <t>2016.04</t>
  </si>
  <si>
    <t>671,793</t>
  </si>
  <si>
    <t>17,196,662.3</t>
  </si>
  <si>
    <t>41,081,553</t>
  </si>
  <si>
    <t>1,292,895</t>
  </si>
  <si>
    <t>46,861,835.7</t>
  </si>
  <si>
    <t>32,388,783</t>
  </si>
  <si>
    <t>8,692,770</t>
  </si>
  <si>
    <t>2016.03</t>
  </si>
  <si>
    <t>781,866</t>
  </si>
  <si>
    <t>16,581,586.1</t>
  </si>
  <si>
    <t>43,002,468</t>
  </si>
  <si>
    <t>1,312,593</t>
  </si>
  <si>
    <t>49,083,313.3</t>
  </si>
  <si>
    <t>33,344,423</t>
  </si>
  <si>
    <t>9,658,045</t>
  </si>
  <si>
    <t>2016.02</t>
  </si>
  <si>
    <t>576,649</t>
  </si>
  <si>
    <t>15,824,799.8</t>
  </si>
  <si>
    <t>35,924,541</t>
  </si>
  <si>
    <t>1,094,724</t>
  </si>
  <si>
    <t>45,650,107.6</t>
  </si>
  <si>
    <t>29,163,323</t>
  </si>
  <si>
    <t>6,761,217</t>
  </si>
  <si>
    <t>2016.01</t>
  </si>
  <si>
    <t>606,149</t>
  </si>
  <si>
    <t>15,435,344.8</t>
  </si>
  <si>
    <t>36,260,420</t>
  </si>
  <si>
    <t>1,189,202</t>
  </si>
  <si>
    <t>47,643,584.0</t>
  </si>
  <si>
    <t>31,321,901</t>
  </si>
  <si>
    <t>4,938,519</t>
  </si>
  <si>
    <t>2015.12</t>
  </si>
  <si>
    <t>693,038</t>
  </si>
  <si>
    <t>17,136,970.9</t>
  </si>
  <si>
    <t>42,379,843</t>
  </si>
  <si>
    <t>1,263,775</t>
  </si>
  <si>
    <t>53,046,198.2</t>
  </si>
  <si>
    <t>35,462,311</t>
  </si>
  <si>
    <t>6,917,532</t>
  </si>
  <si>
    <t>2015.11</t>
  </si>
  <si>
    <t>990,181</t>
  </si>
  <si>
    <t>16,008,125.4</t>
  </si>
  <si>
    <t>44,285,052</t>
  </si>
  <si>
    <t>1,197,759</t>
  </si>
  <si>
    <t>45,162,176.0</t>
  </si>
  <si>
    <t>34,049,682</t>
  </si>
  <si>
    <t>10,235,370</t>
  </si>
  <si>
    <t>2015.10</t>
  </si>
  <si>
    <t>610,041</t>
  </si>
  <si>
    <t>15,973,741.8</t>
  </si>
  <si>
    <t>43,352,046</t>
  </si>
  <si>
    <t>1,237,794</t>
  </si>
  <si>
    <t>48,171,747.6</t>
  </si>
  <si>
    <t>36,762,975</t>
  </si>
  <si>
    <t>6,589,071</t>
  </si>
  <si>
    <t>2015.09</t>
  </si>
  <si>
    <t>570,620</t>
  </si>
  <si>
    <t>16,576,422.2</t>
  </si>
  <si>
    <t>43,432,312</t>
  </si>
  <si>
    <t>1,132,354</t>
  </si>
  <si>
    <t>45,655,972.4</t>
  </si>
  <si>
    <t>34,540,504</t>
  </si>
  <si>
    <t>8,891,809</t>
  </si>
  <si>
    <t>2015.08</t>
  </si>
  <si>
    <t>534,458</t>
  </si>
  <si>
    <t>16,334,665.3</t>
  </si>
  <si>
    <t>39,107,399</t>
  </si>
  <si>
    <t>1,122,866</t>
  </si>
  <si>
    <t>45,426,480.1</t>
  </si>
  <si>
    <t>34,772,163</t>
  </si>
  <si>
    <t>4,335,236</t>
  </si>
  <si>
    <t>2015.07</t>
  </si>
  <si>
    <t>624,081</t>
  </si>
  <si>
    <t>17,323,426.1</t>
  </si>
  <si>
    <t>45,695,747</t>
  </si>
  <si>
    <t>1,242,927</t>
  </si>
  <si>
    <t>49,812,054.5</t>
  </si>
  <si>
    <t>38,647,067</t>
  </si>
  <si>
    <t>7,048,680</t>
  </si>
  <si>
    <t>2015.06</t>
  </si>
  <si>
    <t>591,768</t>
  </si>
  <si>
    <t>16,731,601.3</t>
  </si>
  <si>
    <t>46,554,512</t>
  </si>
  <si>
    <t>1,261,592</t>
  </si>
  <si>
    <t>44,861,923.1</t>
  </si>
  <si>
    <t>36,598,398</t>
  </si>
  <si>
    <t>9,956,114</t>
  </si>
  <si>
    <t>2015.05</t>
  </si>
  <si>
    <t>538,336</t>
  </si>
  <si>
    <t>15,119,304.9</t>
  </si>
  <si>
    <t>42,327,311</t>
  </si>
  <si>
    <t>1,156,314</t>
  </si>
  <si>
    <t>46,519,830.7</t>
  </si>
  <si>
    <t>36,039,800</t>
  </si>
  <si>
    <t>6,287,511</t>
  </si>
  <si>
    <t>2015.04</t>
  </si>
  <si>
    <t>617,181</t>
  </si>
  <si>
    <t>16,322,432.3</t>
  </si>
  <si>
    <t>46,221,931</t>
  </si>
  <si>
    <t>1,262,952</t>
  </si>
  <si>
    <t>47,665,799.4</t>
  </si>
  <si>
    <t>37,858,798</t>
  </si>
  <si>
    <t>8,363,133</t>
  </si>
  <si>
    <t>2015.03</t>
  </si>
  <si>
    <t>617,622</t>
  </si>
  <si>
    <t>16,923,506.5</t>
  </si>
  <si>
    <t>46,822,771</t>
  </si>
  <si>
    <t>1,234,193</t>
  </si>
  <si>
    <t>46,341,620.1</t>
  </si>
  <si>
    <t>38,485,935</t>
  </si>
  <si>
    <t>8,336,836</t>
  </si>
  <si>
    <t>2015.02</t>
  </si>
  <si>
    <t>486,286</t>
  </si>
  <si>
    <t>14,237,476.0</t>
  </si>
  <si>
    <t>41,472,191</t>
  </si>
  <si>
    <t>1,055,772</t>
  </si>
  <si>
    <t>44,558,275.1</t>
  </si>
  <si>
    <t>33,998,316</t>
  </si>
  <si>
    <t>7,473,875</t>
  </si>
  <si>
    <t>2015.01</t>
  </si>
  <si>
    <t>564,950</t>
  </si>
  <si>
    <t>16,335,598.6</t>
  </si>
  <si>
    <t>45,105,389</t>
  </si>
  <si>
    <t>1,291,482</t>
  </si>
  <si>
    <t>48,647,225.1</t>
  </si>
  <si>
    <t>39,283,025</t>
  </si>
  <si>
    <t>5,822,365</t>
  </si>
  <si>
    <t>2014.12</t>
  </si>
  <si>
    <t>596,021</t>
  </si>
  <si>
    <t>16,992,999.0</t>
  </si>
  <si>
    <t>49,461,377</t>
  </si>
  <si>
    <t>1,398,481</t>
  </si>
  <si>
    <t>48,950,675.2</t>
  </si>
  <si>
    <t>43,909,896</t>
  </si>
  <si>
    <t>5,551,481</t>
  </si>
  <si>
    <t>2014.11</t>
  </si>
  <si>
    <t>579,736</t>
  </si>
  <si>
    <t>16,036,110.1</t>
  </si>
  <si>
    <t>46,605,342</t>
  </si>
  <si>
    <t>1,250,274</t>
  </si>
  <si>
    <t>44,022,383.1</t>
  </si>
  <si>
    <t>41,343,254</t>
  </si>
  <si>
    <t>5,262,088</t>
  </si>
  <si>
    <t>2014.10</t>
  </si>
  <si>
    <t>632,119</t>
  </si>
  <si>
    <t>17,642,170.3</t>
  </si>
  <si>
    <t>51,630,657</t>
  </si>
  <si>
    <t>1,350,218</t>
  </si>
  <si>
    <t>47,767,726.6</t>
  </si>
  <si>
    <t>44,097,421</t>
  </si>
  <si>
    <t>7,533,235</t>
  </si>
  <si>
    <t>2014.09</t>
  </si>
  <si>
    <t>578,064</t>
  </si>
  <si>
    <t>15,744,799.4</t>
  </si>
  <si>
    <t>47,446,217</t>
  </si>
  <si>
    <t>1,258,099</t>
  </si>
  <si>
    <t>45,496,811.3</t>
  </si>
  <si>
    <t>44,184,712</t>
  </si>
  <si>
    <t>3,261,506</t>
  </si>
  <si>
    <t>2014.08</t>
  </si>
  <si>
    <t>549,852</t>
  </si>
  <si>
    <t>15,843,051.9</t>
  </si>
  <si>
    <t>46,108,370</t>
  </si>
  <si>
    <t>1,175,907</t>
  </si>
  <si>
    <t>46,266,518.9</t>
  </si>
  <si>
    <t>42,791,869</t>
  </si>
  <si>
    <t>3,316,501</t>
  </si>
  <si>
    <t>2014.07</t>
  </si>
  <si>
    <t>632,663</t>
  </si>
  <si>
    <t>16,086,921.9</t>
  </si>
  <si>
    <t>48,204,545</t>
  </si>
  <si>
    <t>1,274,159</t>
  </si>
  <si>
    <t>46,691,257.0</t>
  </si>
  <si>
    <t>45,863,916</t>
  </si>
  <si>
    <t>2,340,630</t>
  </si>
  <si>
    <t>2014.06</t>
  </si>
  <si>
    <t>578,713</t>
  </si>
  <si>
    <t>15,110,943.4</t>
  </si>
  <si>
    <t>47,827,709</t>
  </si>
  <si>
    <t>1,261,024</t>
  </si>
  <si>
    <t>44,012,955.2</t>
  </si>
  <si>
    <t>42,476,381</t>
  </si>
  <si>
    <t>5,351,328</t>
  </si>
  <si>
    <t>2014.05</t>
  </si>
  <si>
    <t>583,813</t>
  </si>
  <si>
    <t>15,610,004.4</t>
  </si>
  <si>
    <t>47,577,183</t>
  </si>
  <si>
    <t>1,517,623</t>
  </si>
  <si>
    <t>44,289,191.2</t>
  </si>
  <si>
    <t>42,607,483</t>
  </si>
  <si>
    <t>4,969,700</t>
  </si>
  <si>
    <t>2014.04</t>
  </si>
  <si>
    <t>640,384</t>
  </si>
  <si>
    <t>16,463,986.1</t>
  </si>
  <si>
    <t>50,267,448</t>
  </si>
  <si>
    <t>1,553,287</t>
  </si>
  <si>
    <t>47,550,473.6</t>
  </si>
  <si>
    <t>45,873,333</t>
  </si>
  <si>
    <t>4,394,115</t>
  </si>
  <si>
    <t>2014.03</t>
  </si>
  <si>
    <t>618,379</t>
  </si>
  <si>
    <t>15,946,573.9</t>
  </si>
  <si>
    <t>49,064,392</t>
  </si>
  <si>
    <t>1,522,225</t>
  </si>
  <si>
    <t>46,409,074.3</t>
  </si>
  <si>
    <t>45,558,675</t>
  </si>
  <si>
    <t>3,505,717</t>
  </si>
  <si>
    <t>2014.02</t>
  </si>
  <si>
    <t>550,079</t>
  </si>
  <si>
    <t>14,384,286.0</t>
  </si>
  <si>
    <t>42,911,735</t>
  </si>
  <si>
    <t>1,314,508</t>
  </si>
  <si>
    <t>45,167,936.8</t>
  </si>
  <si>
    <t>42,061,554</t>
  </si>
  <si>
    <t>850,181</t>
  </si>
  <si>
    <t>2014.01</t>
  </si>
  <si>
    <t>543,502</t>
  </si>
  <si>
    <t>15,527,931.8</t>
  </si>
  <si>
    <t>45,559,632</t>
  </si>
  <si>
    <t>1,426,765</t>
  </si>
  <si>
    <t>49,050,634.5</t>
  </si>
  <si>
    <t>44,746,013</t>
  </si>
  <si>
    <t>813,619</t>
  </si>
  <si>
    <t>2013.12</t>
  </si>
  <si>
    <t>564,880</t>
  </si>
  <si>
    <t>14,797,202.5</t>
  </si>
  <si>
    <t>47,981,456</t>
  </si>
  <si>
    <t>1,501,205</t>
  </si>
  <si>
    <t>46,211,193.3</t>
  </si>
  <si>
    <t>44,351,186</t>
  </si>
  <si>
    <t>3,630,271</t>
  </si>
  <si>
    <t>2013.11</t>
  </si>
  <si>
    <t>595,321</t>
  </si>
  <si>
    <t>16,024,822.6</t>
  </si>
  <si>
    <t>47,905,028</t>
  </si>
  <si>
    <t>1,320,938</t>
  </si>
  <si>
    <t>46,083,016.2</t>
  </si>
  <si>
    <t>43,106,074</t>
  </si>
  <si>
    <t>4,798,954</t>
  </si>
  <si>
    <t>2013.10</t>
  </si>
  <si>
    <t>626,577</t>
  </si>
  <si>
    <t>15,722,427.7</t>
  </si>
  <si>
    <t>50,480,484</t>
  </si>
  <si>
    <t>1,312,612</t>
  </si>
  <si>
    <t>45,336,669.7</t>
  </si>
  <si>
    <t>45,604,963</t>
  </si>
  <si>
    <t>4,875,521</t>
  </si>
  <si>
    <t>2013.09</t>
  </si>
  <si>
    <t>536,059</t>
  </si>
  <si>
    <t>14,799,486.1</t>
  </si>
  <si>
    <t>44,650,486</t>
  </si>
  <si>
    <t>1,153,118</t>
  </si>
  <si>
    <t>41,834,532.1</t>
  </si>
  <si>
    <t>41,055,405</t>
  </si>
  <si>
    <t>3,595,081</t>
  </si>
  <si>
    <t>2013.08</t>
  </si>
  <si>
    <t>555,014</t>
  </si>
  <si>
    <t>15,323,880.7</t>
  </si>
  <si>
    <t>46,311,341</t>
  </si>
  <si>
    <t>1,202,167</t>
  </si>
  <si>
    <t>44,290,028.8</t>
  </si>
  <si>
    <t>41,593,821</t>
  </si>
  <si>
    <t>4,717,519</t>
  </si>
  <si>
    <t>2013.07</t>
  </si>
  <si>
    <t>604,350</t>
  </si>
  <si>
    <t>15,245,646.2</t>
  </si>
  <si>
    <t>45,829,521</t>
  </si>
  <si>
    <t>1,267,308</t>
  </si>
  <si>
    <t>45,152,677.2</t>
  </si>
  <si>
    <t>43,384,403</t>
  </si>
  <si>
    <t>2,445,117</t>
  </si>
  <si>
    <t>2013.06</t>
  </si>
  <si>
    <t>555,694</t>
  </si>
  <si>
    <t>15,080,371.0</t>
  </si>
  <si>
    <t>46,690,983</t>
  </si>
  <si>
    <t>1,066,345</t>
  </si>
  <si>
    <t>43,034,756.1</t>
  </si>
  <si>
    <t>40,719,394</t>
  </si>
  <si>
    <t>5,971,589</t>
  </si>
  <si>
    <t>2013.05</t>
  </si>
  <si>
    <t>612,604</t>
  </si>
  <si>
    <t>15,745,399.8</t>
  </si>
  <si>
    <t>48,307,560</t>
  </si>
  <si>
    <t>1,185,659</t>
  </si>
  <si>
    <t>43,285,663.3</t>
  </si>
  <si>
    <t>42,389,874</t>
  </si>
  <si>
    <t>5,917,686</t>
  </si>
  <si>
    <t>2013.04</t>
  </si>
  <si>
    <t>601,243</t>
  </si>
  <si>
    <t>14,784,281.1</t>
  </si>
  <si>
    <t>46,157,925</t>
  </si>
  <si>
    <t>1,183,582</t>
  </si>
  <si>
    <t>45,713,754.2</t>
  </si>
  <si>
    <t>43,648,241</t>
  </si>
  <si>
    <t>2,509,684</t>
  </si>
  <si>
    <t>2013.03</t>
  </si>
  <si>
    <t>577,064</t>
  </si>
  <si>
    <t>16,099,910.5</t>
  </si>
  <si>
    <t>47,312,704</t>
  </si>
  <si>
    <t>1,120,738</t>
  </si>
  <si>
    <t>44,468,480.8</t>
  </si>
  <si>
    <t>43,976,739</t>
  </si>
  <si>
    <t>3,335,965</t>
  </si>
  <si>
    <t>2013.02</t>
  </si>
  <si>
    <t>501,317</t>
  </si>
  <si>
    <t>14,984,188.3</t>
  </si>
  <si>
    <t>42,331,837</t>
  </si>
  <si>
    <t>934,296</t>
  </si>
  <si>
    <t>43,790,791.1</t>
  </si>
  <si>
    <t>40,458,472</t>
  </si>
  <si>
    <t>1,873,365</t>
  </si>
  <si>
    <t>2013.01</t>
  </si>
  <si>
    <t>557,156</t>
  </si>
  <si>
    <t>16,257,630.2</t>
  </si>
  <si>
    <t>45,673,109</t>
  </si>
  <si>
    <t>1,096,373</t>
  </si>
  <si>
    <t>46,128,690.4</t>
  </si>
  <si>
    <t>45,296,942</t>
  </si>
  <si>
    <t>376,167</t>
  </si>
  <si>
    <t>2012.12</t>
  </si>
  <si>
    <t>511,306</t>
  </si>
  <si>
    <t>15,104,678.8</t>
  </si>
  <si>
    <t>44,875,311</t>
  </si>
  <si>
    <t>1,077,340</t>
  </si>
  <si>
    <t>44,744,880.1</t>
  </si>
  <si>
    <t>43,069,109</t>
  </si>
  <si>
    <t>1,806,202</t>
  </si>
  <si>
    <t>2012.11</t>
  </si>
  <si>
    <t>580,722</t>
  </si>
  <si>
    <t>15,462,374.0</t>
  </si>
  <si>
    <t>47,805,246</t>
  </si>
  <si>
    <t>1,014,047</t>
  </si>
  <si>
    <t>46,459,416.8</t>
  </si>
  <si>
    <t>43,381,537</t>
  </si>
  <si>
    <t>4,423,709</t>
  </si>
  <si>
    <t>2012.10</t>
  </si>
  <si>
    <t>554,640</t>
  </si>
  <si>
    <t>16,011,748.2</t>
  </si>
  <si>
    <t>47,087,760</t>
  </si>
  <si>
    <t>1,006,444</t>
  </si>
  <si>
    <t>44,048,098.7</t>
  </si>
  <si>
    <t>43,379,893</t>
  </si>
  <si>
    <t>3,707,867</t>
  </si>
  <si>
    <t>2012.09</t>
  </si>
  <si>
    <t>555,885</t>
  </si>
  <si>
    <t>16,000,131.5</t>
  </si>
  <si>
    <t>45,412,538</t>
  </si>
  <si>
    <t>980,236</t>
  </si>
  <si>
    <t>44,470,633.8</t>
  </si>
  <si>
    <t>42,559,535</t>
  </si>
  <si>
    <t>2,853,003</t>
  </si>
  <si>
    <t>2012.08</t>
  </si>
  <si>
    <t>543,575</t>
  </si>
  <si>
    <t>15,410,317.2</t>
  </si>
  <si>
    <t>43,045,181</t>
  </si>
  <si>
    <t>924,833</t>
  </si>
  <si>
    <t>44,951,814.2</t>
  </si>
  <si>
    <t>41,115,675</t>
  </si>
  <si>
    <t>1,929,506</t>
  </si>
  <si>
    <t>2012.07</t>
  </si>
  <si>
    <t>578,205</t>
  </si>
  <si>
    <t>15,796,723.5</t>
  </si>
  <si>
    <t>44,667,681</t>
  </si>
  <si>
    <t>999,660</t>
  </si>
  <si>
    <t>43,807,092.1</t>
  </si>
  <si>
    <t>41,976,900</t>
  </si>
  <si>
    <t>2,690,781</t>
  </si>
  <si>
    <t>2012.06</t>
  </si>
  <si>
    <t>552,719</t>
  </si>
  <si>
    <t>16,806,922.3</t>
  </si>
  <si>
    <t>47,162,605</t>
  </si>
  <si>
    <t>953,327</t>
  </si>
  <si>
    <t>43,705,470.8</t>
  </si>
  <si>
    <t>41,993,629</t>
  </si>
  <si>
    <t>5,168,976</t>
  </si>
  <si>
    <t>2012.05</t>
  </si>
  <si>
    <t>566,001</t>
  </si>
  <si>
    <t>16,151,778.6</t>
  </si>
  <si>
    <t>46,872,357</t>
  </si>
  <si>
    <t>994,804</t>
  </si>
  <si>
    <t>44,661,517.6</t>
  </si>
  <si>
    <t>44,480,339</t>
  </si>
  <si>
    <t>2,392,018</t>
  </si>
  <si>
    <t>2012.04</t>
  </si>
  <si>
    <t>539,338</t>
  </si>
  <si>
    <t>15,338,509.9</t>
  </si>
  <si>
    <t>46,094,754</t>
  </si>
  <si>
    <t>977,137</t>
  </si>
  <si>
    <t>41,103,821.2</t>
  </si>
  <si>
    <t>43,957,176</t>
  </si>
  <si>
    <t>2,137,579</t>
  </si>
  <si>
    <t>2012.03</t>
  </si>
  <si>
    <t>564,264</t>
  </si>
  <si>
    <t>15,704,829.6</t>
  </si>
  <si>
    <t>47,329,817</t>
  </si>
  <si>
    <t>1,060,246</t>
  </si>
  <si>
    <t>43,817,306.5</t>
  </si>
  <si>
    <t>45,053,406</t>
  </si>
  <si>
    <t>2,276,411</t>
  </si>
  <si>
    <t>2012.02</t>
  </si>
  <si>
    <t>534,949</t>
  </si>
  <si>
    <t>15,673,032.3</t>
  </si>
  <si>
    <t>46,316,184</t>
  </si>
  <si>
    <t>960,976</t>
  </si>
  <si>
    <t>46,213,934.1</t>
  </si>
  <si>
    <t>45,099,984</t>
  </si>
  <si>
    <t>1,216,199</t>
  </si>
  <si>
    <t>2012.01</t>
  </si>
  <si>
    <t>451,992</t>
  </si>
  <si>
    <t>15,091,390.0</t>
  </si>
  <si>
    <t>41,200,358</t>
  </si>
  <si>
    <t>893,026</t>
  </si>
  <si>
    <t>45,463,917.5</t>
  </si>
  <si>
    <t>43,517,291</t>
  </si>
  <si>
    <t>-2,316,933</t>
  </si>
  <si>
    <t>2011.12</t>
  </si>
  <si>
    <t>532,251</t>
  </si>
  <si>
    <t>16,407,829.4</t>
  </si>
  <si>
    <t>47,743,725</t>
  </si>
  <si>
    <t>1,026,800</t>
  </si>
  <si>
    <t>45,773,667.5</t>
  </si>
  <si>
    <t>45,488,471</t>
  </si>
  <si>
    <t>2,255,254</t>
  </si>
  <si>
    <t>2011.11</t>
  </si>
  <si>
    <t>547,122</t>
  </si>
  <si>
    <t>15,475,176.9</t>
  </si>
  <si>
    <t>46,012,595</t>
  </si>
  <si>
    <t>917,712</t>
  </si>
  <si>
    <t>44,679,855.2</t>
  </si>
  <si>
    <t>43,010,481</t>
  </si>
  <si>
    <t>3,002,114</t>
  </si>
  <si>
    <t>2011.10</t>
  </si>
  <si>
    <t>528,580</t>
  </si>
  <si>
    <t>15,735,612.0</t>
  </si>
  <si>
    <t>46,613,480</t>
  </si>
  <si>
    <t>908,370</t>
  </si>
  <si>
    <t>41,684,593.2</t>
  </si>
  <si>
    <t>42,709,770</t>
  </si>
  <si>
    <t>3,903,709</t>
  </si>
  <si>
    <t>2011.09</t>
  </si>
  <si>
    <t>533,014</t>
  </si>
  <si>
    <t>15,489,517.8</t>
  </si>
  <si>
    <t>46,510,965</t>
  </si>
  <si>
    <t>917,055</t>
  </si>
  <si>
    <t>46,818,348.2</t>
  </si>
  <si>
    <t>45,279,469</t>
  </si>
  <si>
    <t>1,231,496</t>
  </si>
  <si>
    <t>2011.08</t>
  </si>
  <si>
    <t>508,957</t>
  </si>
  <si>
    <t>15,805,231.5</t>
  </si>
  <si>
    <t>45,792,061</t>
  </si>
  <si>
    <t>875,817</t>
  </si>
  <si>
    <t>43,355,349.5</t>
  </si>
  <si>
    <t>45,381,680</t>
  </si>
  <si>
    <t>410,381</t>
  </si>
  <si>
    <t>2011.07</t>
  </si>
  <si>
    <t>537,017</t>
  </si>
  <si>
    <t>15,749,915.4</t>
  </si>
  <si>
    <t>48,950,113</t>
  </si>
  <si>
    <t>882,662</t>
  </si>
  <si>
    <t>42,751,315.1</t>
  </si>
  <si>
    <t>44,296,129</t>
  </si>
  <si>
    <t>4,653,984</t>
  </si>
  <si>
    <t>2011.06</t>
  </si>
  <si>
    <t>539,810</t>
  </si>
  <si>
    <t>15,289,139.6</t>
  </si>
  <si>
    <t>46,736,893</t>
  </si>
  <si>
    <t>885,444</t>
  </si>
  <si>
    <t>42,567,587.3</t>
  </si>
  <si>
    <t>44,824,772</t>
  </si>
  <si>
    <t>1,912,121</t>
  </si>
  <si>
    <t>2011.05</t>
  </si>
  <si>
    <t>528,851</t>
  </si>
  <si>
    <t>15,022,383.7</t>
  </si>
  <si>
    <t>47,331,329</t>
  </si>
  <si>
    <t>878,762</t>
  </si>
  <si>
    <t>42,569,318.5</t>
  </si>
  <si>
    <t>45,284,932</t>
  </si>
  <si>
    <t>2,046,397</t>
  </si>
  <si>
    <t>2011.04</t>
  </si>
  <si>
    <t>543,888</t>
  </si>
  <si>
    <t>15,402,277.3</t>
  </si>
  <si>
    <t>48,536,725</t>
  </si>
  <si>
    <t>903,307</t>
  </si>
  <si>
    <t>42,951,675.5</t>
  </si>
  <si>
    <t>44,188,522</t>
  </si>
  <si>
    <t>4,348,204</t>
  </si>
  <si>
    <t>2011.03</t>
  </si>
  <si>
    <t>570,926</t>
  </si>
  <si>
    <t>15,515,101.9</t>
  </si>
  <si>
    <t>48,052,991</t>
  </si>
  <si>
    <t>917,262</t>
  </si>
  <si>
    <t>46,631,504.2</t>
  </si>
  <si>
    <t>45,565,952</t>
  </si>
  <si>
    <t>2,487,039</t>
  </si>
  <si>
    <t>2011.02</t>
  </si>
  <si>
    <t>434,421</t>
  </si>
  <si>
    <t>13,166,743.4</t>
  </si>
  <si>
    <t>38,467,412</t>
  </si>
  <si>
    <t>688,625</t>
  </si>
  <si>
    <t>40,590,579.0</t>
  </si>
  <si>
    <t>36,401,588</t>
  </si>
  <si>
    <t>2,065,824</t>
  </si>
  <si>
    <t>2011.01</t>
  </si>
  <si>
    <t>500,528</t>
  </si>
  <si>
    <t>14,503,815.0</t>
  </si>
  <si>
    <t>44,465,366</t>
  </si>
  <si>
    <t>809,456</t>
  </si>
  <si>
    <t>47,052,557.4</t>
  </si>
  <si>
    <t>41,981,323</t>
  </si>
  <si>
    <t>2,484,043</t>
  </si>
  <si>
    <t>2010.12</t>
  </si>
  <si>
    <t>541,140</t>
  </si>
  <si>
    <t>15,305,443.3</t>
  </si>
  <si>
    <t>44,145,320</t>
  </si>
  <si>
    <t>855,444</t>
  </si>
  <si>
    <t>43,773,926.1</t>
  </si>
  <si>
    <t>40,056,714</t>
  </si>
  <si>
    <t>4,088,606</t>
  </si>
  <si>
    <t>2010.11</t>
  </si>
  <si>
    <t>540,338</t>
  </si>
  <si>
    <t>14,009,547.7</t>
  </si>
  <si>
    <t>41,260,912</t>
  </si>
  <si>
    <t>807,241</t>
  </si>
  <si>
    <t>43,570,201.5</t>
  </si>
  <si>
    <t>38,669,304</t>
  </si>
  <si>
    <t>2,591,608</t>
  </si>
  <si>
    <t>2010.10</t>
  </si>
  <si>
    <t>551,700</t>
  </si>
  <si>
    <t>14,766,263.2</t>
  </si>
  <si>
    <t>43,340,335</t>
  </si>
  <si>
    <t>813,150</t>
  </si>
  <si>
    <t>42,601,131.0</t>
  </si>
  <si>
    <t>37,001,095</t>
  </si>
  <si>
    <t>6,339,241</t>
  </si>
  <si>
    <t>2010.09</t>
  </si>
  <si>
    <t>488,664</t>
  </si>
  <si>
    <t>13,722,679.0</t>
  </si>
  <si>
    <t>39,410,882</t>
  </si>
  <si>
    <t>749,139</t>
  </si>
  <si>
    <t>39,606,027.5</t>
  </si>
  <si>
    <t>35,001,780</t>
  </si>
  <si>
    <t>4,409,103</t>
  </si>
  <si>
    <t>2010.08</t>
  </si>
  <si>
    <t>494,790</t>
  </si>
  <si>
    <t>13,195,284.0</t>
  </si>
  <si>
    <t>36,480,955</t>
  </si>
  <si>
    <t>746,969</t>
  </si>
  <si>
    <t>40,370,631.3</t>
  </si>
  <si>
    <t>35,274,964</t>
  </si>
  <si>
    <t>1,205,991</t>
  </si>
  <si>
    <t>2010.07</t>
  </si>
  <si>
    <t>550,560</t>
  </si>
  <si>
    <t>14,444,402.9</t>
  </si>
  <si>
    <t>40,423,611</t>
  </si>
  <si>
    <t>789,781</t>
  </si>
  <si>
    <t>41,534,195.8</t>
  </si>
  <si>
    <t>35,421,718</t>
  </si>
  <si>
    <t>5,001,893</t>
  </si>
  <si>
    <t>2010.06</t>
  </si>
  <si>
    <t>536,667</t>
  </si>
  <si>
    <t>14,378,416.6</t>
  </si>
  <si>
    <t>42,049,045</t>
  </si>
  <si>
    <t>771,576</t>
  </si>
  <si>
    <t>40,610,758.5</t>
  </si>
  <si>
    <t>35,254,773</t>
  </si>
  <si>
    <t>6,794,272</t>
  </si>
  <si>
    <t>2010.05</t>
  </si>
  <si>
    <t>522,155</t>
  </si>
  <si>
    <t>13,090,376.4</t>
  </si>
  <si>
    <t>38,887,930</t>
  </si>
  <si>
    <t>789,682</t>
  </si>
  <si>
    <t>40,002,754.3</t>
  </si>
  <si>
    <t>34,853,570</t>
  </si>
  <si>
    <t>4,034,360</t>
  </si>
  <si>
    <t>2010.04</t>
  </si>
  <si>
    <t>556,325</t>
  </si>
  <si>
    <t>13,779,551.6</t>
  </si>
  <si>
    <t>39,301,014</t>
  </si>
  <si>
    <t>803,387</t>
  </si>
  <si>
    <t>41,894,271.4</t>
  </si>
  <si>
    <t>35,522,367</t>
  </si>
  <si>
    <t>3,778,646</t>
  </si>
  <si>
    <t>2010.03</t>
  </si>
  <si>
    <t>553,963</t>
  </si>
  <si>
    <t>13,128,532.1</t>
  </si>
  <si>
    <t>37,308,940</t>
  </si>
  <si>
    <t>789,991</t>
  </si>
  <si>
    <t>42,612,755.5</t>
  </si>
  <si>
    <t>35,575,754</t>
  </si>
  <si>
    <t>1,733,187</t>
  </si>
  <si>
    <t>2010.02</t>
  </si>
  <si>
    <t>443,430</t>
  </si>
  <si>
    <t>11,782,285.1</t>
  </si>
  <si>
    <t>33,039,402</t>
  </si>
  <si>
    <t>605,614</t>
  </si>
  <si>
    <t>39,040,509.7</t>
  </si>
  <si>
    <t>31,044,126</t>
  </si>
  <si>
    <t>1,995,276</t>
  </si>
  <si>
    <t>2010.01</t>
  </si>
  <si>
    <t>458,128</t>
  </si>
  <si>
    <t>10,969,983.7</t>
  </si>
  <si>
    <t>30,735,415</t>
  </si>
  <si>
    <t>621,065</t>
  </si>
  <si>
    <t>40,872,901.6</t>
  </si>
  <si>
    <t>31,535,995</t>
  </si>
  <si>
    <t>-800,580</t>
  </si>
  <si>
    <t>2009.12</t>
  </si>
  <si>
    <t>498,146</t>
  </si>
  <si>
    <t>13,839,612.8</t>
  </si>
  <si>
    <t>36,009,623</t>
  </si>
  <si>
    <t>687,023</t>
  </si>
  <si>
    <t>40,237,768.4</t>
  </si>
  <si>
    <t>32,920,497</t>
  </si>
  <si>
    <t>3,089,126</t>
  </si>
  <si>
    <t>2009.11</t>
  </si>
  <si>
    <t>494,507</t>
  </si>
  <si>
    <t>12,788,111.4</t>
  </si>
  <si>
    <t>33,991,607</t>
  </si>
  <si>
    <t>655,742</t>
  </si>
  <si>
    <t>37,049,772.7</t>
  </si>
  <si>
    <t>29,534,690</t>
  </si>
  <si>
    <t>4,456,917</t>
  </si>
  <si>
    <t>2009.10</t>
  </si>
  <si>
    <t>489,665</t>
  </si>
  <si>
    <t>12,282,676.0</t>
  </si>
  <si>
    <t>33,970,032</t>
  </si>
  <si>
    <t>628,574</t>
  </si>
  <si>
    <t>41,074,774.9</t>
  </si>
  <si>
    <t>30,396,532</t>
  </si>
  <si>
    <t>3,573,500</t>
  </si>
  <si>
    <t>2009.09</t>
  </si>
  <si>
    <t>507,107</t>
  </si>
  <si>
    <t>12,533,832.7</t>
  </si>
  <si>
    <t>33,922,429</t>
  </si>
  <si>
    <t>647,017</t>
  </si>
  <si>
    <t>37,845,064.6</t>
  </si>
  <si>
    <t>29,757,140</t>
  </si>
  <si>
    <t>4,165,288</t>
  </si>
  <si>
    <t>2009.08</t>
  </si>
  <si>
    <t>434,003</t>
  </si>
  <si>
    <t>11,552,941.9</t>
  </si>
  <si>
    <t>28,949,627</t>
  </si>
  <si>
    <t>562,740</t>
  </si>
  <si>
    <t>36,648,117.4</t>
  </si>
  <si>
    <t>27,408,191</t>
  </si>
  <si>
    <t>1,541,437</t>
  </si>
  <si>
    <t>2009.07</t>
  </si>
  <si>
    <t>497,032</t>
  </si>
  <si>
    <t>12,708,550.0</t>
  </si>
  <si>
    <t>31,908,462</t>
  </si>
  <si>
    <t>596,970</t>
  </si>
  <si>
    <t>36,689,993.5</t>
  </si>
  <si>
    <t>27,679,764</t>
  </si>
  <si>
    <t>4,228,698</t>
  </si>
  <si>
    <t>2009.06</t>
  </si>
  <si>
    <t>459,816</t>
  </si>
  <si>
    <t>12,877,528.2</t>
  </si>
  <si>
    <t>32,210,048</t>
  </si>
  <si>
    <t>576,058</t>
  </si>
  <si>
    <t>33,715,081.5</t>
  </si>
  <si>
    <t>25,689,293</t>
  </si>
  <si>
    <t>6,520,755</t>
  </si>
  <si>
    <t>2009.05</t>
  </si>
  <si>
    <t>420,621</t>
  </si>
  <si>
    <t>11,611,209.2</t>
  </si>
  <si>
    <t>27,823,839</t>
  </si>
  <si>
    <t>516,240</t>
  </si>
  <si>
    <t>33,617,385.2</t>
  </si>
  <si>
    <t>23,407,033</t>
  </si>
  <si>
    <t>4,416,806</t>
  </si>
  <si>
    <t>2009.04</t>
  </si>
  <si>
    <t>463,161</t>
  </si>
  <si>
    <t>13,055,019.6</t>
  </si>
  <si>
    <t>30,326,509</t>
  </si>
  <si>
    <t>528,741</t>
  </si>
  <si>
    <t>34,976,566.6</t>
  </si>
  <si>
    <t>24,873,845</t>
  </si>
  <si>
    <t>5,452,663</t>
  </si>
  <si>
    <t>2009.03</t>
  </si>
  <si>
    <t>437,275</t>
  </si>
  <si>
    <t>13,020,584.1</t>
  </si>
  <si>
    <t>27,890,831</t>
  </si>
  <si>
    <t>488,378</t>
  </si>
  <si>
    <t>34,081,771.0</t>
  </si>
  <si>
    <t>23,920,622</t>
  </si>
  <si>
    <t>3,970,209</t>
  </si>
  <si>
    <t>2009.02</t>
  </si>
  <si>
    <t>380,520</t>
  </si>
  <si>
    <t>11,008,973.8</t>
  </si>
  <si>
    <t>25,397,150</t>
  </si>
  <si>
    <t>414,169</t>
  </si>
  <si>
    <t>33,697,196.8</t>
  </si>
  <si>
    <t>22,598,094</t>
  </si>
  <si>
    <t>2,799,056</t>
  </si>
  <si>
    <t>2009.01</t>
  </si>
  <si>
    <t>318,086</t>
  </si>
  <si>
    <t>9,836,345.8</t>
  </si>
  <si>
    <t>21,133,405</t>
  </si>
  <si>
    <t>397,893</t>
  </si>
  <si>
    <t>38,255,042.7</t>
  </si>
  <si>
    <t>24,898,821</t>
  </si>
  <si>
    <t>-3,765,416</t>
  </si>
  <si>
    <t>2008.12</t>
  </si>
  <si>
    <t>366,204</t>
  </si>
  <si>
    <t>11,936,907.7</t>
  </si>
  <si>
    <t>27,117,889</t>
  </si>
  <si>
    <t>461,608</t>
  </si>
  <si>
    <t>37,027,585.1</t>
  </si>
  <si>
    <t>26,575,580</t>
  </si>
  <si>
    <t>542,309</t>
  </si>
  <si>
    <t>2008.11</t>
  </si>
  <si>
    <t>393,047</t>
  </si>
  <si>
    <t>11,173,872.0</t>
  </si>
  <si>
    <t>28,841,617</t>
  </si>
  <si>
    <t>429,153</t>
  </si>
  <si>
    <t>35,521,664.5</t>
  </si>
  <si>
    <t>28,853,646</t>
  </si>
  <si>
    <t>-12,029</t>
  </si>
  <si>
    <t>2008.10</t>
  </si>
  <si>
    <t>474,639</t>
  </si>
  <si>
    <t>13,021,807.6</t>
  </si>
  <si>
    <t>37,111,140</t>
  </si>
  <si>
    <t>477,364</t>
  </si>
  <si>
    <t>38,091,906.9</t>
  </si>
  <si>
    <t>36,098,774</t>
  </si>
  <si>
    <t>1,012,365</t>
  </si>
  <si>
    <t>2008.09</t>
  </si>
  <si>
    <t>443,949</t>
  </si>
  <si>
    <t>12,409,116.7</t>
  </si>
  <si>
    <t>37,428,303</t>
  </si>
  <si>
    <t>499,039</t>
  </si>
  <si>
    <t>36,718,725.8</t>
  </si>
  <si>
    <t>39,528,073</t>
  </si>
  <si>
    <t>-2,099,770</t>
  </si>
  <si>
    <t>2008.08</t>
  </si>
  <si>
    <t>422,131</t>
  </si>
  <si>
    <t>11,976,610.4</t>
  </si>
  <si>
    <t>36,610,603</t>
  </si>
  <si>
    <t>471,477</t>
  </si>
  <si>
    <t>37,225,252.5</t>
  </si>
  <si>
    <t>40,420,447</t>
  </si>
  <si>
    <t>-3,809,845</t>
  </si>
  <si>
    <t>2008.07</t>
  </si>
  <si>
    <t>485,053</t>
  </si>
  <si>
    <t>13,283,291.7</t>
  </si>
  <si>
    <t>40,961,223</t>
  </si>
  <si>
    <t>516,021</t>
  </si>
  <si>
    <t>41,268,842.7</t>
  </si>
  <si>
    <t>42,952,491</t>
  </si>
  <si>
    <t>-1,991,267</t>
  </si>
  <si>
    <t>2008.06</t>
  </si>
  <si>
    <t>435,416</t>
  </si>
  <si>
    <t>11,464,600.9</t>
  </si>
  <si>
    <t>37,258,608</t>
  </si>
  <si>
    <t>488,994</t>
  </si>
  <si>
    <t>35,767,824.1</t>
  </si>
  <si>
    <t>37,827,931</t>
  </si>
  <si>
    <t>-569,323</t>
  </si>
  <si>
    <t>2008.05</t>
  </si>
  <si>
    <t>457,708</t>
  </si>
  <si>
    <t>12,686,558.6</t>
  </si>
  <si>
    <t>39,383,158</t>
  </si>
  <si>
    <t>496,920</t>
  </si>
  <si>
    <t>39,807,227.7</t>
  </si>
  <si>
    <t>38,704,468</t>
  </si>
  <si>
    <t>678,690</t>
  </si>
  <si>
    <t>2008.04</t>
  </si>
  <si>
    <t>474,626</t>
  </si>
  <si>
    <t>12,124,370.4</t>
  </si>
  <si>
    <t>37,850,247</t>
  </si>
  <si>
    <t>538,047</t>
  </si>
  <si>
    <t>39,307,894.7</t>
  </si>
  <si>
    <t>38,260,401</t>
  </si>
  <si>
    <t>-410,154</t>
  </si>
  <si>
    <t>2008.03</t>
  </si>
  <si>
    <t>459,431</t>
  </si>
  <si>
    <t>11,790,948.4</t>
  </si>
  <si>
    <t>35,991,776</t>
  </si>
  <si>
    <t>530,464</t>
  </si>
  <si>
    <t>39,052,677.9</t>
  </si>
  <si>
    <t>37,110,561</t>
  </si>
  <si>
    <t>-1,118,785</t>
  </si>
  <si>
    <t>2008.02</t>
  </si>
  <si>
    <t>391,625</t>
  </si>
  <si>
    <t>10,755,707.9</t>
  </si>
  <si>
    <t>31,178,190</t>
  </si>
  <si>
    <t>435,537</t>
  </si>
  <si>
    <t>37,047,841.2</t>
  </si>
  <si>
    <t>32,624,334</t>
  </si>
  <si>
    <t>-1,446,144</t>
  </si>
  <si>
    <t>2008.01</t>
  </si>
  <si>
    <t>430,349</t>
  </si>
  <si>
    <t>10,747,196.8</t>
  </si>
  <si>
    <t>32,274,575</t>
  </si>
  <si>
    <t>506,251</t>
  </si>
  <si>
    <t>40,757,637.4</t>
  </si>
  <si>
    <t>36,318,030</t>
  </si>
  <si>
    <t>-4,043,456</t>
  </si>
  <si>
    <t>2007.12</t>
  </si>
  <si>
    <t>399,916</t>
  </si>
  <si>
    <t>11,620,722.0</t>
  </si>
  <si>
    <t>33,030,276</t>
  </si>
  <si>
    <t>485,691</t>
  </si>
  <si>
    <t>37,672,338.8</t>
  </si>
  <si>
    <t>33,895,915</t>
  </si>
  <si>
    <t>-865,639</t>
  </si>
  <si>
    <t>2007.11</t>
  </si>
  <si>
    <t>462,660</t>
  </si>
  <si>
    <t>11,690,601.9</t>
  </si>
  <si>
    <t>35,807,893</t>
  </si>
  <si>
    <t>512,740</t>
  </si>
  <si>
    <t>38,155,495.5</t>
  </si>
  <si>
    <t>33,926,124</t>
  </si>
  <si>
    <t>1,881,769</t>
  </si>
  <si>
    <t>2007.10</t>
  </si>
  <si>
    <t>471,196</t>
  </si>
  <si>
    <t>11,381,067.7</t>
  </si>
  <si>
    <t>34,433,813</t>
  </si>
  <si>
    <t>530,528</t>
  </si>
  <si>
    <t>37,715,210.6</t>
  </si>
  <si>
    <t>32,741,232</t>
  </si>
  <si>
    <t>1,692,581</t>
  </si>
  <si>
    <t>2007.09</t>
  </si>
  <si>
    <t>392,388</t>
  </si>
  <si>
    <t>10,282,267.0</t>
  </si>
  <si>
    <t>29,323,535</t>
  </si>
  <si>
    <t>434,197</t>
  </si>
  <si>
    <t>33,555,432.1</t>
  </si>
  <si>
    <t>27,193,582</t>
  </si>
  <si>
    <t>2,129,953</t>
  </si>
  <si>
    <t>2007.08</t>
  </si>
  <si>
    <t>427,265</t>
  </si>
  <si>
    <t>11,494,861.5</t>
  </si>
  <si>
    <t>30,998,134</t>
  </si>
  <si>
    <t>472,192</t>
  </si>
  <si>
    <t>35,340,990.8</t>
  </si>
  <si>
    <t>29,642,050</t>
  </si>
  <si>
    <t>1,356,085</t>
  </si>
  <si>
    <t>2007.07</t>
  </si>
  <si>
    <t>430,438</t>
  </si>
  <si>
    <t>11,086,647.1</t>
  </si>
  <si>
    <t>30,207,444</t>
  </si>
  <si>
    <t>475,429</t>
  </si>
  <si>
    <t>35,323,695.1</t>
  </si>
  <si>
    <t>29,223,201</t>
  </si>
  <si>
    <t>984,243</t>
  </si>
  <si>
    <t>2007.06</t>
  </si>
  <si>
    <t>427,548</t>
  </si>
  <si>
    <t>11,262,871.3</t>
  </si>
  <si>
    <t>32,000,109</t>
  </si>
  <si>
    <t>466,916</t>
  </si>
  <si>
    <t>35,147,424.6</t>
  </si>
  <si>
    <t>28,508,098</t>
  </si>
  <si>
    <t>3,492,011</t>
  </si>
  <si>
    <t>2007.05</t>
  </si>
  <si>
    <t>425,897</t>
  </si>
  <si>
    <t>11,275,963.1</t>
  </si>
  <si>
    <t>31,039,901</t>
  </si>
  <si>
    <t>479,976</t>
  </si>
  <si>
    <t>39,024,608.3</t>
  </si>
  <si>
    <t>29,856,937</t>
  </si>
  <si>
    <t>1,182,964</t>
  </si>
  <si>
    <t>2007.04</t>
  </si>
  <si>
    <t>415,352</t>
  </si>
  <si>
    <t>11,682,319.2</t>
  </si>
  <si>
    <t>29,944,456</t>
  </si>
  <si>
    <t>488,690</t>
  </si>
  <si>
    <t>36,243,872.7</t>
  </si>
  <si>
    <t>29,596,882</t>
  </si>
  <si>
    <t>347,574</t>
  </si>
  <si>
    <t>2007.03</t>
  </si>
  <si>
    <t>433,150</t>
  </si>
  <si>
    <t>11,594,538.8</t>
  </si>
  <si>
    <t>30,385,840</t>
  </si>
  <si>
    <t>472,608</t>
  </si>
  <si>
    <t>37,374,597.7</t>
  </si>
  <si>
    <t>29,295,460</t>
  </si>
  <si>
    <t>1,090,380</t>
  </si>
  <si>
    <t>2007.02</t>
  </si>
  <si>
    <t>351,725</t>
  </si>
  <si>
    <t>10,505,162.3</t>
  </si>
  <si>
    <t>26,225,125</t>
  </si>
  <si>
    <t>403,233</t>
  </si>
  <si>
    <t>35,090,878.0</t>
  </si>
  <si>
    <t>25,406,152</t>
  </si>
  <si>
    <t>818,973</t>
  </si>
  <si>
    <t>2007.01</t>
  </si>
  <si>
    <t>393,233</t>
  </si>
  <si>
    <t>10,014,210.1</t>
  </si>
  <si>
    <t>28,092,561</t>
  </si>
  <si>
    <t>445,766</t>
  </si>
  <si>
    <t>35,874,336.9</t>
  </si>
  <si>
    <t>27,560,101</t>
  </si>
  <si>
    <t>532,459</t>
  </si>
  <si>
    <t>2006.12</t>
  </si>
  <si>
    <t>393,646</t>
  </si>
  <si>
    <t>12,177,871.7</t>
  </si>
  <si>
    <t>28,775,383</t>
  </si>
  <si>
    <t>448,280</t>
  </si>
  <si>
    <t>38,058,763.3</t>
  </si>
  <si>
    <t>27,518,194</t>
  </si>
  <si>
    <t>1,257,189</t>
  </si>
  <si>
    <t>2006.11</t>
  </si>
  <si>
    <t>429,798</t>
  </si>
  <si>
    <t>12,186,332.8</t>
  </si>
  <si>
    <t>30,602,313</t>
  </si>
  <si>
    <t>470,348</t>
  </si>
  <si>
    <t>34,995,118.6</t>
  </si>
  <si>
    <t>26,765,115</t>
  </si>
  <si>
    <t>3,837,198</t>
  </si>
  <si>
    <t>2006.10</t>
  </si>
  <si>
    <t>381,388</t>
  </si>
  <si>
    <t>10,703,243.7</t>
  </si>
  <si>
    <t>28,015,959</t>
  </si>
  <si>
    <t>432,238</t>
  </si>
  <si>
    <t>32,161,379.8</t>
  </si>
  <si>
    <t>25,621,762</t>
  </si>
  <si>
    <t>2,394,196</t>
  </si>
  <si>
    <t>2006.09</t>
  </si>
  <si>
    <t>440,171</t>
  </si>
  <si>
    <t>11,549,271.4</t>
  </si>
  <si>
    <t>29,651,247</t>
  </si>
  <si>
    <t>463,147</t>
  </si>
  <si>
    <t>36,543,234.1</t>
  </si>
  <si>
    <t>27,636,644</t>
  </si>
  <si>
    <t>2,014,603</t>
  </si>
  <si>
    <t>2006.08</t>
  </si>
  <si>
    <t>403,173</t>
  </si>
  <si>
    <t>11,802,320.7</t>
  </si>
  <si>
    <t>27,287,195</t>
  </si>
  <si>
    <t>430,998</t>
  </si>
  <si>
    <t>34,667,831.6</t>
  </si>
  <si>
    <t>27,029,461</t>
  </si>
  <si>
    <t>257,733</t>
  </si>
  <si>
    <t>2006.07</t>
  </si>
  <si>
    <t>397,554</t>
  </si>
  <si>
    <t>11,076,546.7</t>
  </si>
  <si>
    <t>25,774,350</t>
  </si>
  <si>
    <t>416,283</t>
  </si>
  <si>
    <t>33,689,876.8</t>
  </si>
  <si>
    <t>25,549,715</t>
  </si>
  <si>
    <t>224,635</t>
  </si>
  <si>
    <t>2006.06</t>
  </si>
  <si>
    <t>427,156</t>
  </si>
  <si>
    <t>10,678,115.8</t>
  </si>
  <si>
    <t>27,948,805</t>
  </si>
  <si>
    <t>445,611</t>
  </si>
  <si>
    <t>35,488,887.6</t>
  </si>
  <si>
    <t>26,023,464</t>
  </si>
  <si>
    <t>1,925,341</t>
  </si>
  <si>
    <t>2006.05</t>
  </si>
  <si>
    <t>409,298</t>
  </si>
  <si>
    <t>10,656,915.4</t>
  </si>
  <si>
    <t>27,934,507</t>
  </si>
  <si>
    <t>439,914</t>
  </si>
  <si>
    <t>34,599,094.5</t>
  </si>
  <si>
    <t>26,210,366</t>
  </si>
  <si>
    <t>1,724,141</t>
  </si>
  <si>
    <t>2006.04</t>
  </si>
  <si>
    <t>401,694</t>
  </si>
  <si>
    <t>9,930,274.2</t>
  </si>
  <si>
    <t>25,590,123</t>
  </si>
  <si>
    <t>432,086</t>
  </si>
  <si>
    <t>32,928,375.9</t>
  </si>
  <si>
    <t>24,485,820</t>
  </si>
  <si>
    <t>1,104,303</t>
  </si>
  <si>
    <t>2006.03</t>
  </si>
  <si>
    <t>436,381</t>
  </si>
  <si>
    <t>10,400,782.0</t>
  </si>
  <si>
    <t>26,840,145</t>
  </si>
  <si>
    <t>467,820</t>
  </si>
  <si>
    <t>35,200,133.3</t>
  </si>
  <si>
    <t>25,945,007</t>
  </si>
  <si>
    <t>895,139</t>
  </si>
  <si>
    <t>2006.02</t>
  </si>
  <si>
    <t>371,893</t>
  </si>
  <si>
    <t>9,431,312.3</t>
  </si>
  <si>
    <t>23,786,956</t>
  </si>
  <si>
    <t>386,034</t>
  </si>
  <si>
    <t>33,222,924.1</t>
  </si>
  <si>
    <t>23,507,780</t>
  </si>
  <si>
    <t>279,176</t>
  </si>
  <si>
    <t>2006.01</t>
  </si>
  <si>
    <t>351,648</t>
  </si>
  <si>
    <t>9,346,590.3</t>
  </si>
  <si>
    <t>23,257,866</t>
  </si>
  <si>
    <t>383,558</t>
  </si>
  <si>
    <t>34,852,797.9</t>
  </si>
  <si>
    <t>23,089,304</t>
  </si>
  <si>
    <t>168,562</t>
  </si>
  <si>
    <t>2005.12</t>
  </si>
  <si>
    <t>408,045</t>
  </si>
  <si>
    <t>10,814,935.2</t>
  </si>
  <si>
    <t>25,631,716</t>
  </si>
  <si>
    <t>436,900</t>
  </si>
  <si>
    <t>35,336,046.6</t>
  </si>
  <si>
    <t>24,186,026</t>
  </si>
  <si>
    <t>1,445,691</t>
  </si>
  <si>
    <t>2005.11</t>
  </si>
  <si>
    <t>419,401</t>
  </si>
  <si>
    <t>10,807,116.9</t>
  </si>
  <si>
    <t>25,826,192</t>
  </si>
  <si>
    <t>436,228</t>
  </si>
  <si>
    <t>35,466,371.1</t>
  </si>
  <si>
    <t>23,849,552</t>
  </si>
  <si>
    <t>1,976,641</t>
  </si>
  <si>
    <t>2005.10</t>
  </si>
  <si>
    <t>414,639</t>
  </si>
  <si>
    <t>9,858,153.4</t>
  </si>
  <si>
    <t>25,352,748</t>
  </si>
  <si>
    <t>420,250</t>
  </si>
  <si>
    <t>31,685,523.7</t>
  </si>
  <si>
    <t>22,652,735</t>
  </si>
  <si>
    <t>2,700,013</t>
  </si>
  <si>
    <t>2005.09</t>
  </si>
  <si>
    <t>411,483</t>
  </si>
  <si>
    <t>10,000,730.5</t>
  </si>
  <si>
    <t>24,519,191</t>
  </si>
  <si>
    <t>413,255</t>
  </si>
  <si>
    <t>34,202,128.1</t>
  </si>
  <si>
    <t>22,718,657</t>
  </si>
  <si>
    <t>1,800,534</t>
  </si>
  <si>
    <t>2005.08</t>
  </si>
  <si>
    <t>384,120</t>
  </si>
  <si>
    <t>10,020,271.4</t>
  </si>
  <si>
    <t>23,342,967</t>
  </si>
  <si>
    <t>403,592</t>
  </si>
  <si>
    <t>31,397,008.7</t>
  </si>
  <si>
    <t>22,000,828</t>
  </si>
  <si>
    <t>1,342,138</t>
  </si>
  <si>
    <t>2005.07</t>
  </si>
  <si>
    <t>405,831</t>
  </si>
  <si>
    <t>9,869,433.3</t>
  </si>
  <si>
    <t>23,235,522</t>
  </si>
  <si>
    <t>394,972</t>
  </si>
  <si>
    <t>33,321,843.9</t>
  </si>
  <si>
    <t>21,508,824</t>
  </si>
  <si>
    <t>1,726,698</t>
  </si>
  <si>
    <t>2005.06</t>
  </si>
  <si>
    <t>406,487</t>
  </si>
  <si>
    <t>9,840,680.2</t>
  </si>
  <si>
    <t>23,707,576</t>
  </si>
  <si>
    <t>399,463</t>
  </si>
  <si>
    <t>31,721,777.4</t>
  </si>
  <si>
    <t>21,288,597</t>
  </si>
  <si>
    <t>2,418,979</t>
  </si>
  <si>
    <t>2005.05</t>
  </si>
  <si>
    <t>397,381</t>
  </si>
  <si>
    <t>9,877,165.9</t>
  </si>
  <si>
    <t>23,122,703</t>
  </si>
  <si>
    <t>400,277</t>
  </si>
  <si>
    <t>31,705,022.4</t>
  </si>
  <si>
    <t>21,161,778</t>
  </si>
  <si>
    <t>1,960,925</t>
  </si>
  <si>
    <t>2005.04</t>
  </si>
  <si>
    <t>399,190</t>
  </si>
  <si>
    <t>9,029,892.4</t>
  </si>
  <si>
    <t>22,872,505</t>
  </si>
  <si>
    <t>405,755</t>
  </si>
  <si>
    <t>32,626,504.6</t>
  </si>
  <si>
    <t>21,244,490</t>
  </si>
  <si>
    <t>1,628,014</t>
  </si>
  <si>
    <t>2005.03</t>
  </si>
  <si>
    <t>411,963</t>
  </si>
  <si>
    <t>9,679,988.2</t>
  </si>
  <si>
    <t>23,952,500</t>
  </si>
  <si>
    <t>408,439</t>
  </si>
  <si>
    <t>38,244,896.7</t>
  </si>
  <si>
    <t>22,779,866</t>
  </si>
  <si>
    <t>1,172,634</t>
  </si>
  <si>
    <t>2005.02</t>
  </si>
  <si>
    <t>312,530</t>
  </si>
  <si>
    <t>8,760,344.0</t>
  </si>
  <si>
    <t>20,401,096</t>
  </si>
  <si>
    <t>307,644</t>
  </si>
  <si>
    <t>31,209,981.3</t>
  </si>
  <si>
    <t>18,396,908</t>
  </si>
  <si>
    <t>2,004,188</t>
  </si>
  <si>
    <t>2005.01</t>
  </si>
  <si>
    <t>349,213</t>
  </si>
  <si>
    <t>9,337,242.6</t>
  </si>
  <si>
    <t>22,454,025</t>
  </si>
  <si>
    <t>355,036</t>
  </si>
  <si>
    <t>31,843,808.7</t>
  </si>
  <si>
    <t>19,450,003</t>
  </si>
  <si>
    <t>3,004,023</t>
  </si>
  <si>
    <t>2004.12</t>
  </si>
  <si>
    <t>387,933</t>
  </si>
  <si>
    <t>10,534,421.8</t>
  </si>
  <si>
    <t>23,197,206</t>
  </si>
  <si>
    <t>388,162</t>
  </si>
  <si>
    <t>37,583,544.1</t>
  </si>
  <si>
    <t>20,967,497</t>
  </si>
  <si>
    <t>2,229,709</t>
  </si>
  <si>
    <t>2004.11</t>
  </si>
  <si>
    <t>395,862</t>
  </si>
  <si>
    <t>9,222,035.0</t>
  </si>
  <si>
    <t>23,076,612</t>
  </si>
  <si>
    <t>382,084</t>
  </si>
  <si>
    <t>34,726,792.6</t>
  </si>
  <si>
    <t>20,311,965</t>
  </si>
  <si>
    <t>2,764,647</t>
  </si>
  <si>
    <t>2004.10</t>
  </si>
  <si>
    <t>407,636</t>
  </si>
  <si>
    <t>9,644,538.8</t>
  </si>
  <si>
    <t>22,663,289</t>
  </si>
  <si>
    <t>383,786</t>
  </si>
  <si>
    <t>35,199,264.8</t>
  </si>
  <si>
    <t>20,408,216</t>
  </si>
  <si>
    <t>2,255,073</t>
  </si>
  <si>
    <t>2004.09</t>
  </si>
  <si>
    <t>377,989</t>
  </si>
  <si>
    <t>8,702,938.6</t>
  </si>
  <si>
    <t>20,831,133</t>
  </si>
  <si>
    <t>339,633</t>
  </si>
  <si>
    <t>31,110,789.1</t>
  </si>
  <si>
    <t>18,193,347</t>
  </si>
  <si>
    <t>2,637,786</t>
  </si>
  <si>
    <t>2004.08</t>
  </si>
  <si>
    <t>363,152</t>
  </si>
  <si>
    <t>8,825,082.5</t>
  </si>
  <si>
    <t>19,798,969</t>
  </si>
  <si>
    <t>350,915</t>
  </si>
  <si>
    <t>30,698,466.5</t>
  </si>
  <si>
    <t>18,124,364</t>
  </si>
  <si>
    <t>1,674,604</t>
  </si>
  <si>
    <t>2004.07</t>
  </si>
  <si>
    <t>409,538</t>
  </si>
  <si>
    <t>9,034,610.5</t>
  </si>
  <si>
    <t>21,003,794</t>
  </si>
  <si>
    <t>366,973</t>
  </si>
  <si>
    <t>31,766,681.0</t>
  </si>
  <si>
    <t>18,390,091</t>
  </si>
  <si>
    <t>2,613,703</t>
  </si>
  <si>
    <t>2004.06</t>
  </si>
  <si>
    <t>411,142</t>
  </si>
  <si>
    <t>7,867,430.3</t>
  </si>
  <si>
    <t>21,657,111</t>
  </si>
  <si>
    <t>366,727</t>
  </si>
  <si>
    <t>31,756,443.2</t>
  </si>
  <si>
    <t>18,544,350</t>
  </si>
  <si>
    <t>3,112,761</t>
  </si>
  <si>
    <t>2004.05</t>
  </si>
  <si>
    <t>390,983</t>
  </si>
  <si>
    <t>9,672,999.9</t>
  </si>
  <si>
    <t>20,834,259</t>
  </si>
  <si>
    <t>349,851</t>
  </si>
  <si>
    <t>32,599,752.7</t>
  </si>
  <si>
    <t>17,895,384</t>
  </si>
  <si>
    <t>2,938,875</t>
  </si>
  <si>
    <t>2004.04</t>
  </si>
  <si>
    <t>403,877</t>
  </si>
  <si>
    <t>9,023,064.6</t>
  </si>
  <si>
    <t>21,483,357</t>
  </si>
  <si>
    <t>369,963</t>
  </si>
  <si>
    <t>34,612,586.2</t>
  </si>
  <si>
    <t>18,829,952</t>
  </si>
  <si>
    <t>2,653,405</t>
  </si>
  <si>
    <t>2004.03</t>
  </si>
  <si>
    <t>410,687</t>
  </si>
  <si>
    <t>8,933,325.7</t>
  </si>
  <si>
    <t>21,174,855</t>
  </si>
  <si>
    <t>397,762</t>
  </si>
  <si>
    <t>33,847,039.6</t>
  </si>
  <si>
    <t>19,120,078</t>
  </si>
  <si>
    <t>2,054,777</t>
  </si>
  <si>
    <t>2004.02</t>
  </si>
  <si>
    <t>364,717</t>
  </si>
  <si>
    <t>8,756,856.8</t>
  </si>
  <si>
    <t>19,136,968</t>
  </si>
  <si>
    <t>332,071</t>
  </si>
  <si>
    <t>32,440,919.6</t>
  </si>
  <si>
    <t>17,468,564</t>
  </si>
  <si>
    <t>1,668,403</t>
  </si>
  <si>
    <t>2004.01</t>
  </si>
  <si>
    <t>311,195</t>
  </si>
  <si>
    <t>8,538,090.2</t>
  </si>
  <si>
    <t>18,987,120</t>
  </si>
  <si>
    <t>309,241</t>
  </si>
  <si>
    <t>34,329,642.2</t>
  </si>
  <si>
    <t>16,208,879</t>
  </si>
  <si>
    <t>2,778,241</t>
  </si>
  <si>
    <t>2003.12</t>
  </si>
  <si>
    <t>382,429</t>
  </si>
  <si>
    <t>8,654,516.0</t>
  </si>
  <si>
    <t>19,728,688</t>
  </si>
  <si>
    <t>375,055</t>
  </si>
  <si>
    <t>35,574,011.4</t>
  </si>
  <si>
    <t>17,624,485</t>
  </si>
  <si>
    <t>2,104,203</t>
  </si>
  <si>
    <t>2003.11</t>
  </si>
  <si>
    <t>376,414</t>
  </si>
  <si>
    <t>8,214,992.4</t>
  </si>
  <si>
    <t>18,242,088</t>
  </si>
  <si>
    <t>352,506</t>
  </si>
  <si>
    <t>31,616,958.7</t>
  </si>
  <si>
    <t>15,760,750</t>
  </si>
  <si>
    <t>2,481,338</t>
  </si>
  <si>
    <t>2003.10</t>
  </si>
  <si>
    <t>414,292</t>
  </si>
  <si>
    <t>8,816,697.4</t>
  </si>
  <si>
    <t>18,929,665</t>
  </si>
  <si>
    <t>378,038</t>
  </si>
  <si>
    <t>33,918,188.2</t>
  </si>
  <si>
    <t>16,536,628</t>
  </si>
  <si>
    <t>2,393,037</t>
  </si>
  <si>
    <t>2003.09</t>
  </si>
  <si>
    <t>360,926</t>
  </si>
  <si>
    <t>8,107,137.2</t>
  </si>
  <si>
    <t>17,021,082</t>
  </si>
  <si>
    <t>339,351</t>
  </si>
  <si>
    <t>29,952,147.1</t>
  </si>
  <si>
    <t>14,531,444</t>
  </si>
  <si>
    <t>2,489,639</t>
  </si>
  <si>
    <t>2003.08</t>
  </si>
  <si>
    <t>338,905</t>
  </si>
  <si>
    <t>7,691,693.4</t>
  </si>
  <si>
    <t>15,375,268</t>
  </si>
  <si>
    <t>313,698</t>
  </si>
  <si>
    <t>27,902,490.5</t>
  </si>
  <si>
    <t>13,541,360</t>
  </si>
  <si>
    <t>1,833,909</t>
  </si>
  <si>
    <t>2003.07</t>
  </si>
  <si>
    <t>376,885</t>
  </si>
  <si>
    <t>8,853,438.6</t>
  </si>
  <si>
    <t>15,431,714</t>
  </si>
  <si>
    <t>339,436</t>
  </si>
  <si>
    <t>34,426,839.0</t>
  </si>
  <si>
    <t>14,898,003</t>
  </si>
  <si>
    <t>533,711</t>
  </si>
  <si>
    <t>2003.06</t>
  </si>
  <si>
    <t>355,037</t>
  </si>
  <si>
    <t>8,230,274.5</t>
  </si>
  <si>
    <t>15,656,327</t>
  </si>
  <si>
    <t>324,038</t>
  </si>
  <si>
    <t>27,660,971.1</t>
  </si>
  <si>
    <t>13,428,141</t>
  </si>
  <si>
    <t>2,228,186</t>
  </si>
  <si>
    <t>2003.05</t>
  </si>
  <si>
    <t>358,783</t>
  </si>
  <si>
    <t>7,336,108.3</t>
  </si>
  <si>
    <t>14,676,092</t>
  </si>
  <si>
    <t>322,745</t>
  </si>
  <si>
    <t>30,149,101.9</t>
  </si>
  <si>
    <t>13,523,642</t>
  </si>
  <si>
    <t>1,152,450</t>
  </si>
  <si>
    <t>2003.04</t>
  </si>
  <si>
    <t>364,581</t>
  </si>
  <si>
    <t>8,906,836.1</t>
  </si>
  <si>
    <t>15,720,592</t>
  </si>
  <si>
    <t>344,261</t>
  </si>
  <si>
    <t>31,257,167.3</t>
  </si>
  <si>
    <t>14,758,747</t>
  </si>
  <si>
    <t>961,845</t>
  </si>
  <si>
    <t>2003.03</t>
  </si>
  <si>
    <t>355,393</t>
  </si>
  <si>
    <t>8,703,031.2</t>
  </si>
  <si>
    <t>15,378,850</t>
  </si>
  <si>
    <t>343,932</t>
  </si>
  <si>
    <t>33,550,220.2</t>
  </si>
  <si>
    <t>15,870,217</t>
  </si>
  <si>
    <t>-491,367</t>
  </si>
  <si>
    <t>2003.02</t>
  </si>
  <si>
    <t>312,559</t>
  </si>
  <si>
    <t>7,936,518.4</t>
  </si>
  <si>
    <t>13,337,145</t>
  </si>
  <si>
    <t>299,032</t>
  </si>
  <si>
    <t>29,617,523.4</t>
  </si>
  <si>
    <t>13,858,274</t>
  </si>
  <si>
    <t>-521,129</t>
  </si>
  <si>
    <t>2003.01</t>
  </si>
  <si>
    <t>322,126</t>
  </si>
  <si>
    <t>8,165,637.7</t>
  </si>
  <si>
    <t>14,319,931</t>
  </si>
  <si>
    <t>305,366</t>
  </si>
  <si>
    <t>35,049,933.5</t>
  </si>
  <si>
    <t>14,494,967</t>
  </si>
  <si>
    <t>-175,036</t>
  </si>
  <si>
    <t>2002.12</t>
  </si>
  <si>
    <t>330,953</t>
  </si>
  <si>
    <t>8,030,692.6</t>
  </si>
  <si>
    <t>15,026,217</t>
  </si>
  <si>
    <t>331,817</t>
  </si>
  <si>
    <t>35,002,515.7</t>
  </si>
  <si>
    <t>14,451,874</t>
  </si>
  <si>
    <t>574,343</t>
  </si>
  <si>
    <t>2002.11</t>
  </si>
  <si>
    <t>360,108</t>
  </si>
  <si>
    <t>8,451,004.3</t>
  </si>
  <si>
    <t>15,196,561</t>
  </si>
  <si>
    <t>341,748</t>
  </si>
  <si>
    <t>31,115,611.0</t>
  </si>
  <si>
    <t>13,993,431</t>
  </si>
  <si>
    <t>1,203,131</t>
  </si>
  <si>
    <t>2002.10</t>
  </si>
  <si>
    <t>376,342</t>
  </si>
  <si>
    <t>8,155,566.8</t>
  </si>
  <si>
    <t>15,084,659</t>
  </si>
  <si>
    <t>347,337</t>
  </si>
  <si>
    <t>31,339,808.8</t>
  </si>
  <si>
    <t>13,817,061</t>
  </si>
  <si>
    <t>1,267,597</t>
  </si>
  <si>
    <t>2002.09</t>
  </si>
  <si>
    <t>326,611</t>
  </si>
  <si>
    <t>7,910,465.4</t>
  </si>
  <si>
    <t>13,900,763</t>
  </si>
  <si>
    <t>315,391</t>
  </si>
  <si>
    <t>30,284,220.2</t>
  </si>
  <si>
    <t>12,991,557</t>
  </si>
  <si>
    <t>909,207</t>
  </si>
  <si>
    <t>2002.08</t>
  </si>
  <si>
    <t>336,057</t>
  </si>
  <si>
    <t>8,937,523.6</t>
  </si>
  <si>
    <t>13,959,110</t>
  </si>
  <si>
    <t>315,194</t>
  </si>
  <si>
    <t>29,302,569.1</t>
  </si>
  <si>
    <t>12,860,751</t>
  </si>
  <si>
    <t>1,098,359</t>
  </si>
  <si>
    <t>2002.07</t>
  </si>
  <si>
    <t>357,760</t>
  </si>
  <si>
    <t>8,376,350.3</t>
  </si>
  <si>
    <t>13,395,179</t>
  </si>
  <si>
    <t>324,984</t>
  </si>
  <si>
    <t>30,609,258.1</t>
  </si>
  <si>
    <t>13,031,773</t>
  </si>
  <si>
    <t>363,406</t>
  </si>
  <si>
    <t>2002.06</t>
  </si>
  <si>
    <t>337,363</t>
  </si>
  <si>
    <t>8,195,818.0</t>
  </si>
  <si>
    <t>12,894,088</t>
  </si>
  <si>
    <t>304,697</t>
  </si>
  <si>
    <t>27,463,316.5</t>
  </si>
  <si>
    <t>11,934,221</t>
  </si>
  <si>
    <t>959,867</t>
  </si>
  <si>
    <t>2002.05</t>
  </si>
  <si>
    <t>363,841</t>
  </si>
  <si>
    <t>8,685,845.2</t>
  </si>
  <si>
    <t>14,173,177</t>
  </si>
  <si>
    <t>332,749</t>
  </si>
  <si>
    <t>31,959,121.4</t>
  </si>
  <si>
    <t>12,698,101</t>
  </si>
  <si>
    <t>1,475,075</t>
  </si>
  <si>
    <t>2002.04</t>
  </si>
  <si>
    <t>339,477</t>
  </si>
  <si>
    <t>8,188,574.6</t>
  </si>
  <si>
    <t>13,184,534</t>
  </si>
  <si>
    <t>331,168</t>
  </si>
  <si>
    <t>31,629,100.0</t>
  </si>
  <si>
    <t>12,559,696</t>
  </si>
  <si>
    <t>624,838</t>
  </si>
  <si>
    <t>2002.03</t>
  </si>
  <si>
    <t>333,218</t>
  </si>
  <si>
    <t>8,431,862.5</t>
  </si>
  <si>
    <t>13,251,323</t>
  </si>
  <si>
    <t>313,029</t>
  </si>
  <si>
    <t>31,275,473.4</t>
  </si>
  <si>
    <t>11,990,097</t>
  </si>
  <si>
    <t>1,261,226</t>
  </si>
  <si>
    <t>2002.02</t>
  </si>
  <si>
    <t>268,401</t>
  </si>
  <si>
    <t>7,338,876.5</t>
  </si>
  <si>
    <t>11,023,037</t>
  </si>
  <si>
    <t>258,175</t>
  </si>
  <si>
    <t>30,999,344.9</t>
  </si>
  <si>
    <t>10,471,161</t>
  </si>
  <si>
    <t>551,875</t>
  </si>
  <si>
    <t>2002.01</t>
  </si>
  <si>
    <t>291,034</t>
  </si>
  <si>
    <t>8,150,811.8</t>
  </si>
  <si>
    <t>11,381,879</t>
  </si>
  <si>
    <t>285,615</t>
  </si>
  <si>
    <t>31,833,895.9</t>
  </si>
  <si>
    <t>11,326,430</t>
  </si>
  <si>
    <t>55,450</t>
  </si>
  <si>
    <t>2001.12</t>
  </si>
  <si>
    <t>297,896</t>
  </si>
  <si>
    <t>8,632,961.5</t>
  </si>
  <si>
    <t>11,914,472</t>
  </si>
  <si>
    <t>293,607</t>
  </si>
  <si>
    <t>30,743,776.5</t>
  </si>
  <si>
    <t>11,301,958</t>
  </si>
  <si>
    <t>612,514</t>
  </si>
  <si>
    <t>2001.11</t>
  </si>
  <si>
    <t>325,647</t>
  </si>
  <si>
    <t>8,464,585.9</t>
  </si>
  <si>
    <t>12,348,967</t>
  </si>
  <si>
    <t>302,409</t>
  </si>
  <si>
    <t>31,126,771.9</t>
  </si>
  <si>
    <t>11,532,771</t>
  </si>
  <si>
    <t>816,196</t>
  </si>
  <si>
    <t>2001.10</t>
  </si>
  <si>
    <t>299,484</t>
  </si>
  <si>
    <t>8,370,653.3</t>
  </si>
  <si>
    <t>12,086,028</t>
  </si>
  <si>
    <t>293,412</t>
  </si>
  <si>
    <t>28,638,733.5</t>
  </si>
  <si>
    <t>11,506,884</t>
  </si>
  <si>
    <t>579,144</t>
  </si>
  <si>
    <t>2001.09</t>
  </si>
  <si>
    <t>322,033</t>
  </si>
  <si>
    <t>8,198,115.9</t>
  </si>
  <si>
    <t>12,447,324</t>
  </si>
  <si>
    <t>275,563</t>
  </si>
  <si>
    <t>30,130,757.3</t>
  </si>
  <si>
    <t>11,709,659</t>
  </si>
  <si>
    <t>737,665</t>
  </si>
  <si>
    <t>2001.08</t>
  </si>
  <si>
    <t>299,381</t>
  </si>
  <si>
    <t>8,820,622.9</t>
  </si>
  <si>
    <t>11,766,192</t>
  </si>
  <si>
    <t>273,851</t>
  </si>
  <si>
    <t>29,436,642.4</t>
  </si>
  <si>
    <t>11,337,826</t>
  </si>
  <si>
    <t>428,366</t>
  </si>
  <si>
    <t>2001.07</t>
  </si>
  <si>
    <t>300,533</t>
  </si>
  <si>
    <t>8,589,721.8</t>
  </si>
  <si>
    <t>11,392,257</t>
  </si>
  <si>
    <t>274,191</t>
  </si>
  <si>
    <t>28,262,570.4</t>
  </si>
  <si>
    <t>11,107,564</t>
  </si>
  <si>
    <t>284,693</t>
  </si>
  <si>
    <t>2001.06</t>
  </si>
  <si>
    <t>311,870</t>
  </si>
  <si>
    <t>8,598,649.5</t>
  </si>
  <si>
    <t>12,931,941</t>
  </si>
  <si>
    <t>271,963</t>
  </si>
  <si>
    <t>31,706,286.2</t>
  </si>
  <si>
    <t>11,718,966</t>
  </si>
  <si>
    <t>1,212,975</t>
  </si>
  <si>
    <t>2001.05</t>
  </si>
  <si>
    <t>313,861</t>
  </si>
  <si>
    <t>10,287,367.4</t>
  </si>
  <si>
    <t>13,306,959</t>
  </si>
  <si>
    <t>277,514</t>
  </si>
  <si>
    <t>29,387,384.5</t>
  </si>
  <si>
    <t>11,554,834</t>
  </si>
  <si>
    <t>1,752,125</t>
  </si>
  <si>
    <t>2001.04</t>
  </si>
  <si>
    <t>295,774</t>
  </si>
  <si>
    <t>9,002,850.0</t>
  </si>
  <si>
    <t>12,121,110</t>
  </si>
  <si>
    <t>265,093</t>
  </si>
  <si>
    <t>26,728,669.5</t>
  </si>
  <si>
    <t>11,212,192</t>
  </si>
  <si>
    <t>908,918</t>
  </si>
  <si>
    <t>2001.03</t>
  </si>
  <si>
    <t>317,574</t>
  </si>
  <si>
    <t>9,723,624.5</t>
  </si>
  <si>
    <t>14,124,891</t>
  </si>
  <si>
    <t>278,842</t>
  </si>
  <si>
    <t>33,014,588.2</t>
  </si>
  <si>
    <t>12,951,886</t>
  </si>
  <si>
    <t>1,173,005</t>
  </si>
  <si>
    <t>2001.02</t>
  </si>
  <si>
    <t>284,932</t>
  </si>
  <si>
    <t>9,079,994.6</t>
  </si>
  <si>
    <t>13,354,074</t>
  </si>
  <si>
    <t>245,497</t>
  </si>
  <si>
    <t>33,554,874.2</t>
  </si>
  <si>
    <t>12,732,258</t>
  </si>
  <si>
    <t>621,816</t>
  </si>
  <si>
    <t>2001.01</t>
  </si>
  <si>
    <t>234,821</t>
  </si>
  <si>
    <t>9,638,779.6</t>
  </si>
  <si>
    <t>12,644,929</t>
  </si>
  <si>
    <t>233,344</t>
  </si>
  <si>
    <t>30,480,335.7</t>
  </si>
  <si>
    <t>12,431,023</t>
  </si>
  <si>
    <t>213,906</t>
  </si>
  <si>
    <t>2000.12</t>
  </si>
  <si>
    <t>300,841</t>
  </si>
  <si>
    <t>9,999,473.4</t>
  </si>
  <si>
    <t>14,976,555</t>
  </si>
  <si>
    <t>275,778</t>
  </si>
  <si>
    <t>28,860,243.8</t>
  </si>
  <si>
    <t>13,175,885</t>
  </si>
  <si>
    <t>1,800,670</t>
  </si>
  <si>
    <t>2000.11</t>
  </si>
  <si>
    <t>315,351</t>
  </si>
  <si>
    <t>9,164,278.8</t>
  </si>
  <si>
    <t>14,989,068</t>
  </si>
  <si>
    <t>288,458</t>
  </si>
  <si>
    <t>30,200,866.3</t>
  </si>
  <si>
    <t>14,160,418</t>
  </si>
  <si>
    <t>828,650</t>
  </si>
  <si>
    <t>2000.10</t>
  </si>
  <si>
    <t>318,444</t>
  </si>
  <si>
    <t>8,929,384.9</t>
  </si>
  <si>
    <t>15,248,068</t>
  </si>
  <si>
    <t>292,180</t>
  </si>
  <si>
    <t>28,738,894.4</t>
  </si>
  <si>
    <t>14,104,212</t>
  </si>
  <si>
    <t>1,143,855</t>
  </si>
  <si>
    <t>2000.09</t>
  </si>
  <si>
    <t>300,684</t>
  </si>
  <si>
    <t>8,847,646.4</t>
  </si>
  <si>
    <t>15,133,379</t>
  </si>
  <si>
    <t>269,509</t>
  </si>
  <si>
    <t>27,729,546.5</t>
  </si>
  <si>
    <t>13,291,803</t>
  </si>
  <si>
    <t>1,841,577</t>
  </si>
  <si>
    <t>2000.08</t>
  </si>
  <si>
    <t>299,915</t>
  </si>
  <si>
    <t>9,412,503.3</t>
  </si>
  <si>
    <t>14,786,880</t>
  </si>
  <si>
    <t>283,264</t>
  </si>
  <si>
    <t>28,859,641.0</t>
  </si>
  <si>
    <t>13,441,139</t>
  </si>
  <si>
    <t>1,345,741</t>
  </si>
  <si>
    <t>2000.07</t>
  </si>
  <si>
    <t>310,467</t>
  </si>
  <si>
    <t>8,907,311.8</t>
  </si>
  <si>
    <t>14,455,656</t>
  </si>
  <si>
    <t>280,739</t>
  </si>
  <si>
    <t>28,885,388.1</t>
  </si>
  <si>
    <t>13,671,876</t>
  </si>
  <si>
    <t>783,780</t>
  </si>
  <si>
    <t>2000.06</t>
  </si>
  <si>
    <t>322,194</t>
  </si>
  <si>
    <t>9,729,362.0</t>
  </si>
  <si>
    <t>15,250,940</t>
  </si>
  <si>
    <t>278,240</t>
  </si>
  <si>
    <t>28,509,045.6</t>
  </si>
  <si>
    <t>13,177,511</t>
  </si>
  <si>
    <t>2,073,428</t>
  </si>
  <si>
    <t>2000.05</t>
  </si>
  <si>
    <t>315,342</t>
  </si>
  <si>
    <t>8,998,222.1</t>
  </si>
  <si>
    <t>14,636,755</t>
  </si>
  <si>
    <t>283,452</t>
  </si>
  <si>
    <t>30,074,461.8</t>
  </si>
  <si>
    <t>13,283,356</t>
  </si>
  <si>
    <t>1,353,399</t>
  </si>
  <si>
    <t>2000.04</t>
  </si>
  <si>
    <t>293,464</t>
  </si>
  <si>
    <t>9,043,835.3</t>
  </si>
  <si>
    <t>13,522,040</t>
  </si>
  <si>
    <t>268,239</t>
  </si>
  <si>
    <t>30,912,342.9</t>
  </si>
  <si>
    <t>13,344,532</t>
  </si>
  <si>
    <t>177,508</t>
  </si>
  <si>
    <t>2000.03</t>
  </si>
  <si>
    <t>313,910</t>
  </si>
  <si>
    <t>9,032,500.9</t>
  </si>
  <si>
    <t>14,429,703</t>
  </si>
  <si>
    <t>293,016</t>
  </si>
  <si>
    <t>31,226,617.5</t>
  </si>
  <si>
    <t>14,212,011</t>
  </si>
  <si>
    <t>217,692</t>
  </si>
  <si>
    <t>2000.02</t>
  </si>
  <si>
    <t>256,293</t>
  </si>
  <si>
    <t>8,991,378.9</t>
  </si>
  <si>
    <t>12,676,042</t>
  </si>
  <si>
    <t>242,907</t>
  </si>
  <si>
    <t>29,527,955.6</t>
  </si>
  <si>
    <t>12,023,652</t>
  </si>
  <si>
    <t>652,390</t>
  </si>
  <si>
    <t>2000.01</t>
  </si>
  <si>
    <t>258,896</t>
  </si>
  <si>
    <t>8,841,745.6</t>
  </si>
  <si>
    <t>12,162,425</t>
  </si>
  <si>
    <t>246,432</t>
  </si>
  <si>
    <t>32,753,101.4</t>
  </si>
  <si>
    <t>12,594,623</t>
  </si>
  <si>
    <t>-432,198</t>
  </si>
  <si>
    <t>전년 동월 대비 수출 증감률</t>
    <phoneticPr fontId="7" type="noConversion"/>
  </si>
  <si>
    <t>수출 금액</t>
    <phoneticPr fontId="7" type="noConversion"/>
  </si>
  <si>
    <t>무역수지</t>
    <phoneticPr fontId="7" type="noConversion"/>
  </si>
  <si>
    <t>수입 금액</t>
    <phoneticPr fontId="7" type="noConversion"/>
  </si>
  <si>
    <r>
      <rPr>
        <b/>
        <sz val="18"/>
        <rFont val="맑은 고딕"/>
        <family val="3"/>
        <charset val="129"/>
      </rPr>
      <t>수출입</t>
    </r>
    <r>
      <rPr>
        <b/>
        <sz val="18"/>
        <rFont val="Calibri"/>
        <family val="2"/>
      </rPr>
      <t xml:space="preserve"> </t>
    </r>
    <r>
      <rPr>
        <b/>
        <sz val="18"/>
        <rFont val="맑은 고딕"/>
        <family val="3"/>
        <charset val="129"/>
      </rPr>
      <t>총괄</t>
    </r>
    <phoneticPr fontId="7" type="noConversion"/>
  </si>
  <si>
    <t>observation_date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</si>
  <si>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</si>
  <si>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</si>
  <si>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</si>
  <si>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</si>
  <si>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</si>
  <si>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</si>
  <si>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Frequency: Quarterly</t>
  </si>
  <si>
    <t>PCESV</t>
  </si>
  <si>
    <t>PCEC</t>
  </si>
  <si>
    <t>Personal Consumption Expenditures, Billions of Dollars, Quarterly, Seasonally Adjusted Annual Rate</t>
  </si>
  <si>
    <t>PCDG</t>
  </si>
  <si>
    <t>Personal Consumption Expenditures: Durable Goods, Billions of Dollars, Quarterly, Seasonally Adjusted Annual Rate</t>
  </si>
  <si>
    <r>
      <rPr>
        <sz val="10"/>
        <rFont val="맑은 고딕"/>
        <family val="2"/>
        <charset val="129"/>
      </rPr>
      <t>내구재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지출비중</t>
    </r>
    <phoneticPr fontId="7" type="noConversion"/>
  </si>
  <si>
    <r>
      <rPr>
        <sz val="10"/>
        <rFont val="맑은 고딕"/>
        <family val="2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지출비중</t>
    </r>
    <phoneticPr fontId="7" type="noConversion"/>
  </si>
  <si>
    <t>AUT</t>
  </si>
  <si>
    <t>BEL</t>
  </si>
  <si>
    <t>BGR</t>
  </si>
  <si>
    <t>BRA</t>
  </si>
  <si>
    <t>CAN</t>
  </si>
  <si>
    <t>CHE</t>
  </si>
  <si>
    <t>CHL</t>
  </si>
  <si>
    <t>COL</t>
  </si>
  <si>
    <t>CRI</t>
  </si>
  <si>
    <t>CZE</t>
  </si>
  <si>
    <t>DEU</t>
  </si>
  <si>
    <t>DNK</t>
  </si>
  <si>
    <t>EA19</t>
  </si>
  <si>
    <t>ESP</t>
  </si>
  <si>
    <t>EST</t>
  </si>
  <si>
    <t>EU27_2020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</si>
  <si>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</si>
  <si>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</si>
  <si>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</si>
  <si>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</si>
  <si>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</si>
  <si>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</si>
  <si>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</si>
  <si>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</si>
  <si>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</si>
  <si>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</si>
  <si>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</si>
  <si>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</si>
  <si>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</si>
  <si>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</si>
  <si>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</si>
  <si>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</si>
  <si>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</si>
  <si>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</si>
  <si>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NLD</t>
  </si>
  <si>
    <t>NOR</t>
  </si>
  <si>
    <t>POL</t>
  </si>
  <si>
    <t>PRT</t>
  </si>
  <si>
    <t>ROU</t>
  </si>
  <si>
    <t>RUS</t>
  </si>
  <si>
    <t>SVK</t>
  </si>
  <si>
    <t>SVN</t>
  </si>
  <si>
    <t>SWE</t>
  </si>
  <si>
    <t>TUR</t>
  </si>
  <si>
    <t>USA</t>
  </si>
  <si>
    <t>ZAF</t>
  </si>
  <si>
    <t>LOCATION</t>
  </si>
  <si>
    <t>Value</t>
  </si>
  <si>
    <t>data</t>
    <phoneticPr fontId="7" type="noConversion"/>
  </si>
  <si>
    <t>DGDSRX1</t>
  </si>
  <si>
    <t>Personal Consumption Expenditures: Services, Billions of Dollars, Quarterly, Seasonally Adjusted Annual Rate</t>
    <phoneticPr fontId="7" type="noConversion"/>
  </si>
  <si>
    <t>is 금리 인하기</t>
    <phoneticPr fontId="7" type="noConversion"/>
  </si>
  <si>
    <t>Wu-Xia shadow federal funds rate (last business day of month)</t>
  </si>
  <si>
    <t>Effective federal funds rate (% p.a.), last business day of month</t>
    <phoneticPr fontId="7" type="noConversion"/>
  </si>
  <si>
    <t>is 금리 인하기 (shadow Rate)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</si>
</sst>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yyyy\-mm\-dd"/>
    <numFmt numFmtId="178" formatCode="0.000"/>
    <numFmt numFmtId="179" formatCode="0.0"/>
    <numFmt numFmtId="180" formatCode="[$-409]mmm\-yy;@"/>
  </numFmts>
  <fonts count="14">
    <font>
      <sz val="11"/>
      <color theme="1"/>
      <name val="맑은 고딕"/>
      <family val="2"/>
      <charset val="129"/>
      <scheme val="minor"/>
    </font>
    <font>
      <b/>
      <sz val="9"/>
      <color rgb="FF333333"/>
      <name val="Inherit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i/>
      <sz val="9"/>
      <color rgb="FF333333"/>
      <name val="Arial"/>
      <family val="2"/>
    </font>
    <font>
      <sz val="9"/>
      <color rgb="FF0EA600"/>
      <name val="Arial"/>
      <family val="2"/>
    </font>
    <font>
      <sz val="9"/>
      <color rgb="FFFF0000"/>
      <name val="Arial"/>
      <family val="2"/>
    </font>
    <font>
      <sz val="8"/>
      <name val="맑은 고딕"/>
      <family val="2"/>
      <charset val="129"/>
      <scheme val="minor"/>
    </font>
    <font>
      <b/>
      <sz val="18"/>
      <name val="Calibri"/>
      <family val="2"/>
    </font>
    <font>
      <b/>
      <sz val="18"/>
      <name val="맑은 고딕"/>
      <family val="3"/>
      <charset val="129"/>
    </font>
    <font>
      <b/>
      <sz val="18"/>
      <name val="Calibri"/>
      <family val="3"/>
      <charset val="129"/>
    </font>
    <font>
      <sz val="10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4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2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20" fontId="2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 wrapText="1"/>
    </xf>
    <xf numFmtId="20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15" fontId="1" fillId="2" borderId="2" xfId="0" applyNumberFormat="1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3" xfId="0" applyNumberFormat="1" applyBorder="1" applyAlignment="1"/>
    <xf numFmtId="4" fontId="0" fillId="0" borderId="3" xfId="0" applyNumberFormat="1" applyBorder="1" applyAlignment="1"/>
    <xf numFmtId="0" fontId="0" fillId="0" borderId="0" xfId="0" applyAlignment="1"/>
    <xf numFmtId="177" fontId="0" fillId="0" borderId="0" xfId="0" applyNumberFormat="1" applyAlignment="1"/>
    <xf numFmtId="178" fontId="0" fillId="0" borderId="0" xfId="0" applyNumberFormat="1" applyAlignment="1"/>
    <xf numFmtId="0" fontId="11" fillId="0" borderId="0" xfId="1"/>
    <xf numFmtId="177" fontId="11" fillId="0" borderId="0" xfId="1" applyNumberFormat="1"/>
    <xf numFmtId="178" fontId="11" fillId="0" borderId="0" xfId="1" applyNumberFormat="1"/>
    <xf numFmtId="0" fontId="12" fillId="5" borderId="4" xfId="0" applyFont="1" applyFill="1" applyBorder="1">
      <alignment vertical="center"/>
    </xf>
    <xf numFmtId="14" fontId="12" fillId="5" borderId="4" xfId="0" applyNumberFormat="1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179" fontId="11" fillId="0" borderId="0" xfId="1" applyNumberFormat="1"/>
    <xf numFmtId="3" fontId="0" fillId="0" borderId="5" xfId="0" applyNumberFormat="1" applyBorder="1" applyAlignment="1"/>
    <xf numFmtId="3" fontId="0" fillId="0" borderId="0" xfId="0" applyNumberFormat="1" applyAlignment="1"/>
    <xf numFmtId="180" fontId="0" fillId="0" borderId="0" xfId="0" applyNumberFormat="1" applyAlignment="1"/>
    <xf numFmtId="2" fontId="0" fillId="0" borderId="0" xfId="0" applyNumberFormat="1" applyAlignment="1"/>
    <xf numFmtId="176" fontId="0" fillId="0" borderId="0" xfId="0" applyNumberFormat="1" applyAlignment="1"/>
    <xf numFmtId="0" fontId="10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2">
    <cellStyle name="표준" xfId="0" builtinId="0"/>
    <cellStyle name="표준 2" xfId="1" xr:uid="{5CAEF681-A03F-404E-9D80-AC4B85591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41F3-922D-4655-B953-DF4C29A651B0}">
  <dimension ref="A1:I290"/>
  <sheetViews>
    <sheetView workbookViewId="0">
      <selection activeCell="D19" sqref="D19"/>
    </sheetView>
  </sheetViews>
  <sheetFormatPr defaultRowHeight="16.5"/>
  <cols>
    <col min="1" max="4" width="23.5" customWidth="1"/>
    <col min="5" max="5" width="31.25" customWidth="1"/>
    <col min="6" max="9" width="23.5" customWidth="1"/>
  </cols>
  <sheetData>
    <row r="1" spans="1:9" ht="45" customHeight="1">
      <c r="A1" s="44" t="s">
        <v>2994</v>
      </c>
      <c r="B1" s="45"/>
      <c r="C1" s="45"/>
      <c r="D1" s="45"/>
      <c r="E1" s="45"/>
      <c r="F1" s="45"/>
      <c r="G1" s="45"/>
      <c r="H1" s="45"/>
      <c r="I1" s="45"/>
    </row>
    <row r="3" spans="1:9">
      <c r="A3" t="s">
        <v>684</v>
      </c>
    </row>
    <row r="4" spans="1:9">
      <c r="I4" t="s">
        <v>685</v>
      </c>
    </row>
    <row r="5" spans="1:9">
      <c r="A5" s="22" t="s">
        <v>686</v>
      </c>
      <c r="B5" s="22" t="s">
        <v>687</v>
      </c>
      <c r="C5" s="22" t="s">
        <v>688</v>
      </c>
      <c r="D5" s="22" t="s">
        <v>689</v>
      </c>
      <c r="E5" s="22" t="s">
        <v>690</v>
      </c>
      <c r="F5" s="22" t="s">
        <v>691</v>
      </c>
      <c r="G5" s="22" t="s">
        <v>692</v>
      </c>
      <c r="H5" s="22" t="s">
        <v>693</v>
      </c>
      <c r="I5" s="22" t="s">
        <v>694</v>
      </c>
    </row>
    <row r="6" spans="1:9">
      <c r="A6" s="23" t="s">
        <v>695</v>
      </c>
      <c r="B6" s="23" t="s">
        <v>696</v>
      </c>
      <c r="C6" s="23" t="s">
        <v>697</v>
      </c>
      <c r="D6" s="23" t="s">
        <v>698</v>
      </c>
      <c r="E6" s="23" t="s">
        <v>699</v>
      </c>
      <c r="F6" s="23" t="s">
        <v>700</v>
      </c>
      <c r="G6" s="23" t="s">
        <v>701</v>
      </c>
      <c r="H6" s="23" t="s">
        <v>702</v>
      </c>
      <c r="I6" s="23" t="s">
        <v>703</v>
      </c>
    </row>
    <row r="7" spans="1:9">
      <c r="A7" s="23" t="s">
        <v>704</v>
      </c>
      <c r="B7" s="23" t="s">
        <v>705</v>
      </c>
      <c r="C7" s="23" t="s">
        <v>706</v>
      </c>
      <c r="D7" s="23" t="s">
        <v>707</v>
      </c>
      <c r="E7" s="23" t="s">
        <v>708</v>
      </c>
      <c r="F7" s="23" t="s">
        <v>709</v>
      </c>
      <c r="G7" s="23" t="s">
        <v>710</v>
      </c>
      <c r="H7" s="23" t="s">
        <v>711</v>
      </c>
      <c r="I7" s="23" t="s">
        <v>712</v>
      </c>
    </row>
    <row r="8" spans="1:9">
      <c r="A8" s="23" t="s">
        <v>713</v>
      </c>
      <c r="B8" s="23" t="s">
        <v>714</v>
      </c>
      <c r="C8" s="23" t="s">
        <v>715</v>
      </c>
      <c r="D8" s="23" t="s">
        <v>716</v>
      </c>
      <c r="E8" s="23" t="s">
        <v>717</v>
      </c>
      <c r="F8" s="23" t="s">
        <v>718</v>
      </c>
      <c r="G8" s="23" t="s">
        <v>719</v>
      </c>
      <c r="H8" s="23" t="s">
        <v>720</v>
      </c>
      <c r="I8" s="23" t="s">
        <v>721</v>
      </c>
    </row>
    <row r="9" spans="1:9">
      <c r="A9" s="23" t="s">
        <v>722</v>
      </c>
      <c r="B9" s="23" t="s">
        <v>723</v>
      </c>
      <c r="C9" s="23" t="s">
        <v>724</v>
      </c>
      <c r="D9" s="23" t="s">
        <v>725</v>
      </c>
      <c r="E9" s="23" t="s">
        <v>726</v>
      </c>
      <c r="F9" s="23" t="s">
        <v>727</v>
      </c>
      <c r="G9" s="23" t="s">
        <v>728</v>
      </c>
      <c r="H9" s="23" t="s">
        <v>729</v>
      </c>
      <c r="I9" s="23" t="s">
        <v>730</v>
      </c>
    </row>
    <row r="10" spans="1:9">
      <c r="A10" s="23" t="s">
        <v>731</v>
      </c>
      <c r="B10" s="23" t="s">
        <v>732</v>
      </c>
      <c r="C10" s="23" t="s">
        <v>733</v>
      </c>
      <c r="D10" s="23" t="s">
        <v>734</v>
      </c>
      <c r="E10" s="23" t="s">
        <v>735</v>
      </c>
      <c r="F10" s="23" t="s">
        <v>736</v>
      </c>
      <c r="G10" s="23" t="s">
        <v>737</v>
      </c>
      <c r="H10" s="23" t="s">
        <v>738</v>
      </c>
      <c r="I10" s="23" t="s">
        <v>739</v>
      </c>
    </row>
    <row r="11" spans="1:9">
      <c r="A11" s="23" t="s">
        <v>740</v>
      </c>
      <c r="B11" s="23" t="s">
        <v>741</v>
      </c>
      <c r="C11" s="23" t="s">
        <v>742</v>
      </c>
      <c r="D11" s="23" t="s">
        <v>743</v>
      </c>
      <c r="E11" s="23" t="s">
        <v>744</v>
      </c>
      <c r="F11" s="23" t="s">
        <v>745</v>
      </c>
      <c r="G11" s="23" t="s">
        <v>746</v>
      </c>
      <c r="H11" s="23" t="s">
        <v>747</v>
      </c>
      <c r="I11" s="23" t="s">
        <v>748</v>
      </c>
    </row>
    <row r="12" spans="1:9">
      <c r="A12" s="23" t="s">
        <v>749</v>
      </c>
      <c r="B12" s="23" t="s">
        <v>705</v>
      </c>
      <c r="C12" s="23" t="s">
        <v>750</v>
      </c>
      <c r="D12" s="23" t="s">
        <v>751</v>
      </c>
      <c r="E12" s="23" t="s">
        <v>752</v>
      </c>
      <c r="F12" s="23" t="s">
        <v>753</v>
      </c>
      <c r="G12" s="23" t="s">
        <v>754</v>
      </c>
      <c r="H12" s="23" t="s">
        <v>755</v>
      </c>
      <c r="I12" s="23" t="s">
        <v>756</v>
      </c>
    </row>
    <row r="13" spans="1:9">
      <c r="A13" s="23" t="s">
        <v>757</v>
      </c>
      <c r="B13" s="23" t="s">
        <v>758</v>
      </c>
      <c r="C13" s="23" t="s">
        <v>759</v>
      </c>
      <c r="D13" s="23" t="s">
        <v>760</v>
      </c>
      <c r="E13" s="23" t="s">
        <v>761</v>
      </c>
      <c r="F13" s="23" t="s">
        <v>762</v>
      </c>
      <c r="G13" s="23" t="s">
        <v>763</v>
      </c>
      <c r="H13" s="23" t="s">
        <v>764</v>
      </c>
      <c r="I13" s="23" t="s">
        <v>765</v>
      </c>
    </row>
    <row r="14" spans="1:9">
      <c r="A14" s="23" t="s">
        <v>766</v>
      </c>
      <c r="B14" s="23" t="s">
        <v>732</v>
      </c>
      <c r="C14" s="23" t="s">
        <v>767</v>
      </c>
      <c r="D14" s="23" t="s">
        <v>768</v>
      </c>
      <c r="E14" s="23" t="s">
        <v>769</v>
      </c>
      <c r="F14" s="23" t="s">
        <v>770</v>
      </c>
      <c r="G14" s="23" t="s">
        <v>771</v>
      </c>
      <c r="H14" s="23" t="s">
        <v>772</v>
      </c>
      <c r="I14" s="23" t="s">
        <v>773</v>
      </c>
    </row>
    <row r="15" spans="1:9">
      <c r="A15" s="23" t="s">
        <v>774</v>
      </c>
      <c r="B15" s="23" t="s">
        <v>775</v>
      </c>
      <c r="C15" s="23" t="s">
        <v>776</v>
      </c>
      <c r="D15" s="23" t="s">
        <v>777</v>
      </c>
      <c r="E15" s="23" t="s">
        <v>778</v>
      </c>
      <c r="F15" s="23" t="s">
        <v>779</v>
      </c>
      <c r="G15" s="23" t="s">
        <v>780</v>
      </c>
      <c r="H15" s="23" t="s">
        <v>781</v>
      </c>
      <c r="I15" s="23" t="s">
        <v>782</v>
      </c>
    </row>
    <row r="16" spans="1:9">
      <c r="A16" s="23" t="s">
        <v>783</v>
      </c>
      <c r="B16" s="23" t="s">
        <v>705</v>
      </c>
      <c r="C16" s="23" t="s">
        <v>784</v>
      </c>
      <c r="D16" s="23" t="s">
        <v>785</v>
      </c>
      <c r="E16" s="23" t="s">
        <v>786</v>
      </c>
      <c r="F16" s="23" t="s">
        <v>787</v>
      </c>
      <c r="G16" s="23" t="s">
        <v>788</v>
      </c>
      <c r="H16" s="23" t="s">
        <v>789</v>
      </c>
      <c r="I16" s="23" t="s">
        <v>790</v>
      </c>
    </row>
    <row r="17" spans="1:9">
      <c r="A17" s="23" t="s">
        <v>791</v>
      </c>
      <c r="B17" s="23" t="s">
        <v>732</v>
      </c>
      <c r="C17" s="23" t="s">
        <v>792</v>
      </c>
      <c r="D17" s="23" t="s">
        <v>793</v>
      </c>
      <c r="E17" s="23" t="s">
        <v>794</v>
      </c>
      <c r="F17" s="23" t="s">
        <v>795</v>
      </c>
      <c r="G17" s="23" t="s">
        <v>796</v>
      </c>
      <c r="H17" s="23" t="s">
        <v>797</v>
      </c>
      <c r="I17" s="23" t="s">
        <v>798</v>
      </c>
    </row>
    <row r="18" spans="1:9">
      <c r="A18" s="23" t="s">
        <v>799</v>
      </c>
      <c r="B18" s="23" t="s">
        <v>732</v>
      </c>
      <c r="C18" s="23" t="s">
        <v>800</v>
      </c>
      <c r="D18" s="23" t="s">
        <v>801</v>
      </c>
      <c r="E18" s="23" t="s">
        <v>802</v>
      </c>
      <c r="F18" s="23" t="s">
        <v>803</v>
      </c>
      <c r="G18" s="23" t="s">
        <v>804</v>
      </c>
      <c r="H18" s="23" t="s">
        <v>805</v>
      </c>
      <c r="I18" s="23" t="s">
        <v>806</v>
      </c>
    </row>
    <row r="19" spans="1:9">
      <c r="A19" s="23" t="s">
        <v>807</v>
      </c>
      <c r="B19" s="23" t="s">
        <v>705</v>
      </c>
      <c r="C19" s="23" t="s">
        <v>808</v>
      </c>
      <c r="D19" s="23" t="s">
        <v>809</v>
      </c>
      <c r="E19" s="23" t="s">
        <v>810</v>
      </c>
      <c r="F19" s="23" t="s">
        <v>811</v>
      </c>
      <c r="G19" s="23" t="s">
        <v>812</v>
      </c>
      <c r="H19" s="23" t="s">
        <v>813</v>
      </c>
      <c r="I19" s="23" t="s">
        <v>814</v>
      </c>
    </row>
    <row r="20" spans="1:9">
      <c r="A20" s="23" t="s">
        <v>815</v>
      </c>
      <c r="B20" s="23" t="s">
        <v>714</v>
      </c>
      <c r="C20" s="23" t="s">
        <v>816</v>
      </c>
      <c r="D20" s="23" t="s">
        <v>817</v>
      </c>
      <c r="E20" s="23" t="s">
        <v>818</v>
      </c>
      <c r="F20" s="23" t="s">
        <v>819</v>
      </c>
      <c r="G20" s="23" t="s">
        <v>820</v>
      </c>
      <c r="H20" s="23" t="s">
        <v>821</v>
      </c>
      <c r="I20" s="23" t="s">
        <v>822</v>
      </c>
    </row>
    <row r="21" spans="1:9">
      <c r="A21" s="23" t="s">
        <v>823</v>
      </c>
      <c r="B21" s="23" t="s">
        <v>758</v>
      </c>
      <c r="C21" s="23" t="s">
        <v>824</v>
      </c>
      <c r="D21" s="23" t="s">
        <v>825</v>
      </c>
      <c r="E21" s="23" t="s">
        <v>826</v>
      </c>
      <c r="F21" s="23" t="s">
        <v>827</v>
      </c>
      <c r="G21" s="23" t="s">
        <v>828</v>
      </c>
      <c r="H21" s="23" t="s">
        <v>829</v>
      </c>
      <c r="I21" s="23" t="s">
        <v>830</v>
      </c>
    </row>
    <row r="22" spans="1:9">
      <c r="A22" s="23" t="s">
        <v>831</v>
      </c>
      <c r="B22" s="23" t="s">
        <v>723</v>
      </c>
      <c r="C22" s="23" t="s">
        <v>832</v>
      </c>
      <c r="D22" s="23" t="s">
        <v>833</v>
      </c>
      <c r="E22" s="23" t="s">
        <v>834</v>
      </c>
      <c r="F22" s="23" t="s">
        <v>835</v>
      </c>
      <c r="G22" s="23" t="s">
        <v>836</v>
      </c>
      <c r="H22" s="23" t="s">
        <v>837</v>
      </c>
      <c r="I22" s="23" t="s">
        <v>838</v>
      </c>
    </row>
    <row r="23" spans="1:9">
      <c r="A23" s="23" t="s">
        <v>839</v>
      </c>
      <c r="B23" s="23" t="s">
        <v>714</v>
      </c>
      <c r="C23" s="23" t="s">
        <v>840</v>
      </c>
      <c r="D23" s="23" t="s">
        <v>841</v>
      </c>
      <c r="E23" s="23" t="s">
        <v>842</v>
      </c>
      <c r="F23" s="23" t="s">
        <v>843</v>
      </c>
      <c r="G23" s="23" t="s">
        <v>844</v>
      </c>
      <c r="H23" s="23" t="s">
        <v>845</v>
      </c>
      <c r="I23" s="23" t="s">
        <v>846</v>
      </c>
    </row>
    <row r="24" spans="1:9">
      <c r="A24" s="23" t="s">
        <v>847</v>
      </c>
      <c r="B24" s="23" t="s">
        <v>723</v>
      </c>
      <c r="C24" s="23" t="s">
        <v>848</v>
      </c>
      <c r="D24" s="23" t="s">
        <v>849</v>
      </c>
      <c r="E24" s="23" t="s">
        <v>850</v>
      </c>
      <c r="F24" s="23" t="s">
        <v>851</v>
      </c>
      <c r="G24" s="23" t="s">
        <v>852</v>
      </c>
      <c r="H24" s="23" t="s">
        <v>853</v>
      </c>
      <c r="I24" s="23" t="s">
        <v>854</v>
      </c>
    </row>
    <row r="25" spans="1:9">
      <c r="A25" s="23" t="s">
        <v>855</v>
      </c>
      <c r="B25" s="23" t="s">
        <v>856</v>
      </c>
      <c r="C25" s="23" t="s">
        <v>857</v>
      </c>
      <c r="D25" s="23" t="s">
        <v>858</v>
      </c>
      <c r="E25" s="23" t="s">
        <v>859</v>
      </c>
      <c r="F25" s="23" t="s">
        <v>860</v>
      </c>
      <c r="G25" s="23" t="s">
        <v>861</v>
      </c>
      <c r="H25" s="23" t="s">
        <v>862</v>
      </c>
      <c r="I25" s="23" t="s">
        <v>863</v>
      </c>
    </row>
    <row r="26" spans="1:9">
      <c r="A26" s="23" t="s">
        <v>864</v>
      </c>
      <c r="B26" s="23" t="s">
        <v>758</v>
      </c>
      <c r="C26" s="23" t="s">
        <v>865</v>
      </c>
      <c r="D26" s="23" t="s">
        <v>866</v>
      </c>
      <c r="E26" s="23" t="s">
        <v>867</v>
      </c>
      <c r="F26" s="23" t="s">
        <v>868</v>
      </c>
      <c r="G26" s="23" t="s">
        <v>869</v>
      </c>
      <c r="H26" s="23" t="s">
        <v>870</v>
      </c>
      <c r="I26" s="23" t="s">
        <v>871</v>
      </c>
    </row>
    <row r="27" spans="1:9">
      <c r="A27" s="23" t="s">
        <v>872</v>
      </c>
      <c r="B27" s="23" t="s">
        <v>775</v>
      </c>
      <c r="C27" s="23" t="s">
        <v>873</v>
      </c>
      <c r="D27" s="23" t="s">
        <v>874</v>
      </c>
      <c r="E27" s="23" t="s">
        <v>875</v>
      </c>
      <c r="F27" s="23" t="s">
        <v>876</v>
      </c>
      <c r="G27" s="23" t="s">
        <v>877</v>
      </c>
      <c r="H27" s="23" t="s">
        <v>878</v>
      </c>
      <c r="I27" s="23" t="s">
        <v>879</v>
      </c>
    </row>
    <row r="28" spans="1:9">
      <c r="A28" s="23" t="s">
        <v>880</v>
      </c>
      <c r="B28" s="23" t="s">
        <v>705</v>
      </c>
      <c r="C28" s="23" t="s">
        <v>881</v>
      </c>
      <c r="D28" s="23" t="s">
        <v>882</v>
      </c>
      <c r="E28" s="23" t="s">
        <v>883</v>
      </c>
      <c r="F28" s="23" t="s">
        <v>884</v>
      </c>
      <c r="G28" s="23" t="s">
        <v>885</v>
      </c>
      <c r="H28" s="23" t="s">
        <v>886</v>
      </c>
      <c r="I28" s="23" t="s">
        <v>887</v>
      </c>
    </row>
    <row r="29" spans="1:9">
      <c r="A29" s="23" t="s">
        <v>888</v>
      </c>
      <c r="B29" s="23" t="s">
        <v>889</v>
      </c>
      <c r="C29" s="23" t="s">
        <v>890</v>
      </c>
      <c r="D29" s="23" t="s">
        <v>891</v>
      </c>
      <c r="E29" s="23" t="s">
        <v>892</v>
      </c>
      <c r="F29" s="23" t="s">
        <v>893</v>
      </c>
      <c r="G29" s="23" t="s">
        <v>894</v>
      </c>
      <c r="H29" s="23" t="s">
        <v>895</v>
      </c>
      <c r="I29" s="23" t="s">
        <v>896</v>
      </c>
    </row>
    <row r="30" spans="1:9">
      <c r="A30" s="23" t="s">
        <v>897</v>
      </c>
      <c r="B30" s="23" t="s">
        <v>889</v>
      </c>
      <c r="C30" s="23" t="s">
        <v>898</v>
      </c>
      <c r="D30" s="23" t="s">
        <v>899</v>
      </c>
      <c r="E30" s="23" t="s">
        <v>900</v>
      </c>
      <c r="F30" s="23" t="s">
        <v>901</v>
      </c>
      <c r="G30" s="23" t="s">
        <v>902</v>
      </c>
      <c r="H30" s="23" t="s">
        <v>903</v>
      </c>
      <c r="I30" s="23" t="s">
        <v>904</v>
      </c>
    </row>
    <row r="31" spans="1:9">
      <c r="A31" s="23" t="s">
        <v>905</v>
      </c>
      <c r="B31" s="23" t="s">
        <v>723</v>
      </c>
      <c r="C31" s="23" t="s">
        <v>906</v>
      </c>
      <c r="D31" s="23" t="s">
        <v>907</v>
      </c>
      <c r="E31" s="23" t="s">
        <v>908</v>
      </c>
      <c r="F31" s="23" t="s">
        <v>909</v>
      </c>
      <c r="G31" s="23" t="s">
        <v>910</v>
      </c>
      <c r="H31" s="23" t="s">
        <v>911</v>
      </c>
      <c r="I31" s="23" t="s">
        <v>912</v>
      </c>
    </row>
    <row r="32" spans="1:9">
      <c r="A32" s="23" t="s">
        <v>913</v>
      </c>
      <c r="B32" s="23" t="s">
        <v>775</v>
      </c>
      <c r="C32" s="23" t="s">
        <v>914</v>
      </c>
      <c r="D32" s="23" t="s">
        <v>915</v>
      </c>
      <c r="E32" s="23" t="s">
        <v>916</v>
      </c>
      <c r="F32" s="23" t="s">
        <v>917</v>
      </c>
      <c r="G32" s="23" t="s">
        <v>918</v>
      </c>
      <c r="H32" s="23" t="s">
        <v>919</v>
      </c>
      <c r="I32" s="23" t="s">
        <v>920</v>
      </c>
    </row>
    <row r="33" spans="1:9">
      <c r="A33" s="23" t="s">
        <v>921</v>
      </c>
      <c r="B33" s="23" t="s">
        <v>705</v>
      </c>
      <c r="C33" s="23" t="s">
        <v>922</v>
      </c>
      <c r="D33" s="23" t="s">
        <v>923</v>
      </c>
      <c r="E33" s="23" t="s">
        <v>924</v>
      </c>
      <c r="F33" s="23" t="s">
        <v>925</v>
      </c>
      <c r="G33" s="23" t="s">
        <v>926</v>
      </c>
      <c r="H33" s="23" t="s">
        <v>927</v>
      </c>
      <c r="I33" s="23" t="s">
        <v>928</v>
      </c>
    </row>
    <row r="34" spans="1:9">
      <c r="A34" s="23" t="s">
        <v>929</v>
      </c>
      <c r="B34" s="23" t="s">
        <v>889</v>
      </c>
      <c r="C34" s="23" t="s">
        <v>930</v>
      </c>
      <c r="D34" s="23" t="s">
        <v>931</v>
      </c>
      <c r="E34" s="23" t="s">
        <v>932</v>
      </c>
      <c r="F34" s="23" t="s">
        <v>933</v>
      </c>
      <c r="G34" s="23" t="s">
        <v>934</v>
      </c>
      <c r="H34" s="23" t="s">
        <v>935</v>
      </c>
      <c r="I34" s="23" t="s">
        <v>936</v>
      </c>
    </row>
    <row r="35" spans="1:9">
      <c r="A35" s="23" t="s">
        <v>937</v>
      </c>
      <c r="B35" s="23" t="s">
        <v>705</v>
      </c>
      <c r="C35" s="23" t="s">
        <v>938</v>
      </c>
      <c r="D35" s="23" t="s">
        <v>939</v>
      </c>
      <c r="E35" s="23" t="s">
        <v>940</v>
      </c>
      <c r="F35" s="23" t="s">
        <v>941</v>
      </c>
      <c r="G35" s="23" t="s">
        <v>942</v>
      </c>
      <c r="H35" s="23" t="s">
        <v>943</v>
      </c>
      <c r="I35" s="23" t="s">
        <v>944</v>
      </c>
    </row>
    <row r="36" spans="1:9">
      <c r="A36" s="23" t="s">
        <v>945</v>
      </c>
      <c r="B36" s="23" t="s">
        <v>705</v>
      </c>
      <c r="C36" s="23" t="s">
        <v>946</v>
      </c>
      <c r="D36" s="23" t="s">
        <v>947</v>
      </c>
      <c r="E36" s="23" t="s">
        <v>948</v>
      </c>
      <c r="F36" s="23" t="s">
        <v>949</v>
      </c>
      <c r="G36" s="23" t="s">
        <v>950</v>
      </c>
      <c r="H36" s="23" t="s">
        <v>951</v>
      </c>
      <c r="I36" s="23" t="s">
        <v>952</v>
      </c>
    </row>
    <row r="37" spans="1:9">
      <c r="A37" s="23" t="s">
        <v>953</v>
      </c>
      <c r="B37" s="23" t="s">
        <v>954</v>
      </c>
      <c r="C37" s="23" t="s">
        <v>955</v>
      </c>
      <c r="D37" s="23" t="s">
        <v>956</v>
      </c>
      <c r="E37" s="23" t="s">
        <v>957</v>
      </c>
      <c r="F37" s="23" t="s">
        <v>958</v>
      </c>
      <c r="G37" s="23" t="s">
        <v>959</v>
      </c>
      <c r="H37" s="23" t="s">
        <v>960</v>
      </c>
      <c r="I37" s="23" t="s">
        <v>961</v>
      </c>
    </row>
    <row r="38" spans="1:9">
      <c r="A38" s="23" t="s">
        <v>962</v>
      </c>
      <c r="B38" s="23" t="s">
        <v>741</v>
      </c>
      <c r="C38" s="23" t="s">
        <v>963</v>
      </c>
      <c r="D38" s="23" t="s">
        <v>964</v>
      </c>
      <c r="E38" s="23" t="s">
        <v>965</v>
      </c>
      <c r="F38" s="23" t="s">
        <v>966</v>
      </c>
      <c r="G38" s="23" t="s">
        <v>967</v>
      </c>
      <c r="H38" s="23" t="s">
        <v>968</v>
      </c>
      <c r="I38" s="23" t="s">
        <v>969</v>
      </c>
    </row>
    <row r="39" spans="1:9">
      <c r="A39" s="23" t="s">
        <v>970</v>
      </c>
      <c r="B39" s="23" t="s">
        <v>705</v>
      </c>
      <c r="C39" s="23" t="s">
        <v>971</v>
      </c>
      <c r="D39" s="23" t="s">
        <v>972</v>
      </c>
      <c r="E39" s="23" t="s">
        <v>973</v>
      </c>
      <c r="F39" s="23" t="s">
        <v>974</v>
      </c>
      <c r="G39" s="23" t="s">
        <v>975</v>
      </c>
      <c r="H39" s="23" t="s">
        <v>976</v>
      </c>
      <c r="I39" s="23" t="s">
        <v>977</v>
      </c>
    </row>
    <row r="40" spans="1:9">
      <c r="A40" s="23" t="s">
        <v>978</v>
      </c>
      <c r="B40" s="23" t="s">
        <v>723</v>
      </c>
      <c r="C40" s="23" t="s">
        <v>979</v>
      </c>
      <c r="D40" s="23" t="s">
        <v>980</v>
      </c>
      <c r="E40" s="23" t="s">
        <v>981</v>
      </c>
      <c r="F40" s="23" t="s">
        <v>982</v>
      </c>
      <c r="G40" s="23" t="s">
        <v>983</v>
      </c>
      <c r="H40" s="23" t="s">
        <v>984</v>
      </c>
      <c r="I40" s="23" t="s">
        <v>985</v>
      </c>
    </row>
    <row r="41" spans="1:9">
      <c r="A41" s="23" t="s">
        <v>986</v>
      </c>
      <c r="B41" s="23" t="s">
        <v>889</v>
      </c>
      <c r="C41" s="23" t="s">
        <v>987</v>
      </c>
      <c r="D41" s="23" t="s">
        <v>988</v>
      </c>
      <c r="E41" s="23" t="s">
        <v>989</v>
      </c>
      <c r="F41" s="23" t="s">
        <v>990</v>
      </c>
      <c r="G41" s="23" t="s">
        <v>991</v>
      </c>
      <c r="H41" s="23" t="s">
        <v>992</v>
      </c>
      <c r="I41" s="23" t="s">
        <v>993</v>
      </c>
    </row>
    <row r="42" spans="1:9">
      <c r="A42" s="23" t="s">
        <v>994</v>
      </c>
      <c r="B42" s="23" t="s">
        <v>723</v>
      </c>
      <c r="C42" s="23" t="s">
        <v>995</v>
      </c>
      <c r="D42" s="23" t="s">
        <v>996</v>
      </c>
      <c r="E42" s="23" t="s">
        <v>997</v>
      </c>
      <c r="F42" s="23" t="s">
        <v>998</v>
      </c>
      <c r="G42" s="23" t="s">
        <v>999</v>
      </c>
      <c r="H42" s="23" t="s">
        <v>1000</v>
      </c>
      <c r="I42" s="23" t="s">
        <v>1001</v>
      </c>
    </row>
    <row r="43" spans="1:9">
      <c r="A43" s="23" t="s">
        <v>1002</v>
      </c>
      <c r="B43" s="23" t="s">
        <v>758</v>
      </c>
      <c r="C43" s="23" t="s">
        <v>1003</v>
      </c>
      <c r="D43" s="23" t="s">
        <v>1004</v>
      </c>
      <c r="E43" s="23" t="s">
        <v>1005</v>
      </c>
      <c r="F43" s="23" t="s">
        <v>1006</v>
      </c>
      <c r="G43" s="23" t="s">
        <v>1007</v>
      </c>
      <c r="H43" s="23" t="s">
        <v>1008</v>
      </c>
      <c r="I43" s="23" t="s">
        <v>1009</v>
      </c>
    </row>
    <row r="44" spans="1:9">
      <c r="A44" s="23" t="s">
        <v>1010</v>
      </c>
      <c r="B44" s="23" t="s">
        <v>1011</v>
      </c>
      <c r="C44" s="23" t="s">
        <v>1012</v>
      </c>
      <c r="D44" s="23" t="s">
        <v>1013</v>
      </c>
      <c r="E44" s="23" t="s">
        <v>1014</v>
      </c>
      <c r="F44" s="23" t="s">
        <v>1015</v>
      </c>
      <c r="G44" s="23" t="s">
        <v>1016</v>
      </c>
      <c r="H44" s="23" t="s">
        <v>1017</v>
      </c>
      <c r="I44" s="23" t="s">
        <v>1018</v>
      </c>
    </row>
    <row r="45" spans="1:9">
      <c r="A45" s="23" t="s">
        <v>1019</v>
      </c>
      <c r="B45" s="23" t="s">
        <v>714</v>
      </c>
      <c r="C45" s="23" t="s">
        <v>1020</v>
      </c>
      <c r="D45" s="23" t="s">
        <v>1021</v>
      </c>
      <c r="E45" s="23" t="s">
        <v>1022</v>
      </c>
      <c r="F45" s="23" t="s">
        <v>1023</v>
      </c>
      <c r="G45" s="23" t="s">
        <v>1024</v>
      </c>
      <c r="H45" s="23" t="s">
        <v>1025</v>
      </c>
      <c r="I45" s="23" t="s">
        <v>1026</v>
      </c>
    </row>
    <row r="46" spans="1:9">
      <c r="A46" s="23" t="s">
        <v>1027</v>
      </c>
      <c r="B46" s="23" t="s">
        <v>732</v>
      </c>
      <c r="C46" s="23" t="s">
        <v>1028</v>
      </c>
      <c r="D46" s="23" t="s">
        <v>1029</v>
      </c>
      <c r="E46" s="23" t="s">
        <v>1030</v>
      </c>
      <c r="F46" s="23" t="s">
        <v>1031</v>
      </c>
      <c r="G46" s="23" t="s">
        <v>1032</v>
      </c>
      <c r="H46" s="23" t="s">
        <v>1033</v>
      </c>
      <c r="I46" s="23" t="s">
        <v>1034</v>
      </c>
    </row>
    <row r="47" spans="1:9">
      <c r="A47" s="23" t="s">
        <v>1035</v>
      </c>
      <c r="B47" s="23" t="s">
        <v>758</v>
      </c>
      <c r="C47" s="23" t="s">
        <v>1036</v>
      </c>
      <c r="D47" s="23" t="s">
        <v>1037</v>
      </c>
      <c r="E47" s="23" t="s">
        <v>1038</v>
      </c>
      <c r="F47" s="23" t="s">
        <v>1039</v>
      </c>
      <c r="G47" s="23" t="s">
        <v>1040</v>
      </c>
      <c r="H47" s="23" t="s">
        <v>1041</v>
      </c>
      <c r="I47" s="23" t="s">
        <v>1042</v>
      </c>
    </row>
    <row r="48" spans="1:9">
      <c r="A48" s="23" t="s">
        <v>1043</v>
      </c>
      <c r="B48" s="23" t="s">
        <v>705</v>
      </c>
      <c r="C48" s="23" t="s">
        <v>1044</v>
      </c>
      <c r="D48" s="23" t="s">
        <v>1045</v>
      </c>
      <c r="E48" s="23" t="s">
        <v>1046</v>
      </c>
      <c r="F48" s="23" t="s">
        <v>1047</v>
      </c>
      <c r="G48" s="23" t="s">
        <v>1048</v>
      </c>
      <c r="H48" s="23" t="s">
        <v>1049</v>
      </c>
      <c r="I48" s="23" t="s">
        <v>1050</v>
      </c>
    </row>
    <row r="49" spans="1:9">
      <c r="A49" s="23" t="s">
        <v>1051</v>
      </c>
      <c r="B49" s="23" t="s">
        <v>741</v>
      </c>
      <c r="C49" s="23" t="s">
        <v>1052</v>
      </c>
      <c r="D49" s="23" t="s">
        <v>1053</v>
      </c>
      <c r="E49" s="23" t="s">
        <v>1054</v>
      </c>
      <c r="F49" s="23" t="s">
        <v>1055</v>
      </c>
      <c r="G49" s="23" t="s">
        <v>1056</v>
      </c>
      <c r="H49" s="23" t="s">
        <v>1057</v>
      </c>
      <c r="I49" s="23" t="s">
        <v>1058</v>
      </c>
    </row>
    <row r="50" spans="1:9">
      <c r="A50" s="23" t="s">
        <v>1059</v>
      </c>
      <c r="B50" s="23" t="s">
        <v>732</v>
      </c>
      <c r="C50" s="23" t="s">
        <v>1060</v>
      </c>
      <c r="D50" s="23" t="s">
        <v>1061</v>
      </c>
      <c r="E50" s="23" t="s">
        <v>1062</v>
      </c>
      <c r="F50" s="23" t="s">
        <v>1063</v>
      </c>
      <c r="G50" s="23" t="s">
        <v>1064</v>
      </c>
      <c r="H50" s="23" t="s">
        <v>1065</v>
      </c>
      <c r="I50" s="23" t="s">
        <v>1066</v>
      </c>
    </row>
    <row r="51" spans="1:9">
      <c r="A51" s="23" t="s">
        <v>1067</v>
      </c>
      <c r="B51" s="23" t="s">
        <v>723</v>
      </c>
      <c r="C51" s="23" t="s">
        <v>1068</v>
      </c>
      <c r="D51" s="23" t="s">
        <v>1069</v>
      </c>
      <c r="E51" s="23" t="s">
        <v>1070</v>
      </c>
      <c r="F51" s="23" t="s">
        <v>1071</v>
      </c>
      <c r="G51" s="23" t="s">
        <v>1072</v>
      </c>
      <c r="H51" s="23" t="s">
        <v>1073</v>
      </c>
      <c r="I51" s="23" t="s">
        <v>1074</v>
      </c>
    </row>
    <row r="52" spans="1:9">
      <c r="A52" s="23" t="s">
        <v>1075</v>
      </c>
      <c r="B52" s="23" t="s">
        <v>714</v>
      </c>
      <c r="C52" s="23" t="s">
        <v>1076</v>
      </c>
      <c r="D52" s="23" t="s">
        <v>1077</v>
      </c>
      <c r="E52" s="23" t="s">
        <v>1078</v>
      </c>
      <c r="F52" s="23" t="s">
        <v>1079</v>
      </c>
      <c r="G52" s="23" t="s">
        <v>1080</v>
      </c>
      <c r="H52" s="23" t="s">
        <v>1081</v>
      </c>
      <c r="I52" s="23" t="s">
        <v>1082</v>
      </c>
    </row>
    <row r="53" spans="1:9">
      <c r="A53" s="23" t="s">
        <v>1083</v>
      </c>
      <c r="B53" s="23" t="s">
        <v>723</v>
      </c>
      <c r="C53" s="23" t="s">
        <v>1084</v>
      </c>
      <c r="D53" s="23" t="s">
        <v>1085</v>
      </c>
      <c r="E53" s="23" t="s">
        <v>1086</v>
      </c>
      <c r="F53" s="23" t="s">
        <v>1087</v>
      </c>
      <c r="G53" s="23" t="s">
        <v>1088</v>
      </c>
      <c r="H53" s="23" t="s">
        <v>1089</v>
      </c>
      <c r="I53" s="23" t="s">
        <v>1090</v>
      </c>
    </row>
    <row r="54" spans="1:9">
      <c r="A54" s="23" t="s">
        <v>1091</v>
      </c>
      <c r="B54" s="23" t="s">
        <v>1092</v>
      </c>
      <c r="C54" s="23" t="s">
        <v>1093</v>
      </c>
      <c r="D54" s="23" t="s">
        <v>1094</v>
      </c>
      <c r="E54" s="23" t="s">
        <v>1095</v>
      </c>
      <c r="F54" s="23" t="s">
        <v>1096</v>
      </c>
      <c r="G54" s="23" t="s">
        <v>1097</v>
      </c>
      <c r="H54" s="23" t="s">
        <v>1098</v>
      </c>
      <c r="I54" s="23" t="s">
        <v>1099</v>
      </c>
    </row>
    <row r="55" spans="1:9">
      <c r="A55" s="23" t="s">
        <v>1100</v>
      </c>
      <c r="B55" s="23" t="s">
        <v>714</v>
      </c>
      <c r="C55" s="23" t="s">
        <v>1101</v>
      </c>
      <c r="D55" s="23" t="s">
        <v>1102</v>
      </c>
      <c r="E55" s="23" t="s">
        <v>1103</v>
      </c>
      <c r="F55" s="23" t="s">
        <v>1104</v>
      </c>
      <c r="G55" s="23" t="s">
        <v>1105</v>
      </c>
      <c r="H55" s="23" t="s">
        <v>1106</v>
      </c>
      <c r="I55" s="23" t="s">
        <v>1107</v>
      </c>
    </row>
    <row r="56" spans="1:9">
      <c r="A56" s="23" t="s">
        <v>1108</v>
      </c>
      <c r="B56" s="23" t="s">
        <v>1011</v>
      </c>
      <c r="C56" s="23" t="s">
        <v>1109</v>
      </c>
      <c r="D56" s="23" t="s">
        <v>1110</v>
      </c>
      <c r="E56" s="23" t="s">
        <v>1111</v>
      </c>
      <c r="F56" s="23" t="s">
        <v>1112</v>
      </c>
      <c r="G56" s="23" t="s">
        <v>1113</v>
      </c>
      <c r="H56" s="23" t="s">
        <v>1114</v>
      </c>
      <c r="I56" s="23" t="s">
        <v>1115</v>
      </c>
    </row>
    <row r="57" spans="1:9">
      <c r="A57" s="23" t="s">
        <v>1116</v>
      </c>
      <c r="B57" s="23" t="s">
        <v>732</v>
      </c>
      <c r="C57" s="23" t="s">
        <v>1117</v>
      </c>
      <c r="D57" s="23" t="s">
        <v>1118</v>
      </c>
      <c r="E57" s="23" t="s">
        <v>1119</v>
      </c>
      <c r="F57" s="23" t="s">
        <v>1120</v>
      </c>
      <c r="G57" s="23" t="s">
        <v>1121</v>
      </c>
      <c r="H57" s="23" t="s">
        <v>1122</v>
      </c>
      <c r="I57" s="23" t="s">
        <v>1123</v>
      </c>
    </row>
    <row r="58" spans="1:9">
      <c r="A58" s="23" t="s">
        <v>1124</v>
      </c>
      <c r="B58" s="23" t="s">
        <v>723</v>
      </c>
      <c r="C58" s="23" t="s">
        <v>1125</v>
      </c>
      <c r="D58" s="23" t="s">
        <v>1126</v>
      </c>
      <c r="E58" s="23" t="s">
        <v>1127</v>
      </c>
      <c r="F58" s="23" t="s">
        <v>1128</v>
      </c>
      <c r="G58" s="23" t="s">
        <v>1129</v>
      </c>
      <c r="H58" s="23" t="s">
        <v>1130</v>
      </c>
      <c r="I58" s="23" t="s">
        <v>1131</v>
      </c>
    </row>
    <row r="59" spans="1:9">
      <c r="A59" s="23" t="s">
        <v>1132</v>
      </c>
      <c r="B59" s="23" t="s">
        <v>705</v>
      </c>
      <c r="C59" s="23" t="s">
        <v>1133</v>
      </c>
      <c r="D59" s="23" t="s">
        <v>1134</v>
      </c>
      <c r="E59" s="23" t="s">
        <v>1135</v>
      </c>
      <c r="F59" s="23" t="s">
        <v>1136</v>
      </c>
      <c r="G59" s="23" t="s">
        <v>1137</v>
      </c>
      <c r="H59" s="23" t="s">
        <v>1138</v>
      </c>
      <c r="I59" s="23" t="s">
        <v>1139</v>
      </c>
    </row>
    <row r="60" spans="1:9">
      <c r="A60" s="23" t="s">
        <v>1140</v>
      </c>
      <c r="B60" s="23" t="s">
        <v>741</v>
      </c>
      <c r="C60" s="23" t="s">
        <v>1141</v>
      </c>
      <c r="D60" s="23" t="s">
        <v>1142</v>
      </c>
      <c r="E60" s="23" t="s">
        <v>1143</v>
      </c>
      <c r="F60" s="23" t="s">
        <v>1144</v>
      </c>
      <c r="G60" s="23" t="s">
        <v>1145</v>
      </c>
      <c r="H60" s="23" t="s">
        <v>1146</v>
      </c>
      <c r="I60" s="23" t="s">
        <v>1147</v>
      </c>
    </row>
    <row r="61" spans="1:9">
      <c r="A61" s="23" t="s">
        <v>1148</v>
      </c>
      <c r="B61" s="23" t="s">
        <v>1149</v>
      </c>
      <c r="C61" s="23" t="s">
        <v>1150</v>
      </c>
      <c r="D61" s="23" t="s">
        <v>1151</v>
      </c>
      <c r="E61" s="23" t="s">
        <v>1152</v>
      </c>
      <c r="F61" s="23" t="s">
        <v>1153</v>
      </c>
      <c r="G61" s="23" t="s">
        <v>1154</v>
      </c>
      <c r="H61" s="23" t="s">
        <v>1155</v>
      </c>
      <c r="I61" s="23" t="s">
        <v>1156</v>
      </c>
    </row>
    <row r="62" spans="1:9">
      <c r="A62" s="23" t="s">
        <v>1157</v>
      </c>
      <c r="B62" s="23" t="s">
        <v>705</v>
      </c>
      <c r="C62" s="23" t="s">
        <v>1158</v>
      </c>
      <c r="D62" s="23" t="s">
        <v>1159</v>
      </c>
      <c r="E62" s="23" t="s">
        <v>1160</v>
      </c>
      <c r="F62" s="23" t="s">
        <v>1161</v>
      </c>
      <c r="G62" s="23" t="s">
        <v>1162</v>
      </c>
      <c r="H62" s="23" t="s">
        <v>1163</v>
      </c>
      <c r="I62" s="23" t="s">
        <v>1164</v>
      </c>
    </row>
    <row r="63" spans="1:9">
      <c r="A63" s="23" t="s">
        <v>1165</v>
      </c>
      <c r="B63" s="23" t="s">
        <v>741</v>
      </c>
      <c r="C63" s="23" t="s">
        <v>1166</v>
      </c>
      <c r="D63" s="23" t="s">
        <v>1167</v>
      </c>
      <c r="E63" s="23" t="s">
        <v>1168</v>
      </c>
      <c r="F63" s="23" t="s">
        <v>1169</v>
      </c>
      <c r="G63" s="23" t="s">
        <v>1170</v>
      </c>
      <c r="H63" s="23" t="s">
        <v>1171</v>
      </c>
      <c r="I63" s="23" t="s">
        <v>1172</v>
      </c>
    </row>
    <row r="64" spans="1:9">
      <c r="A64" s="23" t="s">
        <v>1173</v>
      </c>
      <c r="B64" s="23" t="s">
        <v>705</v>
      </c>
      <c r="C64" s="23" t="s">
        <v>1174</v>
      </c>
      <c r="D64" s="23" t="s">
        <v>1175</v>
      </c>
      <c r="E64" s="23" t="s">
        <v>1176</v>
      </c>
      <c r="F64" s="23" t="s">
        <v>1177</v>
      </c>
      <c r="G64" s="23" t="s">
        <v>1178</v>
      </c>
      <c r="H64" s="23" t="s">
        <v>1179</v>
      </c>
      <c r="I64" s="23" t="s">
        <v>1180</v>
      </c>
    </row>
    <row r="65" spans="1:9">
      <c r="A65" s="23" t="s">
        <v>1181</v>
      </c>
      <c r="B65" s="23" t="s">
        <v>723</v>
      </c>
      <c r="C65" s="23" t="s">
        <v>1182</v>
      </c>
      <c r="D65" s="23" t="s">
        <v>1183</v>
      </c>
      <c r="E65" s="23" t="s">
        <v>1184</v>
      </c>
      <c r="F65" s="23" t="s">
        <v>1185</v>
      </c>
      <c r="G65" s="23" t="s">
        <v>1186</v>
      </c>
      <c r="H65" s="23" t="s">
        <v>1187</v>
      </c>
      <c r="I65" s="23" t="s">
        <v>1188</v>
      </c>
    </row>
    <row r="66" spans="1:9">
      <c r="A66" s="23" t="s">
        <v>1189</v>
      </c>
      <c r="B66" s="23" t="s">
        <v>954</v>
      </c>
      <c r="C66" s="23" t="s">
        <v>1190</v>
      </c>
      <c r="D66" s="23" t="s">
        <v>1191</v>
      </c>
      <c r="E66" s="23" t="s">
        <v>1192</v>
      </c>
      <c r="F66" s="23" t="s">
        <v>1193</v>
      </c>
      <c r="G66" s="23" t="s">
        <v>1194</v>
      </c>
      <c r="H66" s="23" t="s">
        <v>1195</v>
      </c>
      <c r="I66" s="23" t="s">
        <v>1196</v>
      </c>
    </row>
    <row r="67" spans="1:9">
      <c r="A67" s="23" t="s">
        <v>1197</v>
      </c>
      <c r="B67" s="23" t="s">
        <v>705</v>
      </c>
      <c r="C67" s="23" t="s">
        <v>1198</v>
      </c>
      <c r="D67" s="23" t="s">
        <v>1199</v>
      </c>
      <c r="E67" s="23" t="s">
        <v>1200</v>
      </c>
      <c r="F67" s="23" t="s">
        <v>1201</v>
      </c>
      <c r="G67" s="23" t="s">
        <v>1202</v>
      </c>
      <c r="H67" s="23" t="s">
        <v>1203</v>
      </c>
      <c r="I67" s="23" t="s">
        <v>1204</v>
      </c>
    </row>
    <row r="68" spans="1:9">
      <c r="A68" s="23" t="s">
        <v>1205</v>
      </c>
      <c r="B68" s="23" t="s">
        <v>705</v>
      </c>
      <c r="C68" s="23" t="s">
        <v>1206</v>
      </c>
      <c r="D68" s="23" t="s">
        <v>1207</v>
      </c>
      <c r="E68" s="23" t="s">
        <v>1208</v>
      </c>
      <c r="F68" s="23" t="s">
        <v>1209</v>
      </c>
      <c r="G68" s="23" t="s">
        <v>1210</v>
      </c>
      <c r="H68" s="23" t="s">
        <v>1211</v>
      </c>
      <c r="I68" s="23" t="s">
        <v>1212</v>
      </c>
    </row>
    <row r="69" spans="1:9">
      <c r="A69" s="23" t="s">
        <v>1213</v>
      </c>
      <c r="B69" s="23" t="s">
        <v>732</v>
      </c>
      <c r="C69" s="23" t="s">
        <v>1214</v>
      </c>
      <c r="D69" s="23" t="s">
        <v>1215</v>
      </c>
      <c r="E69" s="23" t="s">
        <v>1216</v>
      </c>
      <c r="F69" s="23" t="s">
        <v>1217</v>
      </c>
      <c r="G69" s="23" t="s">
        <v>1218</v>
      </c>
      <c r="H69" s="23" t="s">
        <v>1219</v>
      </c>
      <c r="I69" s="23" t="s">
        <v>1220</v>
      </c>
    </row>
    <row r="70" spans="1:9">
      <c r="A70" s="23" t="s">
        <v>1221</v>
      </c>
      <c r="B70" s="23" t="s">
        <v>732</v>
      </c>
      <c r="C70" s="23" t="s">
        <v>1222</v>
      </c>
      <c r="D70" s="23" t="s">
        <v>1223</v>
      </c>
      <c r="E70" s="23" t="s">
        <v>1224</v>
      </c>
      <c r="F70" s="23" t="s">
        <v>1225</v>
      </c>
      <c r="G70" s="23" t="s">
        <v>1226</v>
      </c>
      <c r="H70" s="23" t="s">
        <v>1227</v>
      </c>
      <c r="I70" s="23" t="s">
        <v>1228</v>
      </c>
    </row>
    <row r="71" spans="1:9">
      <c r="A71" s="23" t="s">
        <v>1229</v>
      </c>
      <c r="B71" s="23" t="s">
        <v>723</v>
      </c>
      <c r="C71" s="23" t="s">
        <v>1230</v>
      </c>
      <c r="D71" s="23" t="s">
        <v>1231</v>
      </c>
      <c r="E71" s="23" t="s">
        <v>1232</v>
      </c>
      <c r="F71" s="23" t="s">
        <v>1233</v>
      </c>
      <c r="G71" s="23" t="s">
        <v>1234</v>
      </c>
      <c r="H71" s="23" t="s">
        <v>1235</v>
      </c>
      <c r="I71" s="23" t="s">
        <v>1236</v>
      </c>
    </row>
    <row r="72" spans="1:9">
      <c r="A72" s="23" t="s">
        <v>1237</v>
      </c>
      <c r="B72" s="23" t="s">
        <v>714</v>
      </c>
      <c r="C72" s="23" t="s">
        <v>1238</v>
      </c>
      <c r="D72" s="23" t="s">
        <v>1239</v>
      </c>
      <c r="E72" s="23" t="s">
        <v>1240</v>
      </c>
      <c r="F72" s="23" t="s">
        <v>1241</v>
      </c>
      <c r="G72" s="23" t="s">
        <v>1242</v>
      </c>
      <c r="H72" s="23" t="s">
        <v>1243</v>
      </c>
      <c r="I72" s="23" t="s">
        <v>1244</v>
      </c>
    </row>
    <row r="73" spans="1:9">
      <c r="A73" s="23" t="s">
        <v>1245</v>
      </c>
      <c r="B73" s="23" t="s">
        <v>954</v>
      </c>
      <c r="C73" s="23" t="s">
        <v>1246</v>
      </c>
      <c r="D73" s="23" t="s">
        <v>1247</v>
      </c>
      <c r="E73" s="23" t="s">
        <v>1248</v>
      </c>
      <c r="F73" s="23" t="s">
        <v>1249</v>
      </c>
      <c r="G73" s="23" t="s">
        <v>1250</v>
      </c>
      <c r="H73" s="23" t="s">
        <v>1251</v>
      </c>
      <c r="I73" s="23" t="s">
        <v>1252</v>
      </c>
    </row>
    <row r="74" spans="1:9">
      <c r="A74" s="23" t="s">
        <v>1253</v>
      </c>
      <c r="B74" s="23" t="s">
        <v>705</v>
      </c>
      <c r="C74" s="23" t="s">
        <v>1254</v>
      </c>
      <c r="D74" s="23" t="s">
        <v>1255</v>
      </c>
      <c r="E74" s="23" t="s">
        <v>1256</v>
      </c>
      <c r="F74" s="23" t="s">
        <v>1257</v>
      </c>
      <c r="G74" s="23" t="s">
        <v>1258</v>
      </c>
      <c r="H74" s="23" t="s">
        <v>1259</v>
      </c>
      <c r="I74" s="23" t="s">
        <v>1260</v>
      </c>
    </row>
    <row r="75" spans="1:9">
      <c r="A75" s="23" t="s">
        <v>1261</v>
      </c>
      <c r="B75" s="23" t="s">
        <v>741</v>
      </c>
      <c r="C75" s="23" t="s">
        <v>1262</v>
      </c>
      <c r="D75" s="23" t="s">
        <v>1263</v>
      </c>
      <c r="E75" s="23" t="s">
        <v>1264</v>
      </c>
      <c r="F75" s="23" t="s">
        <v>1265</v>
      </c>
      <c r="G75" s="23" t="s">
        <v>1266</v>
      </c>
      <c r="H75" s="23" t="s">
        <v>1267</v>
      </c>
      <c r="I75" s="23" t="s">
        <v>1268</v>
      </c>
    </row>
    <row r="76" spans="1:9">
      <c r="A76" s="23" t="s">
        <v>1269</v>
      </c>
      <c r="B76" s="23" t="s">
        <v>705</v>
      </c>
      <c r="C76" s="23" t="s">
        <v>1270</v>
      </c>
      <c r="D76" s="23" t="s">
        <v>1271</v>
      </c>
      <c r="E76" s="23" t="s">
        <v>1272</v>
      </c>
      <c r="F76" s="23" t="s">
        <v>1273</v>
      </c>
      <c r="G76" s="23" t="s">
        <v>1274</v>
      </c>
      <c r="H76" s="23" t="s">
        <v>1275</v>
      </c>
      <c r="I76" s="23" t="s">
        <v>1276</v>
      </c>
    </row>
    <row r="77" spans="1:9">
      <c r="A77" s="23" t="s">
        <v>1277</v>
      </c>
      <c r="B77" s="23" t="s">
        <v>1278</v>
      </c>
      <c r="C77" s="23" t="s">
        <v>1279</v>
      </c>
      <c r="D77" s="23" t="s">
        <v>1280</v>
      </c>
      <c r="E77" s="23" t="s">
        <v>1281</v>
      </c>
      <c r="F77" s="23" t="s">
        <v>1282</v>
      </c>
      <c r="G77" s="23" t="s">
        <v>1283</v>
      </c>
      <c r="H77" s="23" t="s">
        <v>1284</v>
      </c>
      <c r="I77" s="23" t="s">
        <v>1285</v>
      </c>
    </row>
    <row r="78" spans="1:9">
      <c r="A78" s="23" t="s">
        <v>1286</v>
      </c>
      <c r="B78" s="23" t="s">
        <v>714</v>
      </c>
      <c r="C78" s="23" t="s">
        <v>1287</v>
      </c>
      <c r="D78" s="23" t="s">
        <v>1288</v>
      </c>
      <c r="E78" s="23" t="s">
        <v>1289</v>
      </c>
      <c r="F78" s="23" t="s">
        <v>1290</v>
      </c>
      <c r="G78" s="23" t="s">
        <v>1291</v>
      </c>
      <c r="H78" s="23" t="s">
        <v>1292</v>
      </c>
      <c r="I78" s="23" t="s">
        <v>1293</v>
      </c>
    </row>
    <row r="79" spans="1:9">
      <c r="A79" s="23" t="s">
        <v>1294</v>
      </c>
      <c r="B79" s="23" t="s">
        <v>705</v>
      </c>
      <c r="C79" s="23" t="s">
        <v>1295</v>
      </c>
      <c r="D79" s="23" t="s">
        <v>1296</v>
      </c>
      <c r="E79" s="23" t="s">
        <v>1297</v>
      </c>
      <c r="F79" s="23" t="s">
        <v>1298</v>
      </c>
      <c r="G79" s="23" t="s">
        <v>1299</v>
      </c>
      <c r="H79" s="23" t="s">
        <v>1300</v>
      </c>
      <c r="I79" s="23" t="s">
        <v>1301</v>
      </c>
    </row>
    <row r="80" spans="1:9">
      <c r="A80" s="23" t="s">
        <v>1302</v>
      </c>
      <c r="B80" s="23" t="s">
        <v>714</v>
      </c>
      <c r="C80" s="23" t="s">
        <v>1303</v>
      </c>
      <c r="D80" s="23" t="s">
        <v>1304</v>
      </c>
      <c r="E80" s="23" t="s">
        <v>1305</v>
      </c>
      <c r="F80" s="23" t="s">
        <v>1306</v>
      </c>
      <c r="G80" s="23" t="s">
        <v>1307</v>
      </c>
      <c r="H80" s="23" t="s">
        <v>1308</v>
      </c>
      <c r="I80" s="23" t="s">
        <v>1309</v>
      </c>
    </row>
    <row r="81" spans="1:9">
      <c r="A81" s="23" t="s">
        <v>1310</v>
      </c>
      <c r="B81" s="23" t="s">
        <v>723</v>
      </c>
      <c r="C81" s="23" t="s">
        <v>1311</v>
      </c>
      <c r="D81" s="23" t="s">
        <v>1312</v>
      </c>
      <c r="E81" s="23" t="s">
        <v>1313</v>
      </c>
      <c r="F81" s="23" t="s">
        <v>1314</v>
      </c>
      <c r="G81" s="23" t="s">
        <v>1315</v>
      </c>
      <c r="H81" s="23" t="s">
        <v>1316</v>
      </c>
      <c r="I81" s="23" t="s">
        <v>1317</v>
      </c>
    </row>
    <row r="82" spans="1:9">
      <c r="A82" s="23" t="s">
        <v>1318</v>
      </c>
      <c r="B82" s="23" t="s">
        <v>889</v>
      </c>
      <c r="C82" s="23" t="s">
        <v>1319</v>
      </c>
      <c r="D82" s="23" t="s">
        <v>1320</v>
      </c>
      <c r="E82" s="23" t="s">
        <v>1321</v>
      </c>
      <c r="F82" s="23" t="s">
        <v>1322</v>
      </c>
      <c r="G82" s="23" t="s">
        <v>1323</v>
      </c>
      <c r="H82" s="23" t="s">
        <v>1324</v>
      </c>
      <c r="I82" s="23" t="s">
        <v>1325</v>
      </c>
    </row>
    <row r="83" spans="1:9">
      <c r="A83" s="23" t="s">
        <v>1326</v>
      </c>
      <c r="B83" s="23" t="s">
        <v>741</v>
      </c>
      <c r="C83" s="23" t="s">
        <v>1327</v>
      </c>
      <c r="D83" s="23" t="s">
        <v>1328</v>
      </c>
      <c r="E83" s="23" t="s">
        <v>1329</v>
      </c>
      <c r="F83" s="23" t="s">
        <v>1330</v>
      </c>
      <c r="G83" s="23" t="s">
        <v>1331</v>
      </c>
      <c r="H83" s="23" t="s">
        <v>1332</v>
      </c>
      <c r="I83" s="23" t="s">
        <v>1333</v>
      </c>
    </row>
    <row r="84" spans="1:9">
      <c r="A84" s="23" t="s">
        <v>1334</v>
      </c>
      <c r="B84" s="23" t="s">
        <v>705</v>
      </c>
      <c r="C84" s="23" t="s">
        <v>1335</v>
      </c>
      <c r="D84" s="23" t="s">
        <v>1336</v>
      </c>
      <c r="E84" s="23" t="s">
        <v>1337</v>
      </c>
      <c r="F84" s="23" t="s">
        <v>1338</v>
      </c>
      <c r="G84" s="23" t="s">
        <v>1339</v>
      </c>
      <c r="H84" s="23" t="s">
        <v>1340</v>
      </c>
      <c r="I84" s="23" t="s">
        <v>1341</v>
      </c>
    </row>
    <row r="85" spans="1:9">
      <c r="A85" s="23" t="s">
        <v>1342</v>
      </c>
      <c r="B85" s="23" t="s">
        <v>758</v>
      </c>
      <c r="C85" s="23" t="s">
        <v>1343</v>
      </c>
      <c r="D85" s="23" t="s">
        <v>1344</v>
      </c>
      <c r="E85" s="23" t="s">
        <v>1345</v>
      </c>
      <c r="F85" s="23" t="s">
        <v>1346</v>
      </c>
      <c r="G85" s="23" t="s">
        <v>1347</v>
      </c>
      <c r="H85" s="23" t="s">
        <v>1348</v>
      </c>
      <c r="I85" s="23" t="s">
        <v>1349</v>
      </c>
    </row>
    <row r="86" spans="1:9">
      <c r="A86" s="23" t="s">
        <v>1350</v>
      </c>
      <c r="B86" s="23" t="s">
        <v>732</v>
      </c>
      <c r="C86" s="23" t="s">
        <v>1351</v>
      </c>
      <c r="D86" s="23" t="s">
        <v>1352</v>
      </c>
      <c r="E86" s="23" t="s">
        <v>1353</v>
      </c>
      <c r="F86" s="23" t="s">
        <v>1354</v>
      </c>
      <c r="G86" s="23" t="s">
        <v>1355</v>
      </c>
      <c r="H86" s="23" t="s">
        <v>1356</v>
      </c>
      <c r="I86" s="23" t="s">
        <v>1357</v>
      </c>
    </row>
    <row r="87" spans="1:9">
      <c r="A87" s="23" t="s">
        <v>1358</v>
      </c>
      <c r="B87" s="23" t="s">
        <v>775</v>
      </c>
      <c r="C87" s="23" t="s">
        <v>1359</v>
      </c>
      <c r="D87" s="23" t="s">
        <v>1360</v>
      </c>
      <c r="E87" s="23" t="s">
        <v>1361</v>
      </c>
      <c r="F87" s="23" t="s">
        <v>1362</v>
      </c>
      <c r="G87" s="23" t="s">
        <v>1363</v>
      </c>
      <c r="H87" s="23" t="s">
        <v>1364</v>
      </c>
      <c r="I87" s="23" t="s">
        <v>1365</v>
      </c>
    </row>
    <row r="88" spans="1:9">
      <c r="A88" s="23" t="s">
        <v>1366</v>
      </c>
      <c r="B88" s="23" t="s">
        <v>705</v>
      </c>
      <c r="C88" s="23" t="s">
        <v>1367</v>
      </c>
      <c r="D88" s="23" t="s">
        <v>1368</v>
      </c>
      <c r="E88" s="23" t="s">
        <v>1369</v>
      </c>
      <c r="F88" s="23" t="s">
        <v>1370</v>
      </c>
      <c r="G88" s="23" t="s">
        <v>1371</v>
      </c>
      <c r="H88" s="23" t="s">
        <v>1372</v>
      </c>
      <c r="I88" s="23" t="s">
        <v>1373</v>
      </c>
    </row>
    <row r="89" spans="1:9">
      <c r="A89" s="23" t="s">
        <v>1374</v>
      </c>
      <c r="B89" s="23" t="s">
        <v>741</v>
      </c>
      <c r="C89" s="23" t="s">
        <v>1375</v>
      </c>
      <c r="D89" s="23" t="s">
        <v>1376</v>
      </c>
      <c r="E89" s="23" t="s">
        <v>1377</v>
      </c>
      <c r="F89" s="23" t="s">
        <v>1378</v>
      </c>
      <c r="G89" s="23" t="s">
        <v>1379</v>
      </c>
      <c r="H89" s="23" t="s">
        <v>1380</v>
      </c>
      <c r="I89" s="23" t="s">
        <v>1381</v>
      </c>
    </row>
    <row r="90" spans="1:9">
      <c r="A90" s="23" t="s">
        <v>1382</v>
      </c>
      <c r="B90" s="23" t="s">
        <v>889</v>
      </c>
      <c r="C90" s="23" t="s">
        <v>1383</v>
      </c>
      <c r="D90" s="23" t="s">
        <v>1384</v>
      </c>
      <c r="E90" s="23" t="s">
        <v>1385</v>
      </c>
      <c r="F90" s="23" t="s">
        <v>1386</v>
      </c>
      <c r="G90" s="23" t="s">
        <v>1387</v>
      </c>
      <c r="H90" s="23" t="s">
        <v>1388</v>
      </c>
      <c r="I90" s="23" t="s">
        <v>1389</v>
      </c>
    </row>
    <row r="91" spans="1:9">
      <c r="A91" s="23" t="s">
        <v>1390</v>
      </c>
      <c r="B91" s="23" t="s">
        <v>705</v>
      </c>
      <c r="C91" s="23" t="s">
        <v>1391</v>
      </c>
      <c r="D91" s="23" t="s">
        <v>1392</v>
      </c>
      <c r="E91" s="23" t="s">
        <v>1393</v>
      </c>
      <c r="F91" s="23" t="s">
        <v>1394</v>
      </c>
      <c r="G91" s="23" t="s">
        <v>1395</v>
      </c>
      <c r="H91" s="23" t="s">
        <v>1396</v>
      </c>
      <c r="I91" s="23" t="s">
        <v>1397</v>
      </c>
    </row>
    <row r="92" spans="1:9">
      <c r="A92" s="23" t="s">
        <v>1398</v>
      </c>
      <c r="B92" s="23" t="s">
        <v>714</v>
      </c>
      <c r="C92" s="23" t="s">
        <v>1399</v>
      </c>
      <c r="D92" s="23" t="s">
        <v>1400</v>
      </c>
      <c r="E92" s="23" t="s">
        <v>1401</v>
      </c>
      <c r="F92" s="23" t="s">
        <v>1402</v>
      </c>
      <c r="G92" s="23" t="s">
        <v>1403</v>
      </c>
      <c r="H92" s="23" t="s">
        <v>1404</v>
      </c>
      <c r="I92" s="23" t="s">
        <v>1405</v>
      </c>
    </row>
    <row r="93" spans="1:9">
      <c r="A93" s="23" t="s">
        <v>1406</v>
      </c>
      <c r="B93" s="23" t="s">
        <v>723</v>
      </c>
      <c r="C93" s="23" t="s">
        <v>1407</v>
      </c>
      <c r="D93" s="23" t="s">
        <v>1408</v>
      </c>
      <c r="E93" s="23" t="s">
        <v>1409</v>
      </c>
      <c r="F93" s="23" t="s">
        <v>1410</v>
      </c>
      <c r="G93" s="23" t="s">
        <v>1411</v>
      </c>
      <c r="H93" s="23" t="s">
        <v>1412</v>
      </c>
      <c r="I93" s="23" t="s">
        <v>1413</v>
      </c>
    </row>
    <row r="94" spans="1:9">
      <c r="A94" s="23" t="s">
        <v>1414</v>
      </c>
      <c r="B94" s="23" t="s">
        <v>732</v>
      </c>
      <c r="C94" s="23" t="s">
        <v>1415</v>
      </c>
      <c r="D94" s="23" t="s">
        <v>1416</v>
      </c>
      <c r="E94" s="23" t="s">
        <v>1417</v>
      </c>
      <c r="F94" s="23" t="s">
        <v>1418</v>
      </c>
      <c r="G94" s="23" t="s">
        <v>1419</v>
      </c>
      <c r="H94" s="23" t="s">
        <v>1420</v>
      </c>
      <c r="I94" s="23" t="s">
        <v>1421</v>
      </c>
    </row>
    <row r="95" spans="1:9">
      <c r="A95" s="23" t="s">
        <v>1422</v>
      </c>
      <c r="B95" s="23" t="s">
        <v>741</v>
      </c>
      <c r="C95" s="23" t="s">
        <v>1423</v>
      </c>
      <c r="D95" s="23" t="s">
        <v>1424</v>
      </c>
      <c r="E95" s="23" t="s">
        <v>1425</v>
      </c>
      <c r="F95" s="23" t="s">
        <v>1426</v>
      </c>
      <c r="G95" s="23" t="s">
        <v>1427</v>
      </c>
      <c r="H95" s="23" t="s">
        <v>1428</v>
      </c>
      <c r="I95" s="23" t="s">
        <v>1429</v>
      </c>
    </row>
    <row r="96" spans="1:9">
      <c r="A96" s="23" t="s">
        <v>1430</v>
      </c>
      <c r="B96" s="23" t="s">
        <v>705</v>
      </c>
      <c r="C96" s="23" t="s">
        <v>1431</v>
      </c>
      <c r="D96" s="23" t="s">
        <v>1432</v>
      </c>
      <c r="E96" s="23" t="s">
        <v>1433</v>
      </c>
      <c r="F96" s="23" t="s">
        <v>1434</v>
      </c>
      <c r="G96" s="23" t="s">
        <v>1435</v>
      </c>
      <c r="H96" s="23" t="s">
        <v>1436</v>
      </c>
      <c r="I96" s="23" t="s">
        <v>1437</v>
      </c>
    </row>
    <row r="97" spans="1:9">
      <c r="A97" s="23" t="s">
        <v>1438</v>
      </c>
      <c r="B97" s="23" t="s">
        <v>856</v>
      </c>
      <c r="C97" s="23" t="s">
        <v>1439</v>
      </c>
      <c r="D97" s="23" t="s">
        <v>1440</v>
      </c>
      <c r="E97" s="23" t="s">
        <v>1441</v>
      </c>
      <c r="F97" s="23" t="s">
        <v>1442</v>
      </c>
      <c r="G97" s="23" t="s">
        <v>1443</v>
      </c>
      <c r="H97" s="23" t="s">
        <v>1444</v>
      </c>
      <c r="I97" s="23" t="s">
        <v>1445</v>
      </c>
    </row>
    <row r="98" spans="1:9">
      <c r="A98" s="23" t="s">
        <v>1446</v>
      </c>
      <c r="B98" s="23" t="s">
        <v>741</v>
      </c>
      <c r="C98" s="23" t="s">
        <v>1447</v>
      </c>
      <c r="D98" s="23" t="s">
        <v>1448</v>
      </c>
      <c r="E98" s="23" t="s">
        <v>1449</v>
      </c>
      <c r="F98" s="23" t="s">
        <v>1450</v>
      </c>
      <c r="G98" s="23" t="s">
        <v>1451</v>
      </c>
      <c r="H98" s="23" t="s">
        <v>1452</v>
      </c>
      <c r="I98" s="23" t="s">
        <v>1453</v>
      </c>
    </row>
    <row r="99" spans="1:9">
      <c r="A99" s="23" t="s">
        <v>1454</v>
      </c>
      <c r="B99" s="23" t="s">
        <v>705</v>
      </c>
      <c r="C99" s="23" t="s">
        <v>1455</v>
      </c>
      <c r="D99" s="23" t="s">
        <v>1456</v>
      </c>
      <c r="E99" s="23" t="s">
        <v>1457</v>
      </c>
      <c r="F99" s="23" t="s">
        <v>1458</v>
      </c>
      <c r="G99" s="23" t="s">
        <v>1459</v>
      </c>
      <c r="H99" s="23" t="s">
        <v>1460</v>
      </c>
      <c r="I99" s="23" t="s">
        <v>1461</v>
      </c>
    </row>
    <row r="100" spans="1:9">
      <c r="A100" s="23" t="s">
        <v>1462</v>
      </c>
      <c r="B100" s="23" t="s">
        <v>723</v>
      </c>
      <c r="C100" s="23" t="s">
        <v>1463</v>
      </c>
      <c r="D100" s="23" t="s">
        <v>1464</v>
      </c>
      <c r="E100" s="23" t="s">
        <v>1465</v>
      </c>
      <c r="F100" s="23" t="s">
        <v>1466</v>
      </c>
      <c r="G100" s="23" t="s">
        <v>1467</v>
      </c>
      <c r="H100" s="23" t="s">
        <v>1468</v>
      </c>
      <c r="I100" s="23" t="s">
        <v>1469</v>
      </c>
    </row>
    <row r="101" spans="1:9">
      <c r="A101" s="23" t="s">
        <v>1470</v>
      </c>
      <c r="B101" s="23" t="s">
        <v>723</v>
      </c>
      <c r="C101" s="23" t="s">
        <v>1471</v>
      </c>
      <c r="D101" s="23" t="s">
        <v>1472</v>
      </c>
      <c r="E101" s="23" t="s">
        <v>1473</v>
      </c>
      <c r="F101" s="23" t="s">
        <v>1474</v>
      </c>
      <c r="G101" s="23" t="s">
        <v>1475</v>
      </c>
      <c r="H101" s="23" t="s">
        <v>1476</v>
      </c>
      <c r="I101" s="23" t="s">
        <v>1477</v>
      </c>
    </row>
    <row r="102" spans="1:9">
      <c r="A102" s="23" t="s">
        <v>1478</v>
      </c>
      <c r="B102" s="23" t="s">
        <v>732</v>
      </c>
      <c r="C102" s="23" t="s">
        <v>1479</v>
      </c>
      <c r="D102" s="23" t="s">
        <v>1480</v>
      </c>
      <c r="E102" s="23" t="s">
        <v>1481</v>
      </c>
      <c r="F102" s="23" t="s">
        <v>1482</v>
      </c>
      <c r="G102" s="23" t="s">
        <v>1483</v>
      </c>
      <c r="H102" s="23" t="s">
        <v>1484</v>
      </c>
      <c r="I102" s="23" t="s">
        <v>1485</v>
      </c>
    </row>
    <row r="103" spans="1:9">
      <c r="A103" s="23" t="s">
        <v>1486</v>
      </c>
      <c r="B103" s="23" t="s">
        <v>758</v>
      </c>
      <c r="C103" s="23" t="s">
        <v>1487</v>
      </c>
      <c r="D103" s="23" t="s">
        <v>1488</v>
      </c>
      <c r="E103" s="23" t="s">
        <v>1489</v>
      </c>
      <c r="F103" s="23" t="s">
        <v>1490</v>
      </c>
      <c r="G103" s="23" t="s">
        <v>1491</v>
      </c>
      <c r="H103" s="23" t="s">
        <v>1492</v>
      </c>
      <c r="I103" s="23" t="s">
        <v>1493</v>
      </c>
    </row>
    <row r="104" spans="1:9">
      <c r="A104" s="23" t="s">
        <v>1494</v>
      </c>
      <c r="B104" s="23" t="s">
        <v>1011</v>
      </c>
      <c r="C104" s="23" t="s">
        <v>1495</v>
      </c>
      <c r="D104" s="23" t="s">
        <v>1496</v>
      </c>
      <c r="E104" s="23" t="s">
        <v>1497</v>
      </c>
      <c r="F104" s="23" t="s">
        <v>1498</v>
      </c>
      <c r="G104" s="23" t="s">
        <v>1499</v>
      </c>
      <c r="H104" s="23" t="s">
        <v>1500</v>
      </c>
      <c r="I104" s="23" t="s">
        <v>1501</v>
      </c>
    </row>
    <row r="105" spans="1:9">
      <c r="A105" s="23" t="s">
        <v>1502</v>
      </c>
      <c r="B105" s="23" t="s">
        <v>714</v>
      </c>
      <c r="C105" s="23" t="s">
        <v>1503</v>
      </c>
      <c r="D105" s="23" t="s">
        <v>1504</v>
      </c>
      <c r="E105" s="23" t="s">
        <v>1505</v>
      </c>
      <c r="F105" s="23" t="s">
        <v>1506</v>
      </c>
      <c r="G105" s="23" t="s">
        <v>1507</v>
      </c>
      <c r="H105" s="23" t="s">
        <v>1508</v>
      </c>
      <c r="I105" s="23" t="s">
        <v>1509</v>
      </c>
    </row>
    <row r="106" spans="1:9">
      <c r="A106" s="23" t="s">
        <v>1510</v>
      </c>
      <c r="B106" s="23" t="s">
        <v>1092</v>
      </c>
      <c r="C106" s="23" t="s">
        <v>1511</v>
      </c>
      <c r="D106" s="23" t="s">
        <v>1512</v>
      </c>
      <c r="E106" s="23" t="s">
        <v>1513</v>
      </c>
      <c r="F106" s="23" t="s">
        <v>1514</v>
      </c>
      <c r="G106" s="23" t="s">
        <v>1515</v>
      </c>
      <c r="H106" s="23" t="s">
        <v>1516</v>
      </c>
      <c r="I106" s="23" t="s">
        <v>1517</v>
      </c>
    </row>
    <row r="107" spans="1:9">
      <c r="A107" s="23" t="s">
        <v>1518</v>
      </c>
      <c r="B107" s="23" t="s">
        <v>705</v>
      </c>
      <c r="C107" s="23" t="s">
        <v>1519</v>
      </c>
      <c r="D107" s="23" t="s">
        <v>1520</v>
      </c>
      <c r="E107" s="23" t="s">
        <v>1521</v>
      </c>
      <c r="F107" s="23" t="s">
        <v>1522</v>
      </c>
      <c r="G107" s="23" t="s">
        <v>1523</v>
      </c>
      <c r="H107" s="23" t="s">
        <v>1524</v>
      </c>
      <c r="I107" s="23" t="s">
        <v>1525</v>
      </c>
    </row>
    <row r="108" spans="1:9">
      <c r="A108" s="23" t="s">
        <v>1526</v>
      </c>
      <c r="B108" s="23" t="s">
        <v>705</v>
      </c>
      <c r="C108" s="23" t="s">
        <v>1527</v>
      </c>
      <c r="D108" s="23" t="s">
        <v>1528</v>
      </c>
      <c r="E108" s="23" t="s">
        <v>1529</v>
      </c>
      <c r="F108" s="23" t="s">
        <v>1530</v>
      </c>
      <c r="G108" s="23" t="s">
        <v>1531</v>
      </c>
      <c r="H108" s="23" t="s">
        <v>1532</v>
      </c>
      <c r="I108" s="23" t="s">
        <v>1533</v>
      </c>
    </row>
    <row r="109" spans="1:9">
      <c r="A109" s="23" t="s">
        <v>1534</v>
      </c>
      <c r="B109" s="23" t="s">
        <v>1149</v>
      </c>
      <c r="C109" s="23" t="s">
        <v>1535</v>
      </c>
      <c r="D109" s="23" t="s">
        <v>1536</v>
      </c>
      <c r="E109" s="23" t="s">
        <v>1537</v>
      </c>
      <c r="F109" s="23" t="s">
        <v>1538</v>
      </c>
      <c r="G109" s="23" t="s">
        <v>1539</v>
      </c>
      <c r="H109" s="23" t="s">
        <v>1540</v>
      </c>
      <c r="I109" s="23" t="s">
        <v>1541</v>
      </c>
    </row>
    <row r="110" spans="1:9">
      <c r="A110" s="23" t="s">
        <v>1542</v>
      </c>
      <c r="B110" s="23" t="s">
        <v>714</v>
      </c>
      <c r="C110" s="23" t="s">
        <v>1543</v>
      </c>
      <c r="D110" s="23" t="s">
        <v>1544</v>
      </c>
      <c r="E110" s="23" t="s">
        <v>1545</v>
      </c>
      <c r="F110" s="23" t="s">
        <v>1546</v>
      </c>
      <c r="G110" s="23" t="s">
        <v>1547</v>
      </c>
      <c r="H110" s="23" t="s">
        <v>1548</v>
      </c>
      <c r="I110" s="23" t="s">
        <v>1549</v>
      </c>
    </row>
    <row r="111" spans="1:9">
      <c r="A111" s="23" t="s">
        <v>1550</v>
      </c>
      <c r="B111" s="23" t="s">
        <v>705</v>
      </c>
      <c r="C111" s="23" t="s">
        <v>1551</v>
      </c>
      <c r="D111" s="23" t="s">
        <v>1552</v>
      </c>
      <c r="E111" s="23" t="s">
        <v>1553</v>
      </c>
      <c r="F111" s="23" t="s">
        <v>1554</v>
      </c>
      <c r="G111" s="23" t="s">
        <v>1555</v>
      </c>
      <c r="H111" s="23" t="s">
        <v>1556</v>
      </c>
      <c r="I111" s="23" t="s">
        <v>1557</v>
      </c>
    </row>
    <row r="112" spans="1:9">
      <c r="A112" s="23" t="s">
        <v>1558</v>
      </c>
      <c r="B112" s="23" t="s">
        <v>741</v>
      </c>
      <c r="C112" s="23" t="s">
        <v>1559</v>
      </c>
      <c r="D112" s="23" t="s">
        <v>1560</v>
      </c>
      <c r="E112" s="23" t="s">
        <v>1561</v>
      </c>
      <c r="F112" s="23" t="s">
        <v>1562</v>
      </c>
      <c r="G112" s="23" t="s">
        <v>1563</v>
      </c>
      <c r="H112" s="23" t="s">
        <v>1564</v>
      </c>
      <c r="I112" s="23" t="s">
        <v>1565</v>
      </c>
    </row>
    <row r="113" spans="1:9">
      <c r="A113" s="23" t="s">
        <v>1566</v>
      </c>
      <c r="B113" s="23" t="s">
        <v>723</v>
      </c>
      <c r="C113" s="23" t="s">
        <v>1567</v>
      </c>
      <c r="D113" s="23" t="s">
        <v>1568</v>
      </c>
      <c r="E113" s="23" t="s">
        <v>1569</v>
      </c>
      <c r="F113" s="23" t="s">
        <v>1570</v>
      </c>
      <c r="G113" s="23" t="s">
        <v>1571</v>
      </c>
      <c r="H113" s="23" t="s">
        <v>1572</v>
      </c>
      <c r="I113" s="23" t="s">
        <v>1573</v>
      </c>
    </row>
    <row r="114" spans="1:9">
      <c r="A114" s="23" t="s">
        <v>1574</v>
      </c>
      <c r="B114" s="23" t="s">
        <v>889</v>
      </c>
      <c r="C114" s="23" t="s">
        <v>1575</v>
      </c>
      <c r="D114" s="23" t="s">
        <v>1576</v>
      </c>
      <c r="E114" s="23" t="s">
        <v>1577</v>
      </c>
      <c r="F114" s="23" t="s">
        <v>1578</v>
      </c>
      <c r="G114" s="23" t="s">
        <v>1579</v>
      </c>
      <c r="H114" s="23" t="s">
        <v>1580</v>
      </c>
      <c r="I114" s="23" t="s">
        <v>1581</v>
      </c>
    </row>
    <row r="115" spans="1:9">
      <c r="A115" s="23" t="s">
        <v>1582</v>
      </c>
      <c r="B115" s="23" t="s">
        <v>741</v>
      </c>
      <c r="C115" s="23" t="s">
        <v>1583</v>
      </c>
      <c r="D115" s="23" t="s">
        <v>1584</v>
      </c>
      <c r="E115" s="23" t="s">
        <v>1585</v>
      </c>
      <c r="F115" s="23" t="s">
        <v>1586</v>
      </c>
      <c r="G115" s="23" t="s">
        <v>1587</v>
      </c>
      <c r="H115" s="23" t="s">
        <v>1588</v>
      </c>
      <c r="I115" s="23" t="s">
        <v>1589</v>
      </c>
    </row>
    <row r="116" spans="1:9">
      <c r="A116" s="23" t="s">
        <v>1590</v>
      </c>
      <c r="B116" s="23" t="s">
        <v>1011</v>
      </c>
      <c r="C116" s="23" t="s">
        <v>1591</v>
      </c>
      <c r="D116" s="23" t="s">
        <v>1592</v>
      </c>
      <c r="E116" s="23" t="s">
        <v>1593</v>
      </c>
      <c r="F116" s="23" t="s">
        <v>1594</v>
      </c>
      <c r="G116" s="23" t="s">
        <v>1595</v>
      </c>
      <c r="H116" s="23" t="s">
        <v>1596</v>
      </c>
      <c r="I116" s="23" t="s">
        <v>1597</v>
      </c>
    </row>
    <row r="117" spans="1:9">
      <c r="A117" s="23" t="s">
        <v>1598</v>
      </c>
      <c r="B117" s="23" t="s">
        <v>889</v>
      </c>
      <c r="C117" s="23" t="s">
        <v>1599</v>
      </c>
      <c r="D117" s="23" t="s">
        <v>1600</v>
      </c>
      <c r="E117" s="23" t="s">
        <v>1601</v>
      </c>
      <c r="F117" s="23" t="s">
        <v>1602</v>
      </c>
      <c r="G117" s="23" t="s">
        <v>1603</v>
      </c>
      <c r="H117" s="23" t="s">
        <v>1604</v>
      </c>
      <c r="I117" s="23" t="s">
        <v>1605</v>
      </c>
    </row>
    <row r="118" spans="1:9">
      <c r="A118" s="23" t="s">
        <v>1606</v>
      </c>
      <c r="B118" s="23" t="s">
        <v>732</v>
      </c>
      <c r="C118" s="23" t="s">
        <v>1607</v>
      </c>
      <c r="D118" s="23" t="s">
        <v>1608</v>
      </c>
      <c r="E118" s="23" t="s">
        <v>1609</v>
      </c>
      <c r="F118" s="23" t="s">
        <v>1610</v>
      </c>
      <c r="G118" s="23" t="s">
        <v>1611</v>
      </c>
      <c r="H118" s="23" t="s">
        <v>1612</v>
      </c>
      <c r="I118" s="23" t="s">
        <v>1613</v>
      </c>
    </row>
    <row r="119" spans="1:9">
      <c r="A119" s="23" t="s">
        <v>1614</v>
      </c>
      <c r="B119" s="23" t="s">
        <v>705</v>
      </c>
      <c r="C119" s="23" t="s">
        <v>1615</v>
      </c>
      <c r="D119" s="23" t="s">
        <v>1616</v>
      </c>
      <c r="E119" s="23" t="s">
        <v>1617</v>
      </c>
      <c r="F119" s="23" t="s">
        <v>1618</v>
      </c>
      <c r="G119" s="23" t="s">
        <v>1619</v>
      </c>
      <c r="H119" s="23" t="s">
        <v>1620</v>
      </c>
      <c r="I119" s="23" t="s">
        <v>1621</v>
      </c>
    </row>
    <row r="120" spans="1:9">
      <c r="A120" s="23" t="s">
        <v>1622</v>
      </c>
      <c r="B120" s="23" t="s">
        <v>723</v>
      </c>
      <c r="C120" s="23" t="s">
        <v>1623</v>
      </c>
      <c r="D120" s="23" t="s">
        <v>1624</v>
      </c>
      <c r="E120" s="23" t="s">
        <v>1625</v>
      </c>
      <c r="F120" s="23" t="s">
        <v>1626</v>
      </c>
      <c r="G120" s="23" t="s">
        <v>1627</v>
      </c>
      <c r="H120" s="23" t="s">
        <v>1628</v>
      </c>
      <c r="I120" s="23" t="s">
        <v>1629</v>
      </c>
    </row>
    <row r="121" spans="1:9">
      <c r="A121" s="23" t="s">
        <v>1630</v>
      </c>
      <c r="B121" s="23" t="s">
        <v>732</v>
      </c>
      <c r="C121" s="23" t="s">
        <v>1631</v>
      </c>
      <c r="D121" s="23" t="s">
        <v>1632</v>
      </c>
      <c r="E121" s="23" t="s">
        <v>1633</v>
      </c>
      <c r="F121" s="23" t="s">
        <v>1634</v>
      </c>
      <c r="G121" s="23" t="s">
        <v>1635</v>
      </c>
      <c r="H121" s="23" t="s">
        <v>1636</v>
      </c>
      <c r="I121" s="23" t="s">
        <v>1637</v>
      </c>
    </row>
    <row r="122" spans="1:9">
      <c r="A122" s="23" t="s">
        <v>1638</v>
      </c>
      <c r="B122" s="23" t="s">
        <v>758</v>
      </c>
      <c r="C122" s="23" t="s">
        <v>1639</v>
      </c>
      <c r="D122" s="23" t="s">
        <v>1640</v>
      </c>
      <c r="E122" s="23" t="s">
        <v>1641</v>
      </c>
      <c r="F122" s="23" t="s">
        <v>1642</v>
      </c>
      <c r="G122" s="23" t="s">
        <v>1643</v>
      </c>
      <c r="H122" s="23" t="s">
        <v>1644</v>
      </c>
      <c r="I122" s="23" t="s">
        <v>1645</v>
      </c>
    </row>
    <row r="123" spans="1:9">
      <c r="A123" s="23" t="s">
        <v>1646</v>
      </c>
      <c r="B123" s="23" t="s">
        <v>723</v>
      </c>
      <c r="C123" s="23" t="s">
        <v>1647</v>
      </c>
      <c r="D123" s="23" t="s">
        <v>1648</v>
      </c>
      <c r="E123" s="23" t="s">
        <v>1649</v>
      </c>
      <c r="F123" s="23" t="s">
        <v>1650</v>
      </c>
      <c r="G123" s="23" t="s">
        <v>1651</v>
      </c>
      <c r="H123" s="23" t="s">
        <v>1652</v>
      </c>
      <c r="I123" s="23" t="s">
        <v>1653</v>
      </c>
    </row>
    <row r="124" spans="1:9">
      <c r="A124" s="23" t="s">
        <v>1654</v>
      </c>
      <c r="B124" s="23" t="s">
        <v>714</v>
      </c>
      <c r="C124" s="23" t="s">
        <v>1655</v>
      </c>
      <c r="D124" s="23" t="s">
        <v>1656</v>
      </c>
      <c r="E124" s="23" t="s">
        <v>1657</v>
      </c>
      <c r="F124" s="23" t="s">
        <v>1658</v>
      </c>
      <c r="G124" s="23" t="s">
        <v>1659</v>
      </c>
      <c r="H124" s="23" t="s">
        <v>1660</v>
      </c>
      <c r="I124" s="23" t="s">
        <v>1661</v>
      </c>
    </row>
    <row r="125" spans="1:9">
      <c r="A125" s="23" t="s">
        <v>1662</v>
      </c>
      <c r="B125" s="23" t="s">
        <v>723</v>
      </c>
      <c r="C125" s="23" t="s">
        <v>1663</v>
      </c>
      <c r="D125" s="23" t="s">
        <v>1664</v>
      </c>
      <c r="E125" s="23" t="s">
        <v>1665</v>
      </c>
      <c r="F125" s="23" t="s">
        <v>1666</v>
      </c>
      <c r="G125" s="23" t="s">
        <v>1667</v>
      </c>
      <c r="H125" s="23" t="s">
        <v>1668</v>
      </c>
      <c r="I125" s="23" t="s">
        <v>1669</v>
      </c>
    </row>
    <row r="126" spans="1:9">
      <c r="A126" s="23" t="s">
        <v>1670</v>
      </c>
      <c r="B126" s="23" t="s">
        <v>856</v>
      </c>
      <c r="C126" s="23" t="s">
        <v>1671</v>
      </c>
      <c r="D126" s="23" t="s">
        <v>1672</v>
      </c>
      <c r="E126" s="23" t="s">
        <v>1673</v>
      </c>
      <c r="F126" s="23" t="s">
        <v>1674</v>
      </c>
      <c r="G126" s="23" t="s">
        <v>1675</v>
      </c>
      <c r="H126" s="23" t="s">
        <v>1676</v>
      </c>
      <c r="I126" s="23" t="s">
        <v>1677</v>
      </c>
    </row>
    <row r="127" spans="1:9">
      <c r="A127" s="23" t="s">
        <v>1678</v>
      </c>
      <c r="B127" s="23" t="s">
        <v>714</v>
      </c>
      <c r="C127" s="23" t="s">
        <v>1679</v>
      </c>
      <c r="D127" s="23" t="s">
        <v>1680</v>
      </c>
      <c r="E127" s="23" t="s">
        <v>1681</v>
      </c>
      <c r="F127" s="23" t="s">
        <v>1682</v>
      </c>
      <c r="G127" s="23" t="s">
        <v>1683</v>
      </c>
      <c r="H127" s="23" t="s">
        <v>1684</v>
      </c>
      <c r="I127" s="23" t="s">
        <v>1685</v>
      </c>
    </row>
    <row r="128" spans="1:9">
      <c r="A128" s="23" t="s">
        <v>1686</v>
      </c>
      <c r="B128" s="23" t="s">
        <v>1011</v>
      </c>
      <c r="C128" s="23" t="s">
        <v>1687</v>
      </c>
      <c r="D128" s="23" t="s">
        <v>1688</v>
      </c>
      <c r="E128" s="23" t="s">
        <v>1689</v>
      </c>
      <c r="F128" s="23" t="s">
        <v>1690</v>
      </c>
      <c r="G128" s="23" t="s">
        <v>1691</v>
      </c>
      <c r="H128" s="23" t="s">
        <v>1692</v>
      </c>
      <c r="I128" s="23" t="s">
        <v>1693</v>
      </c>
    </row>
    <row r="129" spans="1:9">
      <c r="A129" s="23" t="s">
        <v>1694</v>
      </c>
      <c r="B129" s="23" t="s">
        <v>732</v>
      </c>
      <c r="C129" s="23" t="s">
        <v>1695</v>
      </c>
      <c r="D129" s="23" t="s">
        <v>1696</v>
      </c>
      <c r="E129" s="23" t="s">
        <v>1697</v>
      </c>
      <c r="F129" s="23" t="s">
        <v>1698</v>
      </c>
      <c r="G129" s="23" t="s">
        <v>1699</v>
      </c>
      <c r="H129" s="23" t="s">
        <v>1700</v>
      </c>
      <c r="I129" s="23" t="s">
        <v>1701</v>
      </c>
    </row>
    <row r="130" spans="1:9">
      <c r="A130" s="23" t="s">
        <v>1702</v>
      </c>
      <c r="B130" s="23" t="s">
        <v>723</v>
      </c>
      <c r="C130" s="23" t="s">
        <v>1703</v>
      </c>
      <c r="D130" s="23" t="s">
        <v>1704</v>
      </c>
      <c r="E130" s="23" t="s">
        <v>1705</v>
      </c>
      <c r="F130" s="23" t="s">
        <v>1706</v>
      </c>
      <c r="G130" s="23" t="s">
        <v>1707</v>
      </c>
      <c r="H130" s="23" t="s">
        <v>1708</v>
      </c>
      <c r="I130" s="23" t="s">
        <v>1709</v>
      </c>
    </row>
    <row r="131" spans="1:9">
      <c r="A131" s="23" t="s">
        <v>1710</v>
      </c>
      <c r="B131" s="23" t="s">
        <v>705</v>
      </c>
      <c r="C131" s="23" t="s">
        <v>1711</v>
      </c>
      <c r="D131" s="23" t="s">
        <v>1712</v>
      </c>
      <c r="E131" s="23" t="s">
        <v>1713</v>
      </c>
      <c r="F131" s="23" t="s">
        <v>1714</v>
      </c>
      <c r="G131" s="23" t="s">
        <v>1715</v>
      </c>
      <c r="H131" s="23" t="s">
        <v>1716</v>
      </c>
      <c r="I131" s="23" t="s">
        <v>1717</v>
      </c>
    </row>
    <row r="132" spans="1:9">
      <c r="A132" s="23" t="s">
        <v>1718</v>
      </c>
      <c r="B132" s="23" t="s">
        <v>741</v>
      </c>
      <c r="C132" s="23" t="s">
        <v>1719</v>
      </c>
      <c r="D132" s="23" t="s">
        <v>1720</v>
      </c>
      <c r="E132" s="23" t="s">
        <v>1721</v>
      </c>
      <c r="F132" s="23" t="s">
        <v>1722</v>
      </c>
      <c r="G132" s="23" t="s">
        <v>1723</v>
      </c>
      <c r="H132" s="23" t="s">
        <v>1724</v>
      </c>
      <c r="I132" s="23" t="s">
        <v>1725</v>
      </c>
    </row>
    <row r="133" spans="1:9">
      <c r="A133" s="23" t="s">
        <v>1726</v>
      </c>
      <c r="B133" s="23" t="s">
        <v>1092</v>
      </c>
      <c r="C133" s="23" t="s">
        <v>1727</v>
      </c>
      <c r="D133" s="23" t="s">
        <v>1728</v>
      </c>
      <c r="E133" s="23" t="s">
        <v>1729</v>
      </c>
      <c r="F133" s="23" t="s">
        <v>1730</v>
      </c>
      <c r="G133" s="23" t="s">
        <v>1731</v>
      </c>
      <c r="H133" s="23" t="s">
        <v>1732</v>
      </c>
      <c r="I133" s="23" t="s">
        <v>1733</v>
      </c>
    </row>
    <row r="134" spans="1:9">
      <c r="A134" s="23" t="s">
        <v>1734</v>
      </c>
      <c r="B134" s="23" t="s">
        <v>705</v>
      </c>
      <c r="C134" s="23" t="s">
        <v>1735</v>
      </c>
      <c r="D134" s="23" t="s">
        <v>1736</v>
      </c>
      <c r="E134" s="23" t="s">
        <v>1737</v>
      </c>
      <c r="F134" s="23" t="s">
        <v>1738</v>
      </c>
      <c r="G134" s="23" t="s">
        <v>1739</v>
      </c>
      <c r="H134" s="23" t="s">
        <v>1740</v>
      </c>
      <c r="I134" s="23" t="s">
        <v>1741</v>
      </c>
    </row>
    <row r="135" spans="1:9">
      <c r="A135" s="23" t="s">
        <v>1742</v>
      </c>
      <c r="B135" s="23" t="s">
        <v>732</v>
      </c>
      <c r="C135" s="23" t="s">
        <v>1743</v>
      </c>
      <c r="D135" s="23" t="s">
        <v>1744</v>
      </c>
      <c r="E135" s="23" t="s">
        <v>1745</v>
      </c>
      <c r="F135" s="23" t="s">
        <v>1746</v>
      </c>
      <c r="G135" s="23" t="s">
        <v>1747</v>
      </c>
      <c r="H135" s="23" t="s">
        <v>1748</v>
      </c>
      <c r="I135" s="23" t="s">
        <v>1749</v>
      </c>
    </row>
    <row r="136" spans="1:9">
      <c r="A136" s="23" t="s">
        <v>1750</v>
      </c>
      <c r="B136" s="23" t="s">
        <v>705</v>
      </c>
      <c r="C136" s="23" t="s">
        <v>1751</v>
      </c>
      <c r="D136" s="23" t="s">
        <v>1752</v>
      </c>
      <c r="E136" s="23" t="s">
        <v>1753</v>
      </c>
      <c r="F136" s="23" t="s">
        <v>1754</v>
      </c>
      <c r="G136" s="23" t="s">
        <v>1755</v>
      </c>
      <c r="H136" s="23" t="s">
        <v>1756</v>
      </c>
      <c r="I136" s="23" t="s">
        <v>1757</v>
      </c>
    </row>
    <row r="137" spans="1:9">
      <c r="A137" s="23" t="s">
        <v>1758</v>
      </c>
      <c r="B137" s="23" t="s">
        <v>723</v>
      </c>
      <c r="C137" s="23" t="s">
        <v>1759</v>
      </c>
      <c r="D137" s="23" t="s">
        <v>1760</v>
      </c>
      <c r="E137" s="23" t="s">
        <v>1761</v>
      </c>
      <c r="F137" s="23" t="s">
        <v>1762</v>
      </c>
      <c r="G137" s="23" t="s">
        <v>1763</v>
      </c>
      <c r="H137" s="23" t="s">
        <v>1764</v>
      </c>
      <c r="I137" s="23" t="s">
        <v>1765</v>
      </c>
    </row>
    <row r="138" spans="1:9">
      <c r="A138" s="23" t="s">
        <v>1766</v>
      </c>
      <c r="B138" s="23" t="s">
        <v>758</v>
      </c>
      <c r="C138" s="23" t="s">
        <v>1767</v>
      </c>
      <c r="D138" s="23" t="s">
        <v>1768</v>
      </c>
      <c r="E138" s="23" t="s">
        <v>1769</v>
      </c>
      <c r="F138" s="23" t="s">
        <v>1770</v>
      </c>
      <c r="G138" s="23" t="s">
        <v>1771</v>
      </c>
      <c r="H138" s="23" t="s">
        <v>1772</v>
      </c>
      <c r="I138" s="23" t="s">
        <v>1773</v>
      </c>
    </row>
    <row r="139" spans="1:9">
      <c r="A139" s="23" t="s">
        <v>1774</v>
      </c>
      <c r="B139" s="23" t="s">
        <v>705</v>
      </c>
      <c r="C139" s="23" t="s">
        <v>1775</v>
      </c>
      <c r="D139" s="23" t="s">
        <v>1776</v>
      </c>
      <c r="E139" s="23" t="s">
        <v>1777</v>
      </c>
      <c r="F139" s="23" t="s">
        <v>1778</v>
      </c>
      <c r="G139" s="23" t="s">
        <v>1779</v>
      </c>
      <c r="H139" s="23" t="s">
        <v>1780</v>
      </c>
      <c r="I139" s="23" t="s">
        <v>1781</v>
      </c>
    </row>
    <row r="140" spans="1:9">
      <c r="A140" s="23" t="s">
        <v>1782</v>
      </c>
      <c r="B140" s="23" t="s">
        <v>705</v>
      </c>
      <c r="C140" s="23" t="s">
        <v>1783</v>
      </c>
      <c r="D140" s="23" t="s">
        <v>1784</v>
      </c>
      <c r="E140" s="23" t="s">
        <v>1785</v>
      </c>
      <c r="F140" s="23" t="s">
        <v>1786</v>
      </c>
      <c r="G140" s="23" t="s">
        <v>1787</v>
      </c>
      <c r="H140" s="23" t="s">
        <v>1788</v>
      </c>
      <c r="I140" s="23" t="s">
        <v>1789</v>
      </c>
    </row>
    <row r="141" spans="1:9">
      <c r="A141" s="23" t="s">
        <v>1790</v>
      </c>
      <c r="B141" s="23" t="s">
        <v>741</v>
      </c>
      <c r="C141" s="23" t="s">
        <v>1791</v>
      </c>
      <c r="D141" s="23" t="s">
        <v>1792</v>
      </c>
      <c r="E141" s="23" t="s">
        <v>1793</v>
      </c>
      <c r="F141" s="23" t="s">
        <v>1794</v>
      </c>
      <c r="G141" s="23" t="s">
        <v>1795</v>
      </c>
      <c r="H141" s="23" t="s">
        <v>1796</v>
      </c>
      <c r="I141" s="23" t="s">
        <v>1797</v>
      </c>
    </row>
    <row r="142" spans="1:9">
      <c r="A142" s="23" t="s">
        <v>1798</v>
      </c>
      <c r="B142" s="23" t="s">
        <v>741</v>
      </c>
      <c r="C142" s="23" t="s">
        <v>1799</v>
      </c>
      <c r="D142" s="23" t="s">
        <v>1800</v>
      </c>
      <c r="E142" s="23" t="s">
        <v>1801</v>
      </c>
      <c r="F142" s="23" t="s">
        <v>1802</v>
      </c>
      <c r="G142" s="23" t="s">
        <v>1803</v>
      </c>
      <c r="H142" s="23" t="s">
        <v>1804</v>
      </c>
      <c r="I142" s="23" t="s">
        <v>1805</v>
      </c>
    </row>
    <row r="143" spans="1:9">
      <c r="A143" s="23" t="s">
        <v>1806</v>
      </c>
      <c r="B143" s="23" t="s">
        <v>758</v>
      </c>
      <c r="C143" s="23" t="s">
        <v>1807</v>
      </c>
      <c r="D143" s="23" t="s">
        <v>1808</v>
      </c>
      <c r="E143" s="23" t="s">
        <v>1809</v>
      </c>
      <c r="F143" s="23" t="s">
        <v>1810</v>
      </c>
      <c r="G143" s="23" t="s">
        <v>1811</v>
      </c>
      <c r="H143" s="23" t="s">
        <v>1812</v>
      </c>
      <c r="I143" s="23" t="s">
        <v>1813</v>
      </c>
    </row>
    <row r="144" spans="1:9">
      <c r="A144" s="23" t="s">
        <v>1814</v>
      </c>
      <c r="B144" s="23" t="s">
        <v>714</v>
      </c>
      <c r="C144" s="23" t="s">
        <v>1815</v>
      </c>
      <c r="D144" s="23" t="s">
        <v>1816</v>
      </c>
      <c r="E144" s="23" t="s">
        <v>1817</v>
      </c>
      <c r="F144" s="23" t="s">
        <v>1818</v>
      </c>
      <c r="G144" s="23" t="s">
        <v>1819</v>
      </c>
      <c r="H144" s="23" t="s">
        <v>1820</v>
      </c>
      <c r="I144" s="23" t="s">
        <v>1821</v>
      </c>
    </row>
    <row r="145" spans="1:9">
      <c r="A145" s="23" t="s">
        <v>1822</v>
      </c>
      <c r="B145" s="23" t="s">
        <v>723</v>
      </c>
      <c r="C145" s="23" t="s">
        <v>1823</v>
      </c>
      <c r="D145" s="23" t="s">
        <v>1824</v>
      </c>
      <c r="E145" s="23" t="s">
        <v>1825</v>
      </c>
      <c r="F145" s="23" t="s">
        <v>1826</v>
      </c>
      <c r="G145" s="23" t="s">
        <v>1827</v>
      </c>
      <c r="H145" s="23" t="s">
        <v>1828</v>
      </c>
      <c r="I145" s="23" t="s">
        <v>1829</v>
      </c>
    </row>
    <row r="146" spans="1:9">
      <c r="A146" s="23" t="s">
        <v>1830</v>
      </c>
      <c r="B146" s="23" t="s">
        <v>758</v>
      </c>
      <c r="C146" s="23" t="s">
        <v>1831</v>
      </c>
      <c r="D146" s="23" t="s">
        <v>1832</v>
      </c>
      <c r="E146" s="23" t="s">
        <v>1833</v>
      </c>
      <c r="F146" s="23" t="s">
        <v>1834</v>
      </c>
      <c r="G146" s="23" t="s">
        <v>1835</v>
      </c>
      <c r="H146" s="23" t="s">
        <v>1836</v>
      </c>
      <c r="I146" s="23" t="s">
        <v>1837</v>
      </c>
    </row>
    <row r="147" spans="1:9">
      <c r="A147" s="23" t="s">
        <v>1838</v>
      </c>
      <c r="B147" s="23" t="s">
        <v>775</v>
      </c>
      <c r="C147" s="23" t="s">
        <v>1839</v>
      </c>
      <c r="D147" s="23" t="s">
        <v>1840</v>
      </c>
      <c r="E147" s="23" t="s">
        <v>1841</v>
      </c>
      <c r="F147" s="23" t="s">
        <v>1842</v>
      </c>
      <c r="G147" s="23" t="s">
        <v>1843</v>
      </c>
      <c r="H147" s="23" t="s">
        <v>1844</v>
      </c>
      <c r="I147" s="23" t="s">
        <v>1845</v>
      </c>
    </row>
    <row r="148" spans="1:9">
      <c r="A148" s="23" t="s">
        <v>1846</v>
      </c>
      <c r="B148" s="23" t="s">
        <v>705</v>
      </c>
      <c r="C148" s="23" t="s">
        <v>1847</v>
      </c>
      <c r="D148" s="23" t="s">
        <v>1848</v>
      </c>
      <c r="E148" s="23" t="s">
        <v>1849</v>
      </c>
      <c r="F148" s="23" t="s">
        <v>1850</v>
      </c>
      <c r="G148" s="23" t="s">
        <v>1851</v>
      </c>
      <c r="H148" s="23" t="s">
        <v>1852</v>
      </c>
      <c r="I148" s="23" t="s">
        <v>1853</v>
      </c>
    </row>
    <row r="149" spans="1:9">
      <c r="A149" s="23" t="s">
        <v>1854</v>
      </c>
      <c r="B149" s="23" t="s">
        <v>741</v>
      </c>
      <c r="C149" s="23" t="s">
        <v>1855</v>
      </c>
      <c r="D149" s="23" t="s">
        <v>1856</v>
      </c>
      <c r="E149" s="23" t="s">
        <v>1857</v>
      </c>
      <c r="F149" s="23" t="s">
        <v>1858</v>
      </c>
      <c r="G149" s="23" t="s">
        <v>1859</v>
      </c>
      <c r="H149" s="23" t="s">
        <v>1860</v>
      </c>
      <c r="I149" s="23" t="s">
        <v>1861</v>
      </c>
    </row>
    <row r="150" spans="1:9">
      <c r="A150" s="23" t="s">
        <v>1862</v>
      </c>
      <c r="B150" s="23" t="s">
        <v>758</v>
      </c>
      <c r="C150" s="23" t="s">
        <v>1863</v>
      </c>
      <c r="D150" s="23" t="s">
        <v>1864</v>
      </c>
      <c r="E150" s="23" t="s">
        <v>1865</v>
      </c>
      <c r="F150" s="23" t="s">
        <v>1866</v>
      </c>
      <c r="G150" s="23" t="s">
        <v>1867</v>
      </c>
      <c r="H150" s="23" t="s">
        <v>1868</v>
      </c>
      <c r="I150" s="23" t="s">
        <v>1869</v>
      </c>
    </row>
    <row r="151" spans="1:9">
      <c r="A151" s="23" t="s">
        <v>1870</v>
      </c>
      <c r="B151" s="23" t="s">
        <v>705</v>
      </c>
      <c r="C151" s="23" t="s">
        <v>1871</v>
      </c>
      <c r="D151" s="23" t="s">
        <v>1872</v>
      </c>
      <c r="E151" s="23" t="s">
        <v>1873</v>
      </c>
      <c r="F151" s="23" t="s">
        <v>1874</v>
      </c>
      <c r="G151" s="23" t="s">
        <v>1875</v>
      </c>
      <c r="H151" s="23" t="s">
        <v>1876</v>
      </c>
      <c r="I151" s="23" t="s">
        <v>1877</v>
      </c>
    </row>
    <row r="152" spans="1:9">
      <c r="A152" s="23" t="s">
        <v>1878</v>
      </c>
      <c r="B152" s="23" t="s">
        <v>741</v>
      </c>
      <c r="C152" s="23" t="s">
        <v>1879</v>
      </c>
      <c r="D152" s="23" t="s">
        <v>1880</v>
      </c>
      <c r="E152" s="23" t="s">
        <v>1881</v>
      </c>
      <c r="F152" s="23" t="s">
        <v>1882</v>
      </c>
      <c r="G152" s="23" t="s">
        <v>1883</v>
      </c>
      <c r="H152" s="23" t="s">
        <v>1884</v>
      </c>
      <c r="I152" s="23" t="s">
        <v>1885</v>
      </c>
    </row>
    <row r="153" spans="1:9">
      <c r="A153" s="23" t="s">
        <v>1886</v>
      </c>
      <c r="B153" s="23" t="s">
        <v>723</v>
      </c>
      <c r="C153" s="23" t="s">
        <v>1887</v>
      </c>
      <c r="D153" s="23" t="s">
        <v>1888</v>
      </c>
      <c r="E153" s="23" t="s">
        <v>1889</v>
      </c>
      <c r="F153" s="23" t="s">
        <v>1890</v>
      </c>
      <c r="G153" s="23" t="s">
        <v>1891</v>
      </c>
      <c r="H153" s="23" t="s">
        <v>1892</v>
      </c>
      <c r="I153" s="23" t="s">
        <v>1893</v>
      </c>
    </row>
    <row r="154" spans="1:9">
      <c r="A154" s="23" t="s">
        <v>1894</v>
      </c>
      <c r="B154" s="23" t="s">
        <v>758</v>
      </c>
      <c r="C154" s="23" t="s">
        <v>1895</v>
      </c>
      <c r="D154" s="23" t="s">
        <v>1896</v>
      </c>
      <c r="E154" s="23" t="s">
        <v>1897</v>
      </c>
      <c r="F154" s="23" t="s">
        <v>1898</v>
      </c>
      <c r="G154" s="23" t="s">
        <v>1899</v>
      </c>
      <c r="H154" s="23" t="s">
        <v>1900</v>
      </c>
      <c r="I154" s="23" t="s">
        <v>1901</v>
      </c>
    </row>
    <row r="155" spans="1:9">
      <c r="A155" s="23" t="s">
        <v>1902</v>
      </c>
      <c r="B155" s="23" t="s">
        <v>714</v>
      </c>
      <c r="C155" s="23" t="s">
        <v>1903</v>
      </c>
      <c r="D155" s="23" t="s">
        <v>1904</v>
      </c>
      <c r="E155" s="23" t="s">
        <v>1905</v>
      </c>
      <c r="F155" s="23" t="s">
        <v>1906</v>
      </c>
      <c r="G155" s="23" t="s">
        <v>1907</v>
      </c>
      <c r="H155" s="23" t="s">
        <v>1908</v>
      </c>
      <c r="I155" s="23" t="s">
        <v>1909</v>
      </c>
    </row>
    <row r="156" spans="1:9">
      <c r="A156" s="23" t="s">
        <v>1910</v>
      </c>
      <c r="B156" s="23" t="s">
        <v>705</v>
      </c>
      <c r="C156" s="23" t="s">
        <v>1911</v>
      </c>
      <c r="D156" s="23" t="s">
        <v>1912</v>
      </c>
      <c r="E156" s="23" t="s">
        <v>1913</v>
      </c>
      <c r="F156" s="23" t="s">
        <v>1914</v>
      </c>
      <c r="G156" s="23" t="s">
        <v>1915</v>
      </c>
      <c r="H156" s="23" t="s">
        <v>1916</v>
      </c>
      <c r="I156" s="23" t="s">
        <v>1917</v>
      </c>
    </row>
    <row r="157" spans="1:9">
      <c r="A157" s="23" t="s">
        <v>1918</v>
      </c>
      <c r="B157" s="23" t="s">
        <v>1149</v>
      </c>
      <c r="C157" s="23" t="s">
        <v>1919</v>
      </c>
      <c r="D157" s="23" t="s">
        <v>1920</v>
      </c>
      <c r="E157" s="23" t="s">
        <v>1921</v>
      </c>
      <c r="F157" s="23" t="s">
        <v>1922</v>
      </c>
      <c r="G157" s="23" t="s">
        <v>1923</v>
      </c>
      <c r="H157" s="23" t="s">
        <v>1924</v>
      </c>
      <c r="I157" s="23" t="s">
        <v>1925</v>
      </c>
    </row>
    <row r="158" spans="1:9">
      <c r="A158" s="23" t="s">
        <v>1926</v>
      </c>
      <c r="B158" s="23" t="s">
        <v>723</v>
      </c>
      <c r="C158" s="23" t="s">
        <v>1927</v>
      </c>
      <c r="D158" s="23" t="s">
        <v>1928</v>
      </c>
      <c r="E158" s="23" t="s">
        <v>1929</v>
      </c>
      <c r="F158" s="23" t="s">
        <v>1930</v>
      </c>
      <c r="G158" s="23" t="s">
        <v>1931</v>
      </c>
      <c r="H158" s="23" t="s">
        <v>1932</v>
      </c>
      <c r="I158" s="23" t="s">
        <v>1933</v>
      </c>
    </row>
    <row r="159" spans="1:9">
      <c r="A159" s="23" t="s">
        <v>1934</v>
      </c>
      <c r="B159" s="23" t="s">
        <v>775</v>
      </c>
      <c r="C159" s="23" t="s">
        <v>1935</v>
      </c>
      <c r="D159" s="23" t="s">
        <v>1936</v>
      </c>
      <c r="E159" s="23" t="s">
        <v>1937</v>
      </c>
      <c r="F159" s="23" t="s">
        <v>1938</v>
      </c>
      <c r="G159" s="23" t="s">
        <v>1939</v>
      </c>
      <c r="H159" s="23" t="s">
        <v>1940</v>
      </c>
      <c r="I159" s="23" t="s">
        <v>1941</v>
      </c>
    </row>
    <row r="160" spans="1:9">
      <c r="A160" s="23" t="s">
        <v>1942</v>
      </c>
      <c r="B160" s="23" t="s">
        <v>705</v>
      </c>
      <c r="C160" s="23" t="s">
        <v>1943</v>
      </c>
      <c r="D160" s="23" t="s">
        <v>1944</v>
      </c>
      <c r="E160" s="23" t="s">
        <v>1945</v>
      </c>
      <c r="F160" s="23" t="s">
        <v>1946</v>
      </c>
      <c r="G160" s="23" t="s">
        <v>1947</v>
      </c>
      <c r="H160" s="23" t="s">
        <v>1948</v>
      </c>
      <c r="I160" s="23" t="s">
        <v>1949</v>
      </c>
    </row>
    <row r="161" spans="1:9">
      <c r="A161" s="23" t="s">
        <v>1950</v>
      </c>
      <c r="B161" s="23" t="s">
        <v>714</v>
      </c>
      <c r="C161" s="23" t="s">
        <v>1951</v>
      </c>
      <c r="D161" s="23" t="s">
        <v>1952</v>
      </c>
      <c r="E161" s="23" t="s">
        <v>1953</v>
      </c>
      <c r="F161" s="23" t="s">
        <v>1954</v>
      </c>
      <c r="G161" s="23" t="s">
        <v>1955</v>
      </c>
      <c r="H161" s="23" t="s">
        <v>1956</v>
      </c>
      <c r="I161" s="23" t="s">
        <v>1957</v>
      </c>
    </row>
    <row r="162" spans="1:9">
      <c r="A162" s="23" t="s">
        <v>1958</v>
      </c>
      <c r="B162" s="23" t="s">
        <v>889</v>
      </c>
      <c r="C162" s="23" t="s">
        <v>1959</v>
      </c>
      <c r="D162" s="23" t="s">
        <v>1960</v>
      </c>
      <c r="E162" s="23" t="s">
        <v>1961</v>
      </c>
      <c r="F162" s="23" t="s">
        <v>1962</v>
      </c>
      <c r="G162" s="23" t="s">
        <v>1963</v>
      </c>
      <c r="H162" s="23" t="s">
        <v>1964</v>
      </c>
      <c r="I162" s="23" t="s">
        <v>1965</v>
      </c>
    </row>
    <row r="163" spans="1:9">
      <c r="A163" s="23" t="s">
        <v>1966</v>
      </c>
      <c r="B163" s="23" t="s">
        <v>705</v>
      </c>
      <c r="C163" s="23" t="s">
        <v>1967</v>
      </c>
      <c r="D163" s="23" t="s">
        <v>1968</v>
      </c>
      <c r="E163" s="23" t="s">
        <v>1969</v>
      </c>
      <c r="F163" s="23" t="s">
        <v>1970</v>
      </c>
      <c r="G163" s="23" t="s">
        <v>1971</v>
      </c>
      <c r="H163" s="23" t="s">
        <v>1972</v>
      </c>
      <c r="I163" s="23" t="s">
        <v>1973</v>
      </c>
    </row>
    <row r="164" spans="1:9">
      <c r="A164" s="23" t="s">
        <v>1974</v>
      </c>
      <c r="B164" s="23" t="s">
        <v>775</v>
      </c>
      <c r="C164" s="23" t="s">
        <v>1975</v>
      </c>
      <c r="D164" s="23" t="s">
        <v>1976</v>
      </c>
      <c r="E164" s="23" t="s">
        <v>1977</v>
      </c>
      <c r="F164" s="23" t="s">
        <v>1978</v>
      </c>
      <c r="G164" s="23" t="s">
        <v>1979</v>
      </c>
      <c r="H164" s="23" t="s">
        <v>1980</v>
      </c>
      <c r="I164" s="23" t="s">
        <v>1981</v>
      </c>
    </row>
    <row r="165" spans="1:9">
      <c r="A165" s="23" t="s">
        <v>1982</v>
      </c>
      <c r="B165" s="23" t="s">
        <v>723</v>
      </c>
      <c r="C165" s="23" t="s">
        <v>1983</v>
      </c>
      <c r="D165" s="23" t="s">
        <v>1984</v>
      </c>
      <c r="E165" s="23" t="s">
        <v>1985</v>
      </c>
      <c r="F165" s="23" t="s">
        <v>1986</v>
      </c>
      <c r="G165" s="23" t="s">
        <v>1987</v>
      </c>
      <c r="H165" s="23" t="s">
        <v>1988</v>
      </c>
      <c r="I165" s="23" t="s">
        <v>1989</v>
      </c>
    </row>
    <row r="166" spans="1:9">
      <c r="A166" s="23" t="s">
        <v>1990</v>
      </c>
      <c r="B166" s="23" t="s">
        <v>889</v>
      </c>
      <c r="C166" s="23" t="s">
        <v>1991</v>
      </c>
      <c r="D166" s="23" t="s">
        <v>1992</v>
      </c>
      <c r="E166" s="23" t="s">
        <v>1993</v>
      </c>
      <c r="F166" s="23" t="s">
        <v>1994</v>
      </c>
      <c r="G166" s="23" t="s">
        <v>1995</v>
      </c>
      <c r="H166" s="23" t="s">
        <v>1996</v>
      </c>
      <c r="I166" s="23" t="s">
        <v>1997</v>
      </c>
    </row>
    <row r="167" spans="1:9">
      <c r="A167" s="23" t="s">
        <v>1998</v>
      </c>
      <c r="B167" s="23" t="s">
        <v>705</v>
      </c>
      <c r="C167" s="23" t="s">
        <v>1999</v>
      </c>
      <c r="D167" s="23" t="s">
        <v>2000</v>
      </c>
      <c r="E167" s="23" t="s">
        <v>2001</v>
      </c>
      <c r="F167" s="23" t="s">
        <v>2002</v>
      </c>
      <c r="G167" s="23" t="s">
        <v>2003</v>
      </c>
      <c r="H167" s="23" t="s">
        <v>2004</v>
      </c>
      <c r="I167" s="23" t="s">
        <v>2005</v>
      </c>
    </row>
    <row r="168" spans="1:9">
      <c r="A168" s="23" t="s">
        <v>2006</v>
      </c>
      <c r="B168" s="23" t="s">
        <v>705</v>
      </c>
      <c r="C168" s="23" t="s">
        <v>2007</v>
      </c>
      <c r="D168" s="23" t="s">
        <v>2008</v>
      </c>
      <c r="E168" s="23" t="s">
        <v>2009</v>
      </c>
      <c r="F168" s="23" t="s">
        <v>2010</v>
      </c>
      <c r="G168" s="23" t="s">
        <v>2011</v>
      </c>
      <c r="H168" s="23" t="s">
        <v>2012</v>
      </c>
      <c r="I168" s="23" t="s">
        <v>2013</v>
      </c>
    </row>
    <row r="169" spans="1:9">
      <c r="A169" s="23" t="s">
        <v>2014</v>
      </c>
      <c r="B169" s="23" t="s">
        <v>1092</v>
      </c>
      <c r="C169" s="23" t="s">
        <v>2015</v>
      </c>
      <c r="D169" s="23" t="s">
        <v>2016</v>
      </c>
      <c r="E169" s="23" t="s">
        <v>2017</v>
      </c>
      <c r="F169" s="23" t="s">
        <v>2018</v>
      </c>
      <c r="G169" s="23" t="s">
        <v>2019</v>
      </c>
      <c r="H169" s="23" t="s">
        <v>2020</v>
      </c>
      <c r="I169" s="23" t="s">
        <v>2021</v>
      </c>
    </row>
    <row r="170" spans="1:9">
      <c r="A170" s="23" t="s">
        <v>2022</v>
      </c>
      <c r="B170" s="23" t="s">
        <v>741</v>
      </c>
      <c r="C170" s="23" t="s">
        <v>2023</v>
      </c>
      <c r="D170" s="23" t="s">
        <v>2024</v>
      </c>
      <c r="E170" s="23" t="s">
        <v>2025</v>
      </c>
      <c r="F170" s="23" t="s">
        <v>2026</v>
      </c>
      <c r="G170" s="23" t="s">
        <v>2027</v>
      </c>
      <c r="H170" s="23" t="s">
        <v>2028</v>
      </c>
      <c r="I170" s="23" t="s">
        <v>2029</v>
      </c>
    </row>
    <row r="171" spans="1:9">
      <c r="A171" s="23" t="s">
        <v>2030</v>
      </c>
      <c r="B171" s="23" t="s">
        <v>705</v>
      </c>
      <c r="C171" s="23" t="s">
        <v>2031</v>
      </c>
      <c r="D171" s="23" t="s">
        <v>2032</v>
      </c>
      <c r="E171" s="23" t="s">
        <v>2033</v>
      </c>
      <c r="F171" s="23" t="s">
        <v>2034</v>
      </c>
      <c r="G171" s="23" t="s">
        <v>2035</v>
      </c>
      <c r="H171" s="23" t="s">
        <v>2036</v>
      </c>
      <c r="I171" s="23" t="s">
        <v>2037</v>
      </c>
    </row>
    <row r="172" spans="1:9">
      <c r="A172" s="23" t="s">
        <v>2038</v>
      </c>
      <c r="B172" s="23" t="s">
        <v>723</v>
      </c>
      <c r="C172" s="23" t="s">
        <v>2039</v>
      </c>
      <c r="D172" s="23" t="s">
        <v>2040</v>
      </c>
      <c r="E172" s="23" t="s">
        <v>2041</v>
      </c>
      <c r="F172" s="23" t="s">
        <v>2042</v>
      </c>
      <c r="G172" s="23" t="s">
        <v>2043</v>
      </c>
      <c r="H172" s="23" t="s">
        <v>2044</v>
      </c>
      <c r="I172" s="23" t="s">
        <v>2045</v>
      </c>
    </row>
    <row r="173" spans="1:9">
      <c r="A173" s="23" t="s">
        <v>2046</v>
      </c>
      <c r="B173" s="23" t="s">
        <v>723</v>
      </c>
      <c r="C173" s="23" t="s">
        <v>2047</v>
      </c>
      <c r="D173" s="23" t="s">
        <v>2048</v>
      </c>
      <c r="E173" s="23" t="s">
        <v>2049</v>
      </c>
      <c r="F173" s="23" t="s">
        <v>2050</v>
      </c>
      <c r="G173" s="23" t="s">
        <v>2051</v>
      </c>
      <c r="H173" s="23" t="s">
        <v>2052</v>
      </c>
      <c r="I173" s="23" t="s">
        <v>2053</v>
      </c>
    </row>
    <row r="174" spans="1:9">
      <c r="A174" s="23" t="s">
        <v>2054</v>
      </c>
      <c r="B174" s="23" t="s">
        <v>705</v>
      </c>
      <c r="C174" s="23" t="s">
        <v>2055</v>
      </c>
      <c r="D174" s="23" t="s">
        <v>2056</v>
      </c>
      <c r="E174" s="23" t="s">
        <v>2057</v>
      </c>
      <c r="F174" s="23" t="s">
        <v>2058</v>
      </c>
      <c r="G174" s="23" t="s">
        <v>2059</v>
      </c>
      <c r="H174" s="23" t="s">
        <v>2060</v>
      </c>
      <c r="I174" s="23" t="s">
        <v>2061</v>
      </c>
    </row>
    <row r="175" spans="1:9">
      <c r="A175" s="23" t="s">
        <v>2062</v>
      </c>
      <c r="B175" s="23" t="s">
        <v>723</v>
      </c>
      <c r="C175" s="23" t="s">
        <v>2063</v>
      </c>
      <c r="D175" s="23" t="s">
        <v>2064</v>
      </c>
      <c r="E175" s="23" t="s">
        <v>2065</v>
      </c>
      <c r="F175" s="23" t="s">
        <v>2066</v>
      </c>
      <c r="G175" s="23" t="s">
        <v>2067</v>
      </c>
      <c r="H175" s="23" t="s">
        <v>2068</v>
      </c>
      <c r="I175" s="23" t="s">
        <v>2069</v>
      </c>
    </row>
    <row r="176" spans="1:9">
      <c r="A176" s="23" t="s">
        <v>2070</v>
      </c>
      <c r="B176" s="23" t="s">
        <v>1011</v>
      </c>
      <c r="C176" s="23" t="s">
        <v>2071</v>
      </c>
      <c r="D176" s="23" t="s">
        <v>2072</v>
      </c>
      <c r="E176" s="23" t="s">
        <v>2073</v>
      </c>
      <c r="F176" s="23" t="s">
        <v>2074</v>
      </c>
      <c r="G176" s="23" t="s">
        <v>2075</v>
      </c>
      <c r="H176" s="23" t="s">
        <v>2076</v>
      </c>
      <c r="I176" s="23" t="s">
        <v>2077</v>
      </c>
    </row>
    <row r="177" spans="1:9">
      <c r="A177" s="23" t="s">
        <v>2078</v>
      </c>
      <c r="B177" s="23" t="s">
        <v>714</v>
      </c>
      <c r="C177" s="23" t="s">
        <v>2079</v>
      </c>
      <c r="D177" s="23" t="s">
        <v>2080</v>
      </c>
      <c r="E177" s="23" t="s">
        <v>2081</v>
      </c>
      <c r="F177" s="23" t="s">
        <v>2082</v>
      </c>
      <c r="G177" s="23" t="s">
        <v>2083</v>
      </c>
      <c r="H177" s="23" t="s">
        <v>2084</v>
      </c>
      <c r="I177" s="23" t="s">
        <v>2085</v>
      </c>
    </row>
    <row r="178" spans="1:9">
      <c r="A178" s="23" t="s">
        <v>2086</v>
      </c>
      <c r="B178" s="23" t="s">
        <v>889</v>
      </c>
      <c r="C178" s="23" t="s">
        <v>2087</v>
      </c>
      <c r="D178" s="23" t="s">
        <v>2088</v>
      </c>
      <c r="E178" s="23" t="s">
        <v>2089</v>
      </c>
      <c r="F178" s="23" t="s">
        <v>2090</v>
      </c>
      <c r="G178" s="23" t="s">
        <v>2091</v>
      </c>
      <c r="H178" s="23" t="s">
        <v>2092</v>
      </c>
      <c r="I178" s="23" t="s">
        <v>2093</v>
      </c>
    </row>
    <row r="179" spans="1:9">
      <c r="A179" s="23" t="s">
        <v>2094</v>
      </c>
      <c r="B179" s="23" t="s">
        <v>705</v>
      </c>
      <c r="C179" s="23" t="s">
        <v>2095</v>
      </c>
      <c r="D179" s="23" t="s">
        <v>2096</v>
      </c>
      <c r="E179" s="23" t="s">
        <v>2097</v>
      </c>
      <c r="F179" s="23" t="s">
        <v>2098</v>
      </c>
      <c r="G179" s="23" t="s">
        <v>2099</v>
      </c>
      <c r="H179" s="23" t="s">
        <v>2100</v>
      </c>
      <c r="I179" s="23" t="s">
        <v>2101</v>
      </c>
    </row>
    <row r="180" spans="1:9">
      <c r="A180" s="23" t="s">
        <v>2102</v>
      </c>
      <c r="B180" s="23" t="s">
        <v>705</v>
      </c>
      <c r="C180" s="23" t="s">
        <v>2103</v>
      </c>
      <c r="D180" s="23" t="s">
        <v>2104</v>
      </c>
      <c r="E180" s="23" t="s">
        <v>2105</v>
      </c>
      <c r="F180" s="23" t="s">
        <v>2106</v>
      </c>
      <c r="G180" s="23" t="s">
        <v>2107</v>
      </c>
      <c r="H180" s="23" t="s">
        <v>2108</v>
      </c>
      <c r="I180" s="23" t="s">
        <v>2109</v>
      </c>
    </row>
    <row r="181" spans="1:9">
      <c r="A181" s="23" t="s">
        <v>2110</v>
      </c>
      <c r="B181" s="23" t="s">
        <v>758</v>
      </c>
      <c r="C181" s="23" t="s">
        <v>2111</v>
      </c>
      <c r="D181" s="23" t="s">
        <v>2112</v>
      </c>
      <c r="E181" s="23" t="s">
        <v>2113</v>
      </c>
      <c r="F181" s="23" t="s">
        <v>2114</v>
      </c>
      <c r="G181" s="23" t="s">
        <v>2115</v>
      </c>
      <c r="H181" s="23" t="s">
        <v>2116</v>
      </c>
      <c r="I181" s="23" t="s">
        <v>2117</v>
      </c>
    </row>
    <row r="182" spans="1:9">
      <c r="A182" s="23" t="s">
        <v>2118</v>
      </c>
      <c r="B182" s="23" t="s">
        <v>732</v>
      </c>
      <c r="C182" s="23" t="s">
        <v>2119</v>
      </c>
      <c r="D182" s="23" t="s">
        <v>2120</v>
      </c>
      <c r="E182" s="23" t="s">
        <v>2121</v>
      </c>
      <c r="F182" s="23" t="s">
        <v>2122</v>
      </c>
      <c r="G182" s="23" t="s">
        <v>2123</v>
      </c>
      <c r="H182" s="23" t="s">
        <v>2124</v>
      </c>
      <c r="I182" s="23" t="s">
        <v>2125</v>
      </c>
    </row>
    <row r="183" spans="1:9">
      <c r="A183" s="23" t="s">
        <v>2126</v>
      </c>
      <c r="B183" s="23" t="s">
        <v>705</v>
      </c>
      <c r="C183" s="23" t="s">
        <v>2127</v>
      </c>
      <c r="D183" s="23" t="s">
        <v>2128</v>
      </c>
      <c r="E183" s="23" t="s">
        <v>2129</v>
      </c>
      <c r="F183" s="23" t="s">
        <v>2130</v>
      </c>
      <c r="G183" s="23" t="s">
        <v>2131</v>
      </c>
      <c r="H183" s="23" t="s">
        <v>2132</v>
      </c>
      <c r="I183" s="23" t="s">
        <v>2133</v>
      </c>
    </row>
    <row r="184" spans="1:9">
      <c r="A184" s="23" t="s">
        <v>2134</v>
      </c>
      <c r="B184" s="23" t="s">
        <v>741</v>
      </c>
      <c r="C184" s="23" t="s">
        <v>2135</v>
      </c>
      <c r="D184" s="23" t="s">
        <v>2136</v>
      </c>
      <c r="E184" s="23" t="s">
        <v>2137</v>
      </c>
      <c r="F184" s="23" t="s">
        <v>2138</v>
      </c>
      <c r="G184" s="23" t="s">
        <v>2139</v>
      </c>
      <c r="H184" s="23" t="s">
        <v>2140</v>
      </c>
      <c r="I184" s="23" t="s">
        <v>2141</v>
      </c>
    </row>
    <row r="185" spans="1:9">
      <c r="A185" s="23" t="s">
        <v>2142</v>
      </c>
      <c r="B185" s="23" t="s">
        <v>705</v>
      </c>
      <c r="C185" s="23" t="s">
        <v>2143</v>
      </c>
      <c r="D185" s="23" t="s">
        <v>2144</v>
      </c>
      <c r="E185" s="23" t="s">
        <v>2145</v>
      </c>
      <c r="F185" s="23" t="s">
        <v>2146</v>
      </c>
      <c r="G185" s="23" t="s">
        <v>2147</v>
      </c>
      <c r="H185" s="23" t="s">
        <v>2148</v>
      </c>
      <c r="I185" s="23" t="s">
        <v>2149</v>
      </c>
    </row>
    <row r="186" spans="1:9">
      <c r="A186" s="23" t="s">
        <v>2150</v>
      </c>
      <c r="B186" s="23" t="s">
        <v>741</v>
      </c>
      <c r="C186" s="23" t="s">
        <v>2151</v>
      </c>
      <c r="D186" s="23" t="s">
        <v>2152</v>
      </c>
      <c r="E186" s="23" t="s">
        <v>2153</v>
      </c>
      <c r="F186" s="23" t="s">
        <v>2154</v>
      </c>
      <c r="G186" s="23" t="s">
        <v>2155</v>
      </c>
      <c r="H186" s="23" t="s">
        <v>2156</v>
      </c>
      <c r="I186" s="23" t="s">
        <v>2157</v>
      </c>
    </row>
    <row r="187" spans="1:9">
      <c r="A187" s="23" t="s">
        <v>2158</v>
      </c>
      <c r="B187" s="23" t="s">
        <v>741</v>
      </c>
      <c r="C187" s="23" t="s">
        <v>2159</v>
      </c>
      <c r="D187" s="23" t="s">
        <v>2160</v>
      </c>
      <c r="E187" s="23" t="s">
        <v>2161</v>
      </c>
      <c r="F187" s="23" t="s">
        <v>2162</v>
      </c>
      <c r="G187" s="23" t="s">
        <v>2163</v>
      </c>
      <c r="H187" s="23" t="s">
        <v>2164</v>
      </c>
      <c r="I187" s="23" t="s">
        <v>2165</v>
      </c>
    </row>
    <row r="188" spans="1:9">
      <c r="A188" s="23" t="s">
        <v>2166</v>
      </c>
      <c r="B188" s="23" t="s">
        <v>1011</v>
      </c>
      <c r="C188" s="23" t="s">
        <v>2167</v>
      </c>
      <c r="D188" s="23" t="s">
        <v>2168</v>
      </c>
      <c r="E188" s="23" t="s">
        <v>2169</v>
      </c>
      <c r="F188" s="23" t="s">
        <v>2170</v>
      </c>
      <c r="G188" s="23" t="s">
        <v>2171</v>
      </c>
      <c r="H188" s="23" t="s">
        <v>2172</v>
      </c>
      <c r="I188" s="23" t="s">
        <v>2173</v>
      </c>
    </row>
    <row r="189" spans="1:9">
      <c r="A189" s="23" t="s">
        <v>2174</v>
      </c>
      <c r="B189" s="23" t="s">
        <v>758</v>
      </c>
      <c r="C189" s="23" t="s">
        <v>2175</v>
      </c>
      <c r="D189" s="23" t="s">
        <v>2176</v>
      </c>
      <c r="E189" s="23" t="s">
        <v>2177</v>
      </c>
      <c r="F189" s="23" t="s">
        <v>2178</v>
      </c>
      <c r="G189" s="23" t="s">
        <v>2179</v>
      </c>
      <c r="H189" s="23" t="s">
        <v>2180</v>
      </c>
      <c r="I189" s="23" t="s">
        <v>2181</v>
      </c>
    </row>
    <row r="190" spans="1:9">
      <c r="A190" s="23" t="s">
        <v>2182</v>
      </c>
      <c r="B190" s="23" t="s">
        <v>732</v>
      </c>
      <c r="C190" s="23" t="s">
        <v>2183</v>
      </c>
      <c r="D190" s="23" t="s">
        <v>2184</v>
      </c>
      <c r="E190" s="23" t="s">
        <v>2185</v>
      </c>
      <c r="F190" s="23" t="s">
        <v>2186</v>
      </c>
      <c r="G190" s="23" t="s">
        <v>2187</v>
      </c>
      <c r="H190" s="23" t="s">
        <v>2188</v>
      </c>
      <c r="I190" s="23" t="s">
        <v>2189</v>
      </c>
    </row>
    <row r="191" spans="1:9">
      <c r="A191" s="23" t="s">
        <v>2190</v>
      </c>
      <c r="B191" s="23" t="s">
        <v>705</v>
      </c>
      <c r="C191" s="23" t="s">
        <v>2191</v>
      </c>
      <c r="D191" s="23" t="s">
        <v>2192</v>
      </c>
      <c r="E191" s="23" t="s">
        <v>2193</v>
      </c>
      <c r="F191" s="23" t="s">
        <v>2194</v>
      </c>
      <c r="G191" s="23" t="s">
        <v>2195</v>
      </c>
      <c r="H191" s="23" t="s">
        <v>2196</v>
      </c>
      <c r="I191" s="23" t="s">
        <v>2197</v>
      </c>
    </row>
    <row r="192" spans="1:9">
      <c r="A192" s="23" t="s">
        <v>2198</v>
      </c>
      <c r="B192" s="23" t="s">
        <v>723</v>
      </c>
      <c r="C192" s="23" t="s">
        <v>2199</v>
      </c>
      <c r="D192" s="23" t="s">
        <v>2200</v>
      </c>
      <c r="E192" s="23" t="s">
        <v>2201</v>
      </c>
      <c r="F192" s="23" t="s">
        <v>2202</v>
      </c>
      <c r="G192" s="23" t="s">
        <v>2203</v>
      </c>
      <c r="H192" s="23" t="s">
        <v>2204</v>
      </c>
      <c r="I192" s="23" t="s">
        <v>2205</v>
      </c>
    </row>
    <row r="193" spans="1:9">
      <c r="A193" s="23" t="s">
        <v>2206</v>
      </c>
      <c r="B193" s="23" t="s">
        <v>856</v>
      </c>
      <c r="C193" s="23" t="s">
        <v>2207</v>
      </c>
      <c r="D193" s="23" t="s">
        <v>2208</v>
      </c>
      <c r="E193" s="23" t="s">
        <v>2209</v>
      </c>
      <c r="F193" s="23" t="s">
        <v>2210</v>
      </c>
      <c r="G193" s="23" t="s">
        <v>2211</v>
      </c>
      <c r="H193" s="23" t="s">
        <v>2212</v>
      </c>
      <c r="I193" s="23" t="s">
        <v>2213</v>
      </c>
    </row>
    <row r="194" spans="1:9">
      <c r="A194" s="23" t="s">
        <v>2214</v>
      </c>
      <c r="B194" s="23" t="s">
        <v>705</v>
      </c>
      <c r="C194" s="23" t="s">
        <v>2215</v>
      </c>
      <c r="D194" s="23" t="s">
        <v>2216</v>
      </c>
      <c r="E194" s="23" t="s">
        <v>2217</v>
      </c>
      <c r="F194" s="23" t="s">
        <v>2218</v>
      </c>
      <c r="G194" s="23" t="s">
        <v>2219</v>
      </c>
      <c r="H194" s="23" t="s">
        <v>2220</v>
      </c>
      <c r="I194" s="23" t="s">
        <v>2221</v>
      </c>
    </row>
    <row r="195" spans="1:9">
      <c r="A195" s="23" t="s">
        <v>2222</v>
      </c>
      <c r="B195" s="23" t="s">
        <v>741</v>
      </c>
      <c r="C195" s="23" t="s">
        <v>2223</v>
      </c>
      <c r="D195" s="23" t="s">
        <v>2224</v>
      </c>
      <c r="E195" s="23" t="s">
        <v>2225</v>
      </c>
      <c r="F195" s="23" t="s">
        <v>2226</v>
      </c>
      <c r="G195" s="23" t="s">
        <v>2227</v>
      </c>
      <c r="H195" s="23" t="s">
        <v>2228</v>
      </c>
      <c r="I195" s="23" t="s">
        <v>2229</v>
      </c>
    </row>
    <row r="196" spans="1:9">
      <c r="A196" s="23" t="s">
        <v>2230</v>
      </c>
      <c r="B196" s="23" t="s">
        <v>705</v>
      </c>
      <c r="C196" s="23" t="s">
        <v>2231</v>
      </c>
      <c r="D196" s="23" t="s">
        <v>2232</v>
      </c>
      <c r="E196" s="23" t="s">
        <v>2233</v>
      </c>
      <c r="F196" s="23" t="s">
        <v>2234</v>
      </c>
      <c r="G196" s="23" t="s">
        <v>2235</v>
      </c>
      <c r="H196" s="23" t="s">
        <v>2236</v>
      </c>
      <c r="I196" s="23" t="s">
        <v>2237</v>
      </c>
    </row>
    <row r="197" spans="1:9">
      <c r="A197" s="23" t="s">
        <v>2238</v>
      </c>
      <c r="B197" s="23" t="s">
        <v>705</v>
      </c>
      <c r="C197" s="23" t="s">
        <v>2239</v>
      </c>
      <c r="D197" s="23" t="s">
        <v>2240</v>
      </c>
      <c r="E197" s="23" t="s">
        <v>2241</v>
      </c>
      <c r="F197" s="23" t="s">
        <v>2242</v>
      </c>
      <c r="G197" s="23" t="s">
        <v>2243</v>
      </c>
      <c r="H197" s="23" t="s">
        <v>2244</v>
      </c>
      <c r="I197" s="23" t="s">
        <v>2245</v>
      </c>
    </row>
    <row r="198" spans="1:9">
      <c r="A198" s="23" t="s">
        <v>2246</v>
      </c>
      <c r="B198" s="23" t="s">
        <v>954</v>
      </c>
      <c r="C198" s="23" t="s">
        <v>2247</v>
      </c>
      <c r="D198" s="23" t="s">
        <v>2248</v>
      </c>
      <c r="E198" s="23" t="s">
        <v>2249</v>
      </c>
      <c r="F198" s="23" t="s">
        <v>2250</v>
      </c>
      <c r="G198" s="23" t="s">
        <v>2251</v>
      </c>
      <c r="H198" s="23" t="s">
        <v>2252</v>
      </c>
      <c r="I198" s="23" t="s">
        <v>2253</v>
      </c>
    </row>
    <row r="199" spans="1:9">
      <c r="A199" s="23" t="s">
        <v>2254</v>
      </c>
      <c r="B199" s="23" t="s">
        <v>705</v>
      </c>
      <c r="C199" s="23" t="s">
        <v>2255</v>
      </c>
      <c r="D199" s="23" t="s">
        <v>2256</v>
      </c>
      <c r="E199" s="23" t="s">
        <v>2257</v>
      </c>
      <c r="F199" s="23" t="s">
        <v>2258</v>
      </c>
      <c r="G199" s="23" t="s">
        <v>2259</v>
      </c>
      <c r="H199" s="23" t="s">
        <v>2260</v>
      </c>
      <c r="I199" s="23" t="s">
        <v>2261</v>
      </c>
    </row>
    <row r="200" spans="1:9">
      <c r="A200" s="23" t="s">
        <v>2262</v>
      </c>
      <c r="B200" s="23" t="s">
        <v>723</v>
      </c>
      <c r="C200" s="23" t="s">
        <v>2263</v>
      </c>
      <c r="D200" s="23" t="s">
        <v>2264</v>
      </c>
      <c r="E200" s="23" t="s">
        <v>2265</v>
      </c>
      <c r="F200" s="23" t="s">
        <v>2266</v>
      </c>
      <c r="G200" s="23" t="s">
        <v>2267</v>
      </c>
      <c r="H200" s="23" t="s">
        <v>2268</v>
      </c>
      <c r="I200" s="23" t="s">
        <v>2269</v>
      </c>
    </row>
    <row r="201" spans="1:9">
      <c r="A201" s="23" t="s">
        <v>2270</v>
      </c>
      <c r="B201" s="23" t="s">
        <v>741</v>
      </c>
      <c r="C201" s="23" t="s">
        <v>2271</v>
      </c>
      <c r="D201" s="23" t="s">
        <v>2272</v>
      </c>
      <c r="E201" s="23" t="s">
        <v>2273</v>
      </c>
      <c r="F201" s="23" t="s">
        <v>2274</v>
      </c>
      <c r="G201" s="23" t="s">
        <v>2275</v>
      </c>
      <c r="H201" s="23" t="s">
        <v>2276</v>
      </c>
      <c r="I201" s="23" t="s">
        <v>2277</v>
      </c>
    </row>
    <row r="202" spans="1:9">
      <c r="A202" s="23" t="s">
        <v>2278</v>
      </c>
      <c r="B202" s="23" t="s">
        <v>741</v>
      </c>
      <c r="C202" s="23" t="s">
        <v>2279</v>
      </c>
      <c r="D202" s="23" t="s">
        <v>2280</v>
      </c>
      <c r="E202" s="23" t="s">
        <v>2281</v>
      </c>
      <c r="F202" s="23" t="s">
        <v>2282</v>
      </c>
      <c r="G202" s="23" t="s">
        <v>2283</v>
      </c>
      <c r="H202" s="23" t="s">
        <v>2284</v>
      </c>
      <c r="I202" s="23" t="s">
        <v>2285</v>
      </c>
    </row>
    <row r="203" spans="1:9">
      <c r="A203" s="23" t="s">
        <v>2286</v>
      </c>
      <c r="B203" s="23" t="s">
        <v>723</v>
      </c>
      <c r="C203" s="23" t="s">
        <v>2287</v>
      </c>
      <c r="D203" s="23" t="s">
        <v>2288</v>
      </c>
      <c r="E203" s="23" t="s">
        <v>2289</v>
      </c>
      <c r="F203" s="23" t="s">
        <v>2290</v>
      </c>
      <c r="G203" s="23" t="s">
        <v>2291</v>
      </c>
      <c r="H203" s="23" t="s">
        <v>2292</v>
      </c>
      <c r="I203" s="23" t="s">
        <v>2293</v>
      </c>
    </row>
    <row r="204" spans="1:9">
      <c r="A204" s="23" t="s">
        <v>2294</v>
      </c>
      <c r="B204" s="23" t="s">
        <v>714</v>
      </c>
      <c r="C204" s="23" t="s">
        <v>2295</v>
      </c>
      <c r="D204" s="23" t="s">
        <v>2296</v>
      </c>
      <c r="E204" s="23" t="s">
        <v>2297</v>
      </c>
      <c r="F204" s="23" t="s">
        <v>2298</v>
      </c>
      <c r="G204" s="23" t="s">
        <v>2299</v>
      </c>
      <c r="H204" s="23" t="s">
        <v>2300</v>
      </c>
      <c r="I204" s="23" t="s">
        <v>2301</v>
      </c>
    </row>
    <row r="205" spans="1:9">
      <c r="A205" s="23" t="s">
        <v>2302</v>
      </c>
      <c r="B205" s="23" t="s">
        <v>1092</v>
      </c>
      <c r="C205" s="23" t="s">
        <v>2303</v>
      </c>
      <c r="D205" s="23" t="s">
        <v>2304</v>
      </c>
      <c r="E205" s="23" t="s">
        <v>2305</v>
      </c>
      <c r="F205" s="23" t="s">
        <v>2306</v>
      </c>
      <c r="G205" s="23" t="s">
        <v>2307</v>
      </c>
      <c r="H205" s="23" t="s">
        <v>2308</v>
      </c>
      <c r="I205" s="23" t="s">
        <v>2309</v>
      </c>
    </row>
    <row r="206" spans="1:9">
      <c r="A206" s="23" t="s">
        <v>2310</v>
      </c>
      <c r="B206" s="23" t="s">
        <v>705</v>
      </c>
      <c r="C206" s="23" t="s">
        <v>2311</v>
      </c>
      <c r="D206" s="23" t="s">
        <v>2312</v>
      </c>
      <c r="E206" s="23" t="s">
        <v>2313</v>
      </c>
      <c r="F206" s="23" t="s">
        <v>2314</v>
      </c>
      <c r="G206" s="23" t="s">
        <v>2315</v>
      </c>
      <c r="H206" s="23" t="s">
        <v>2316</v>
      </c>
      <c r="I206" s="23" t="s">
        <v>2317</v>
      </c>
    </row>
    <row r="207" spans="1:9">
      <c r="A207" s="23" t="s">
        <v>2318</v>
      </c>
      <c r="B207" s="23" t="s">
        <v>741</v>
      </c>
      <c r="C207" s="23" t="s">
        <v>2319</v>
      </c>
      <c r="D207" s="23" t="s">
        <v>2320</v>
      </c>
      <c r="E207" s="23" t="s">
        <v>2321</v>
      </c>
      <c r="F207" s="23" t="s">
        <v>2322</v>
      </c>
      <c r="G207" s="23" t="s">
        <v>2323</v>
      </c>
      <c r="H207" s="23" t="s">
        <v>2324</v>
      </c>
      <c r="I207" s="23" t="s">
        <v>2325</v>
      </c>
    </row>
    <row r="208" spans="1:9">
      <c r="A208" s="23" t="s">
        <v>2326</v>
      </c>
      <c r="B208" s="23" t="s">
        <v>705</v>
      </c>
      <c r="C208" s="23" t="s">
        <v>2327</v>
      </c>
      <c r="D208" s="23" t="s">
        <v>2328</v>
      </c>
      <c r="E208" s="23" t="s">
        <v>2329</v>
      </c>
      <c r="F208" s="23" t="s">
        <v>2330</v>
      </c>
      <c r="G208" s="23" t="s">
        <v>2331</v>
      </c>
      <c r="H208" s="23" t="s">
        <v>2332</v>
      </c>
      <c r="I208" s="23" t="s">
        <v>2333</v>
      </c>
    </row>
    <row r="209" spans="1:9">
      <c r="A209" s="23" t="s">
        <v>2334</v>
      </c>
      <c r="B209" s="23" t="s">
        <v>1092</v>
      </c>
      <c r="C209" s="23" t="s">
        <v>2335</v>
      </c>
      <c r="D209" s="23" t="s">
        <v>2336</v>
      </c>
      <c r="E209" s="23" t="s">
        <v>2337</v>
      </c>
      <c r="F209" s="23" t="s">
        <v>2338</v>
      </c>
      <c r="G209" s="23" t="s">
        <v>2339</v>
      </c>
      <c r="H209" s="23" t="s">
        <v>2340</v>
      </c>
      <c r="I209" s="23" t="s">
        <v>2341</v>
      </c>
    </row>
    <row r="210" spans="1:9">
      <c r="A210" s="23" t="s">
        <v>2342</v>
      </c>
      <c r="B210" s="23" t="s">
        <v>714</v>
      </c>
      <c r="C210" s="23" t="s">
        <v>2343</v>
      </c>
      <c r="D210" s="23" t="s">
        <v>2344</v>
      </c>
      <c r="E210" s="23" t="s">
        <v>2345</v>
      </c>
      <c r="F210" s="23" t="s">
        <v>2346</v>
      </c>
      <c r="G210" s="23" t="s">
        <v>2347</v>
      </c>
      <c r="H210" s="23" t="s">
        <v>2348</v>
      </c>
      <c r="I210" s="23" t="s">
        <v>2349</v>
      </c>
    </row>
    <row r="211" spans="1:9">
      <c r="A211" s="23" t="s">
        <v>2350</v>
      </c>
      <c r="B211" s="23" t="s">
        <v>705</v>
      </c>
      <c r="C211" s="23" t="s">
        <v>2351</v>
      </c>
      <c r="D211" s="23" t="s">
        <v>2352</v>
      </c>
      <c r="E211" s="23" t="s">
        <v>2353</v>
      </c>
      <c r="F211" s="23" t="s">
        <v>2354</v>
      </c>
      <c r="G211" s="23" t="s">
        <v>2355</v>
      </c>
      <c r="H211" s="23" t="s">
        <v>2356</v>
      </c>
      <c r="I211" s="23" t="s">
        <v>2357</v>
      </c>
    </row>
    <row r="212" spans="1:9">
      <c r="A212" s="23" t="s">
        <v>2358</v>
      </c>
      <c r="B212" s="23" t="s">
        <v>741</v>
      </c>
      <c r="C212" s="23" t="s">
        <v>2359</v>
      </c>
      <c r="D212" s="23" t="s">
        <v>2360</v>
      </c>
      <c r="E212" s="23" t="s">
        <v>2361</v>
      </c>
      <c r="F212" s="23" t="s">
        <v>2362</v>
      </c>
      <c r="G212" s="23" t="s">
        <v>2363</v>
      </c>
      <c r="H212" s="23" t="s">
        <v>2364</v>
      </c>
      <c r="I212" s="23" t="s">
        <v>2365</v>
      </c>
    </row>
    <row r="213" spans="1:9">
      <c r="A213" s="23" t="s">
        <v>2366</v>
      </c>
      <c r="B213" s="23" t="s">
        <v>723</v>
      </c>
      <c r="C213" s="23" t="s">
        <v>2367</v>
      </c>
      <c r="D213" s="23" t="s">
        <v>2368</v>
      </c>
      <c r="E213" s="23" t="s">
        <v>2369</v>
      </c>
      <c r="F213" s="23" t="s">
        <v>2370</v>
      </c>
      <c r="G213" s="23" t="s">
        <v>2371</v>
      </c>
      <c r="H213" s="23" t="s">
        <v>2372</v>
      </c>
      <c r="I213" s="23" t="s">
        <v>2373</v>
      </c>
    </row>
    <row r="214" spans="1:9">
      <c r="A214" s="23" t="s">
        <v>2374</v>
      </c>
      <c r="B214" s="23" t="s">
        <v>723</v>
      </c>
      <c r="C214" s="23" t="s">
        <v>2375</v>
      </c>
      <c r="D214" s="23" t="s">
        <v>2376</v>
      </c>
      <c r="E214" s="23" t="s">
        <v>2377</v>
      </c>
      <c r="F214" s="23" t="s">
        <v>2378</v>
      </c>
      <c r="G214" s="23" t="s">
        <v>2379</v>
      </c>
      <c r="H214" s="23" t="s">
        <v>2380</v>
      </c>
      <c r="I214" s="23" t="s">
        <v>2381</v>
      </c>
    </row>
    <row r="215" spans="1:9">
      <c r="A215" s="23" t="s">
        <v>2382</v>
      </c>
      <c r="B215" s="23" t="s">
        <v>741</v>
      </c>
      <c r="C215" s="23" t="s">
        <v>2383</v>
      </c>
      <c r="D215" s="23" t="s">
        <v>2384</v>
      </c>
      <c r="E215" s="23" t="s">
        <v>2385</v>
      </c>
      <c r="F215" s="23" t="s">
        <v>2386</v>
      </c>
      <c r="G215" s="23" t="s">
        <v>2387</v>
      </c>
      <c r="H215" s="23" t="s">
        <v>2388</v>
      </c>
      <c r="I215" s="23" t="s">
        <v>2389</v>
      </c>
    </row>
    <row r="216" spans="1:9">
      <c r="A216" s="23" t="s">
        <v>2390</v>
      </c>
      <c r="B216" s="23" t="s">
        <v>705</v>
      </c>
      <c r="C216" s="23" t="s">
        <v>2391</v>
      </c>
      <c r="D216" s="23" t="s">
        <v>2392</v>
      </c>
      <c r="E216" s="23" t="s">
        <v>2393</v>
      </c>
      <c r="F216" s="23" t="s">
        <v>2394</v>
      </c>
      <c r="G216" s="23" t="s">
        <v>2395</v>
      </c>
      <c r="H216" s="23" t="s">
        <v>2396</v>
      </c>
      <c r="I216" s="23" t="s">
        <v>2397</v>
      </c>
    </row>
    <row r="217" spans="1:9">
      <c r="A217" s="23" t="s">
        <v>2398</v>
      </c>
      <c r="B217" s="23" t="s">
        <v>758</v>
      </c>
      <c r="C217" s="23" t="s">
        <v>2399</v>
      </c>
      <c r="D217" s="23" t="s">
        <v>2400</v>
      </c>
      <c r="E217" s="23" t="s">
        <v>2401</v>
      </c>
      <c r="F217" s="23" t="s">
        <v>2402</v>
      </c>
      <c r="G217" s="23" t="s">
        <v>2403</v>
      </c>
      <c r="H217" s="23" t="s">
        <v>2404</v>
      </c>
      <c r="I217" s="23" t="s">
        <v>2405</v>
      </c>
    </row>
    <row r="218" spans="1:9">
      <c r="A218" s="23" t="s">
        <v>2406</v>
      </c>
      <c r="B218" s="23" t="s">
        <v>741</v>
      </c>
      <c r="C218" s="23" t="s">
        <v>2407</v>
      </c>
      <c r="D218" s="23" t="s">
        <v>2408</v>
      </c>
      <c r="E218" s="23" t="s">
        <v>2409</v>
      </c>
      <c r="F218" s="23" t="s">
        <v>2410</v>
      </c>
      <c r="G218" s="23" t="s">
        <v>2411</v>
      </c>
      <c r="H218" s="23" t="s">
        <v>2412</v>
      </c>
      <c r="I218" s="23" t="s">
        <v>2413</v>
      </c>
    </row>
    <row r="219" spans="1:9">
      <c r="A219" s="23" t="s">
        <v>2414</v>
      </c>
      <c r="B219" s="23" t="s">
        <v>775</v>
      </c>
      <c r="C219" s="23" t="s">
        <v>2415</v>
      </c>
      <c r="D219" s="23" t="s">
        <v>2416</v>
      </c>
      <c r="E219" s="23" t="s">
        <v>2417</v>
      </c>
      <c r="F219" s="23" t="s">
        <v>2418</v>
      </c>
      <c r="G219" s="23" t="s">
        <v>2419</v>
      </c>
      <c r="H219" s="23" t="s">
        <v>2420</v>
      </c>
      <c r="I219" s="23" t="s">
        <v>2421</v>
      </c>
    </row>
    <row r="220" spans="1:9">
      <c r="A220" s="23" t="s">
        <v>2422</v>
      </c>
      <c r="B220" s="23" t="s">
        <v>705</v>
      </c>
      <c r="C220" s="23" t="s">
        <v>2423</v>
      </c>
      <c r="D220" s="23" t="s">
        <v>2424</v>
      </c>
      <c r="E220" s="23" t="s">
        <v>2425</v>
      </c>
      <c r="F220" s="23" t="s">
        <v>2426</v>
      </c>
      <c r="G220" s="23" t="s">
        <v>2427</v>
      </c>
      <c r="H220" s="23" t="s">
        <v>2428</v>
      </c>
      <c r="I220" s="23" t="s">
        <v>2429</v>
      </c>
    </row>
    <row r="221" spans="1:9">
      <c r="A221" s="23" t="s">
        <v>2430</v>
      </c>
      <c r="B221" s="23" t="s">
        <v>741</v>
      </c>
      <c r="C221" s="23" t="s">
        <v>2431</v>
      </c>
      <c r="D221" s="23" t="s">
        <v>2432</v>
      </c>
      <c r="E221" s="23" t="s">
        <v>2433</v>
      </c>
      <c r="F221" s="23" t="s">
        <v>2434</v>
      </c>
      <c r="G221" s="23" t="s">
        <v>2435</v>
      </c>
      <c r="H221" s="23" t="s">
        <v>2436</v>
      </c>
      <c r="I221" s="23" t="s">
        <v>2437</v>
      </c>
    </row>
    <row r="222" spans="1:9">
      <c r="A222" s="23" t="s">
        <v>2438</v>
      </c>
      <c r="B222" s="23" t="s">
        <v>741</v>
      </c>
      <c r="C222" s="23" t="s">
        <v>2439</v>
      </c>
      <c r="D222" s="23" t="s">
        <v>2440</v>
      </c>
      <c r="E222" s="23" t="s">
        <v>2441</v>
      </c>
      <c r="F222" s="23" t="s">
        <v>2442</v>
      </c>
      <c r="G222" s="23" t="s">
        <v>2443</v>
      </c>
      <c r="H222" s="23" t="s">
        <v>2444</v>
      </c>
      <c r="I222" s="23" t="s">
        <v>2445</v>
      </c>
    </row>
    <row r="223" spans="1:9">
      <c r="A223" s="23" t="s">
        <v>2446</v>
      </c>
      <c r="B223" s="23" t="s">
        <v>705</v>
      </c>
      <c r="C223" s="23" t="s">
        <v>2447</v>
      </c>
      <c r="D223" s="23" t="s">
        <v>2448</v>
      </c>
      <c r="E223" s="23" t="s">
        <v>2449</v>
      </c>
      <c r="F223" s="23" t="s">
        <v>2450</v>
      </c>
      <c r="G223" s="23" t="s">
        <v>2451</v>
      </c>
      <c r="H223" s="23" t="s">
        <v>2452</v>
      </c>
      <c r="I223" s="23" t="s">
        <v>2453</v>
      </c>
    </row>
    <row r="224" spans="1:9">
      <c r="A224" s="23" t="s">
        <v>2454</v>
      </c>
      <c r="B224" s="23" t="s">
        <v>714</v>
      </c>
      <c r="C224" s="23" t="s">
        <v>2455</v>
      </c>
      <c r="D224" s="23" t="s">
        <v>2456</v>
      </c>
      <c r="E224" s="23" t="s">
        <v>2457</v>
      </c>
      <c r="F224" s="23" t="s">
        <v>2458</v>
      </c>
      <c r="G224" s="23" t="s">
        <v>2459</v>
      </c>
      <c r="H224" s="23" t="s">
        <v>2460</v>
      </c>
      <c r="I224" s="23" t="s">
        <v>2461</v>
      </c>
    </row>
    <row r="225" spans="1:9">
      <c r="A225" s="23" t="s">
        <v>2462</v>
      </c>
      <c r="B225" s="23" t="s">
        <v>723</v>
      </c>
      <c r="C225" s="23" t="s">
        <v>2463</v>
      </c>
      <c r="D225" s="23" t="s">
        <v>2464</v>
      </c>
      <c r="E225" s="23" t="s">
        <v>2465</v>
      </c>
      <c r="F225" s="23" t="s">
        <v>2466</v>
      </c>
      <c r="G225" s="23" t="s">
        <v>2467</v>
      </c>
      <c r="H225" s="23" t="s">
        <v>2468</v>
      </c>
      <c r="I225" s="23" t="s">
        <v>2469</v>
      </c>
    </row>
    <row r="226" spans="1:9">
      <c r="A226" s="23" t="s">
        <v>2470</v>
      </c>
      <c r="B226" s="23" t="s">
        <v>705</v>
      </c>
      <c r="C226" s="23" t="s">
        <v>2471</v>
      </c>
      <c r="D226" s="23" t="s">
        <v>2472</v>
      </c>
      <c r="E226" s="23" t="s">
        <v>2473</v>
      </c>
      <c r="F226" s="23" t="s">
        <v>2474</v>
      </c>
      <c r="G226" s="23" t="s">
        <v>2475</v>
      </c>
      <c r="H226" s="23" t="s">
        <v>2476</v>
      </c>
      <c r="I226" s="23" t="s">
        <v>2477</v>
      </c>
    </row>
    <row r="227" spans="1:9">
      <c r="A227" s="23" t="s">
        <v>2478</v>
      </c>
      <c r="B227" s="23" t="s">
        <v>741</v>
      </c>
      <c r="C227" s="23" t="s">
        <v>2479</v>
      </c>
      <c r="D227" s="23" t="s">
        <v>2480</v>
      </c>
      <c r="E227" s="23" t="s">
        <v>2481</v>
      </c>
      <c r="F227" s="23" t="s">
        <v>2482</v>
      </c>
      <c r="G227" s="23" t="s">
        <v>2483</v>
      </c>
      <c r="H227" s="23" t="s">
        <v>2484</v>
      </c>
      <c r="I227" s="23" t="s">
        <v>2485</v>
      </c>
    </row>
    <row r="228" spans="1:9">
      <c r="A228" s="23" t="s">
        <v>2486</v>
      </c>
      <c r="B228" s="23" t="s">
        <v>705</v>
      </c>
      <c r="C228" s="23" t="s">
        <v>2487</v>
      </c>
      <c r="D228" s="23" t="s">
        <v>2488</v>
      </c>
      <c r="E228" s="23" t="s">
        <v>2489</v>
      </c>
      <c r="F228" s="23" t="s">
        <v>2490</v>
      </c>
      <c r="G228" s="23" t="s">
        <v>2491</v>
      </c>
      <c r="H228" s="23" t="s">
        <v>2492</v>
      </c>
      <c r="I228" s="23" t="s">
        <v>2493</v>
      </c>
    </row>
    <row r="229" spans="1:9">
      <c r="A229" s="23" t="s">
        <v>2494</v>
      </c>
      <c r="B229" s="23" t="s">
        <v>1149</v>
      </c>
      <c r="C229" s="23" t="s">
        <v>2495</v>
      </c>
      <c r="D229" s="23" t="s">
        <v>2496</v>
      </c>
      <c r="E229" s="23" t="s">
        <v>2497</v>
      </c>
      <c r="F229" s="23" t="s">
        <v>2498</v>
      </c>
      <c r="G229" s="23" t="s">
        <v>2499</v>
      </c>
      <c r="H229" s="23" t="s">
        <v>2500</v>
      </c>
      <c r="I229" s="23" t="s">
        <v>2501</v>
      </c>
    </row>
    <row r="230" spans="1:9">
      <c r="A230" s="23" t="s">
        <v>2502</v>
      </c>
      <c r="B230" s="23" t="s">
        <v>723</v>
      </c>
      <c r="C230" s="23" t="s">
        <v>2503</v>
      </c>
      <c r="D230" s="23" t="s">
        <v>2504</v>
      </c>
      <c r="E230" s="23" t="s">
        <v>2505</v>
      </c>
      <c r="F230" s="23" t="s">
        <v>2506</v>
      </c>
      <c r="G230" s="23" t="s">
        <v>2507</v>
      </c>
      <c r="H230" s="23" t="s">
        <v>2508</v>
      </c>
      <c r="I230" s="23" t="s">
        <v>2509</v>
      </c>
    </row>
    <row r="231" spans="1:9">
      <c r="A231" s="23" t="s">
        <v>2510</v>
      </c>
      <c r="B231" s="23" t="s">
        <v>775</v>
      </c>
      <c r="C231" s="23" t="s">
        <v>2511</v>
      </c>
      <c r="D231" s="23" t="s">
        <v>2512</v>
      </c>
      <c r="E231" s="23" t="s">
        <v>2513</v>
      </c>
      <c r="F231" s="23" t="s">
        <v>2514</v>
      </c>
      <c r="G231" s="23" t="s">
        <v>2515</v>
      </c>
      <c r="H231" s="23" t="s">
        <v>2516</v>
      </c>
      <c r="I231" s="23" t="s">
        <v>2517</v>
      </c>
    </row>
    <row r="232" spans="1:9">
      <c r="A232" s="23" t="s">
        <v>2518</v>
      </c>
      <c r="B232" s="23" t="s">
        <v>705</v>
      </c>
      <c r="C232" s="23" t="s">
        <v>2519</v>
      </c>
      <c r="D232" s="23" t="s">
        <v>2520</v>
      </c>
      <c r="E232" s="23" t="s">
        <v>2521</v>
      </c>
      <c r="F232" s="23" t="s">
        <v>2522</v>
      </c>
      <c r="G232" s="23" t="s">
        <v>2523</v>
      </c>
      <c r="H232" s="23" t="s">
        <v>2524</v>
      </c>
      <c r="I232" s="23" t="s">
        <v>2525</v>
      </c>
    </row>
    <row r="233" spans="1:9">
      <c r="A233" s="23" t="s">
        <v>2526</v>
      </c>
      <c r="B233" s="23" t="s">
        <v>714</v>
      </c>
      <c r="C233" s="23" t="s">
        <v>2527</v>
      </c>
      <c r="D233" s="23" t="s">
        <v>2528</v>
      </c>
      <c r="E233" s="23" t="s">
        <v>2529</v>
      </c>
      <c r="F233" s="23" t="s">
        <v>2530</v>
      </c>
      <c r="G233" s="23" t="s">
        <v>2531</v>
      </c>
      <c r="H233" s="23" t="s">
        <v>2532</v>
      </c>
      <c r="I233" s="23" t="s">
        <v>2533</v>
      </c>
    </row>
    <row r="234" spans="1:9">
      <c r="A234" s="23" t="s">
        <v>2534</v>
      </c>
      <c r="B234" s="23" t="s">
        <v>889</v>
      </c>
      <c r="C234" s="23" t="s">
        <v>2535</v>
      </c>
      <c r="D234" s="23" t="s">
        <v>2536</v>
      </c>
      <c r="E234" s="23" t="s">
        <v>2537</v>
      </c>
      <c r="F234" s="23" t="s">
        <v>2538</v>
      </c>
      <c r="G234" s="23" t="s">
        <v>2539</v>
      </c>
      <c r="H234" s="23" t="s">
        <v>2540</v>
      </c>
      <c r="I234" s="23" t="s">
        <v>2541</v>
      </c>
    </row>
    <row r="235" spans="1:9">
      <c r="A235" s="23" t="s">
        <v>2542</v>
      </c>
      <c r="B235" s="23" t="s">
        <v>705</v>
      </c>
      <c r="C235" s="23" t="s">
        <v>2543</v>
      </c>
      <c r="D235" s="23" t="s">
        <v>2544</v>
      </c>
      <c r="E235" s="23" t="s">
        <v>2545</v>
      </c>
      <c r="F235" s="23" t="s">
        <v>2546</v>
      </c>
      <c r="G235" s="23" t="s">
        <v>2547</v>
      </c>
      <c r="H235" s="23" t="s">
        <v>2548</v>
      </c>
      <c r="I235" s="23" t="s">
        <v>2549</v>
      </c>
    </row>
    <row r="236" spans="1:9">
      <c r="A236" s="23" t="s">
        <v>2550</v>
      </c>
      <c r="B236" s="23" t="s">
        <v>705</v>
      </c>
      <c r="C236" s="23" t="s">
        <v>2551</v>
      </c>
      <c r="D236" s="23" t="s">
        <v>2552</v>
      </c>
      <c r="E236" s="23" t="s">
        <v>2553</v>
      </c>
      <c r="F236" s="23" t="s">
        <v>2554</v>
      </c>
      <c r="G236" s="23" t="s">
        <v>2555</v>
      </c>
      <c r="H236" s="23" t="s">
        <v>2556</v>
      </c>
      <c r="I236" s="23" t="s">
        <v>2557</v>
      </c>
    </row>
    <row r="237" spans="1:9">
      <c r="A237" s="23" t="s">
        <v>2558</v>
      </c>
      <c r="B237" s="23" t="s">
        <v>705</v>
      </c>
      <c r="C237" s="23" t="s">
        <v>2559</v>
      </c>
      <c r="D237" s="23" t="s">
        <v>2560</v>
      </c>
      <c r="E237" s="23" t="s">
        <v>2561</v>
      </c>
      <c r="F237" s="23" t="s">
        <v>2562</v>
      </c>
      <c r="G237" s="23" t="s">
        <v>2563</v>
      </c>
      <c r="H237" s="23" t="s">
        <v>2564</v>
      </c>
      <c r="I237" s="23" t="s">
        <v>2565</v>
      </c>
    </row>
    <row r="238" spans="1:9">
      <c r="A238" s="23" t="s">
        <v>2566</v>
      </c>
      <c r="B238" s="23" t="s">
        <v>889</v>
      </c>
      <c r="C238" s="23" t="s">
        <v>2567</v>
      </c>
      <c r="D238" s="23" t="s">
        <v>2568</v>
      </c>
      <c r="E238" s="23" t="s">
        <v>2569</v>
      </c>
      <c r="F238" s="23" t="s">
        <v>2570</v>
      </c>
      <c r="G238" s="23" t="s">
        <v>2571</v>
      </c>
      <c r="H238" s="23" t="s">
        <v>2572</v>
      </c>
      <c r="I238" s="23" t="s">
        <v>2573</v>
      </c>
    </row>
    <row r="239" spans="1:9">
      <c r="A239" s="23" t="s">
        <v>2574</v>
      </c>
      <c r="B239" s="23" t="s">
        <v>723</v>
      </c>
      <c r="C239" s="23" t="s">
        <v>2575</v>
      </c>
      <c r="D239" s="23" t="s">
        <v>2576</v>
      </c>
      <c r="E239" s="23" t="s">
        <v>2577</v>
      </c>
      <c r="F239" s="23" t="s">
        <v>2578</v>
      </c>
      <c r="G239" s="23" t="s">
        <v>2579</v>
      </c>
      <c r="H239" s="23" t="s">
        <v>2580</v>
      </c>
      <c r="I239" s="23" t="s">
        <v>2581</v>
      </c>
    </row>
    <row r="240" spans="1:9">
      <c r="A240" s="23" t="s">
        <v>2582</v>
      </c>
      <c r="B240" s="23" t="s">
        <v>705</v>
      </c>
      <c r="C240" s="23" t="s">
        <v>2583</v>
      </c>
      <c r="D240" s="23" t="s">
        <v>2584</v>
      </c>
      <c r="E240" s="23" t="s">
        <v>2585</v>
      </c>
      <c r="F240" s="23" t="s">
        <v>2586</v>
      </c>
      <c r="G240" s="23" t="s">
        <v>2587</v>
      </c>
      <c r="H240" s="23" t="s">
        <v>2588</v>
      </c>
      <c r="I240" s="23" t="s">
        <v>2589</v>
      </c>
    </row>
    <row r="241" spans="1:9">
      <c r="A241" s="23" t="s">
        <v>2590</v>
      </c>
      <c r="B241" s="23" t="s">
        <v>741</v>
      </c>
      <c r="C241" s="23" t="s">
        <v>2591</v>
      </c>
      <c r="D241" s="23" t="s">
        <v>2592</v>
      </c>
      <c r="E241" s="23" t="s">
        <v>2593</v>
      </c>
      <c r="F241" s="23" t="s">
        <v>2594</v>
      </c>
      <c r="G241" s="23" t="s">
        <v>2595</v>
      </c>
      <c r="H241" s="23" t="s">
        <v>2596</v>
      </c>
      <c r="I241" s="23" t="s">
        <v>2597</v>
      </c>
    </row>
    <row r="242" spans="1:9">
      <c r="A242" s="23" t="s">
        <v>2598</v>
      </c>
      <c r="B242" s="23" t="s">
        <v>1092</v>
      </c>
      <c r="C242" s="23" t="s">
        <v>2599</v>
      </c>
      <c r="D242" s="23" t="s">
        <v>2600</v>
      </c>
      <c r="E242" s="23" t="s">
        <v>2601</v>
      </c>
      <c r="F242" s="23" t="s">
        <v>2602</v>
      </c>
      <c r="G242" s="23" t="s">
        <v>2603</v>
      </c>
      <c r="H242" s="23" t="s">
        <v>2604</v>
      </c>
      <c r="I242" s="23" t="s">
        <v>2605</v>
      </c>
    </row>
    <row r="243" spans="1:9">
      <c r="A243" s="23" t="s">
        <v>2606</v>
      </c>
      <c r="B243" s="23" t="s">
        <v>705</v>
      </c>
      <c r="C243" s="23" t="s">
        <v>2607</v>
      </c>
      <c r="D243" s="23" t="s">
        <v>2608</v>
      </c>
      <c r="E243" s="23" t="s">
        <v>2609</v>
      </c>
      <c r="F243" s="23" t="s">
        <v>2610</v>
      </c>
      <c r="G243" s="23" t="s">
        <v>2611</v>
      </c>
      <c r="H243" s="23" t="s">
        <v>2612</v>
      </c>
      <c r="I243" s="23" t="s">
        <v>2613</v>
      </c>
    </row>
    <row r="244" spans="1:9">
      <c r="A244" s="23" t="s">
        <v>2614</v>
      </c>
      <c r="B244" s="23" t="s">
        <v>741</v>
      </c>
      <c r="C244" s="23" t="s">
        <v>2615</v>
      </c>
      <c r="D244" s="23" t="s">
        <v>2616</v>
      </c>
      <c r="E244" s="23" t="s">
        <v>2617</v>
      </c>
      <c r="F244" s="23" t="s">
        <v>2618</v>
      </c>
      <c r="G244" s="23" t="s">
        <v>2619</v>
      </c>
      <c r="H244" s="23" t="s">
        <v>2620</v>
      </c>
      <c r="I244" s="23" t="s">
        <v>2621</v>
      </c>
    </row>
    <row r="245" spans="1:9">
      <c r="A245" s="23" t="s">
        <v>2622</v>
      </c>
      <c r="B245" s="23" t="s">
        <v>705</v>
      </c>
      <c r="C245" s="23" t="s">
        <v>2623</v>
      </c>
      <c r="D245" s="23" t="s">
        <v>2624</v>
      </c>
      <c r="E245" s="23" t="s">
        <v>2625</v>
      </c>
      <c r="F245" s="23" t="s">
        <v>2626</v>
      </c>
      <c r="G245" s="23" t="s">
        <v>2627</v>
      </c>
      <c r="H245" s="23" t="s">
        <v>2628</v>
      </c>
      <c r="I245" s="23" t="s">
        <v>2629</v>
      </c>
    </row>
    <row r="246" spans="1:9">
      <c r="A246" s="23" t="s">
        <v>2630</v>
      </c>
      <c r="B246" s="23" t="s">
        <v>889</v>
      </c>
      <c r="C246" s="23" t="s">
        <v>2631</v>
      </c>
      <c r="D246" s="23" t="s">
        <v>2632</v>
      </c>
      <c r="E246" s="23" t="s">
        <v>2633</v>
      </c>
      <c r="F246" s="23" t="s">
        <v>2634</v>
      </c>
      <c r="G246" s="23" t="s">
        <v>2635</v>
      </c>
      <c r="H246" s="23" t="s">
        <v>2636</v>
      </c>
      <c r="I246" s="23" t="s">
        <v>2637</v>
      </c>
    </row>
    <row r="247" spans="1:9">
      <c r="A247" s="23" t="s">
        <v>2638</v>
      </c>
      <c r="B247" s="23" t="s">
        <v>741</v>
      </c>
      <c r="C247" s="23" t="s">
        <v>2639</v>
      </c>
      <c r="D247" s="23" t="s">
        <v>2640</v>
      </c>
      <c r="E247" s="23" t="s">
        <v>2641</v>
      </c>
      <c r="F247" s="23" t="s">
        <v>2642</v>
      </c>
      <c r="G247" s="23" t="s">
        <v>2643</v>
      </c>
      <c r="H247" s="23" t="s">
        <v>2644</v>
      </c>
      <c r="I247" s="23" t="s">
        <v>2645</v>
      </c>
    </row>
    <row r="248" spans="1:9">
      <c r="A248" s="23" t="s">
        <v>2646</v>
      </c>
      <c r="B248" s="23" t="s">
        <v>705</v>
      </c>
      <c r="C248" s="23" t="s">
        <v>2647</v>
      </c>
      <c r="D248" s="23" t="s">
        <v>2648</v>
      </c>
      <c r="E248" s="23" t="s">
        <v>2649</v>
      </c>
      <c r="F248" s="23" t="s">
        <v>2650</v>
      </c>
      <c r="G248" s="23" t="s">
        <v>2651</v>
      </c>
      <c r="H248" s="23" t="s">
        <v>2652</v>
      </c>
      <c r="I248" s="23" t="s">
        <v>2653</v>
      </c>
    </row>
    <row r="249" spans="1:9">
      <c r="A249" s="23" t="s">
        <v>2654</v>
      </c>
      <c r="B249" s="23" t="s">
        <v>758</v>
      </c>
      <c r="C249" s="23" t="s">
        <v>2655</v>
      </c>
      <c r="D249" s="23" t="s">
        <v>2656</v>
      </c>
      <c r="E249" s="23" t="s">
        <v>2657</v>
      </c>
      <c r="F249" s="23" t="s">
        <v>2658</v>
      </c>
      <c r="G249" s="23" t="s">
        <v>2659</v>
      </c>
      <c r="H249" s="23" t="s">
        <v>2660</v>
      </c>
      <c r="I249" s="23" t="s">
        <v>2661</v>
      </c>
    </row>
    <row r="250" spans="1:9">
      <c r="A250" s="23" t="s">
        <v>2662</v>
      </c>
      <c r="B250" s="23" t="s">
        <v>732</v>
      </c>
      <c r="C250" s="23" t="s">
        <v>2663</v>
      </c>
      <c r="D250" s="23" t="s">
        <v>2664</v>
      </c>
      <c r="E250" s="23" t="s">
        <v>2665</v>
      </c>
      <c r="F250" s="23" t="s">
        <v>2666</v>
      </c>
      <c r="G250" s="23" t="s">
        <v>2667</v>
      </c>
      <c r="H250" s="23" t="s">
        <v>2668</v>
      </c>
      <c r="I250" s="23" t="s">
        <v>2669</v>
      </c>
    </row>
    <row r="251" spans="1:9">
      <c r="A251" s="23" t="s">
        <v>2670</v>
      </c>
      <c r="B251" s="23" t="s">
        <v>714</v>
      </c>
      <c r="C251" s="23" t="s">
        <v>2671</v>
      </c>
      <c r="D251" s="23" t="s">
        <v>2672</v>
      </c>
      <c r="E251" s="23" t="s">
        <v>2673</v>
      </c>
      <c r="F251" s="23" t="s">
        <v>2674</v>
      </c>
      <c r="G251" s="23" t="s">
        <v>2675</v>
      </c>
      <c r="H251" s="23" t="s">
        <v>2676</v>
      </c>
      <c r="I251" s="23" t="s">
        <v>2677</v>
      </c>
    </row>
    <row r="252" spans="1:9">
      <c r="A252" s="23" t="s">
        <v>2678</v>
      </c>
      <c r="B252" s="23" t="s">
        <v>723</v>
      </c>
      <c r="C252" s="23" t="s">
        <v>2679</v>
      </c>
      <c r="D252" s="23" t="s">
        <v>2680</v>
      </c>
      <c r="E252" s="23" t="s">
        <v>2681</v>
      </c>
      <c r="F252" s="23" t="s">
        <v>2682</v>
      </c>
      <c r="G252" s="23" t="s">
        <v>2683</v>
      </c>
      <c r="H252" s="23" t="s">
        <v>2684</v>
      </c>
      <c r="I252" s="23" t="s">
        <v>2685</v>
      </c>
    </row>
    <row r="253" spans="1:9">
      <c r="A253" s="23" t="s">
        <v>2686</v>
      </c>
      <c r="B253" s="23" t="s">
        <v>732</v>
      </c>
      <c r="C253" s="23" t="s">
        <v>2687</v>
      </c>
      <c r="D253" s="23" t="s">
        <v>2688</v>
      </c>
      <c r="E253" s="23" t="s">
        <v>2689</v>
      </c>
      <c r="F253" s="23" t="s">
        <v>2690</v>
      </c>
      <c r="G253" s="23" t="s">
        <v>2691</v>
      </c>
      <c r="H253" s="23" t="s">
        <v>2692</v>
      </c>
      <c r="I253" s="23" t="s">
        <v>2693</v>
      </c>
    </row>
    <row r="254" spans="1:9">
      <c r="A254" s="23" t="s">
        <v>2694</v>
      </c>
      <c r="B254" s="23" t="s">
        <v>723</v>
      </c>
      <c r="C254" s="23" t="s">
        <v>2695</v>
      </c>
      <c r="D254" s="23" t="s">
        <v>2696</v>
      </c>
      <c r="E254" s="23" t="s">
        <v>2697</v>
      </c>
      <c r="F254" s="23" t="s">
        <v>2698</v>
      </c>
      <c r="G254" s="23" t="s">
        <v>2699</v>
      </c>
      <c r="H254" s="23" t="s">
        <v>2700</v>
      </c>
      <c r="I254" s="23" t="s">
        <v>2701</v>
      </c>
    </row>
    <row r="255" spans="1:9">
      <c r="A255" s="23" t="s">
        <v>2702</v>
      </c>
      <c r="B255" s="23" t="s">
        <v>723</v>
      </c>
      <c r="C255" s="23" t="s">
        <v>2703</v>
      </c>
      <c r="D255" s="23" t="s">
        <v>2704</v>
      </c>
      <c r="E255" s="23" t="s">
        <v>2705</v>
      </c>
      <c r="F255" s="23" t="s">
        <v>2706</v>
      </c>
      <c r="G255" s="23" t="s">
        <v>2707</v>
      </c>
      <c r="H255" s="23" t="s">
        <v>2708</v>
      </c>
      <c r="I255" s="23" t="s">
        <v>2709</v>
      </c>
    </row>
    <row r="256" spans="1:9">
      <c r="A256" s="23" t="s">
        <v>2710</v>
      </c>
      <c r="B256" s="23" t="s">
        <v>714</v>
      </c>
      <c r="C256" s="23" t="s">
        <v>2711</v>
      </c>
      <c r="D256" s="23" t="s">
        <v>2712</v>
      </c>
      <c r="E256" s="23" t="s">
        <v>2713</v>
      </c>
      <c r="F256" s="23" t="s">
        <v>2714</v>
      </c>
      <c r="G256" s="23" t="s">
        <v>2715</v>
      </c>
      <c r="H256" s="23" t="s">
        <v>2716</v>
      </c>
      <c r="I256" s="23" t="s">
        <v>2717</v>
      </c>
    </row>
    <row r="257" spans="1:9">
      <c r="A257" s="23" t="s">
        <v>2718</v>
      </c>
      <c r="B257" s="23" t="s">
        <v>705</v>
      </c>
      <c r="C257" s="23" t="s">
        <v>2719</v>
      </c>
      <c r="D257" s="23" t="s">
        <v>2720</v>
      </c>
      <c r="E257" s="23" t="s">
        <v>2721</v>
      </c>
      <c r="F257" s="23" t="s">
        <v>2722</v>
      </c>
      <c r="G257" s="23" t="s">
        <v>2723</v>
      </c>
      <c r="H257" s="23" t="s">
        <v>2724</v>
      </c>
      <c r="I257" s="23" t="s">
        <v>2725</v>
      </c>
    </row>
    <row r="258" spans="1:9">
      <c r="A258" s="23" t="s">
        <v>2726</v>
      </c>
      <c r="B258" s="23" t="s">
        <v>732</v>
      </c>
      <c r="C258" s="23" t="s">
        <v>2727</v>
      </c>
      <c r="D258" s="23" t="s">
        <v>2728</v>
      </c>
      <c r="E258" s="23" t="s">
        <v>2729</v>
      </c>
      <c r="F258" s="23" t="s">
        <v>2730</v>
      </c>
      <c r="G258" s="23" t="s">
        <v>2731</v>
      </c>
      <c r="H258" s="23" t="s">
        <v>2732</v>
      </c>
      <c r="I258" s="23" t="s">
        <v>2733</v>
      </c>
    </row>
    <row r="259" spans="1:9">
      <c r="A259" s="23" t="s">
        <v>2734</v>
      </c>
      <c r="B259" s="23" t="s">
        <v>714</v>
      </c>
      <c r="C259" s="23" t="s">
        <v>2735</v>
      </c>
      <c r="D259" s="23" t="s">
        <v>2736</v>
      </c>
      <c r="E259" s="23" t="s">
        <v>2737</v>
      </c>
      <c r="F259" s="23" t="s">
        <v>2738</v>
      </c>
      <c r="G259" s="23" t="s">
        <v>2739</v>
      </c>
      <c r="H259" s="23" t="s">
        <v>2740</v>
      </c>
      <c r="I259" s="23" t="s">
        <v>2741</v>
      </c>
    </row>
    <row r="260" spans="1:9">
      <c r="A260" s="23" t="s">
        <v>2742</v>
      </c>
      <c r="B260" s="23" t="s">
        <v>705</v>
      </c>
      <c r="C260" s="23" t="s">
        <v>2743</v>
      </c>
      <c r="D260" s="23" t="s">
        <v>2744</v>
      </c>
      <c r="E260" s="23" t="s">
        <v>2745</v>
      </c>
      <c r="F260" s="23" t="s">
        <v>2746</v>
      </c>
      <c r="G260" s="23" t="s">
        <v>2747</v>
      </c>
      <c r="H260" s="23" t="s">
        <v>2748</v>
      </c>
      <c r="I260" s="23" t="s">
        <v>2749</v>
      </c>
    </row>
    <row r="261" spans="1:9">
      <c r="A261" s="23" t="s">
        <v>2750</v>
      </c>
      <c r="B261" s="23" t="s">
        <v>732</v>
      </c>
      <c r="C261" s="23" t="s">
        <v>2751</v>
      </c>
      <c r="D261" s="23" t="s">
        <v>2752</v>
      </c>
      <c r="E261" s="23" t="s">
        <v>2753</v>
      </c>
      <c r="F261" s="23" t="s">
        <v>2754</v>
      </c>
      <c r="G261" s="23" t="s">
        <v>2755</v>
      </c>
      <c r="H261" s="23" t="s">
        <v>2756</v>
      </c>
      <c r="I261" s="23" t="s">
        <v>2757</v>
      </c>
    </row>
    <row r="262" spans="1:9">
      <c r="A262" s="23" t="s">
        <v>2758</v>
      </c>
      <c r="B262" s="23" t="s">
        <v>705</v>
      </c>
      <c r="C262" s="23" t="s">
        <v>2759</v>
      </c>
      <c r="D262" s="23" t="s">
        <v>2760</v>
      </c>
      <c r="E262" s="23" t="s">
        <v>2761</v>
      </c>
      <c r="F262" s="23" t="s">
        <v>2762</v>
      </c>
      <c r="G262" s="23" t="s">
        <v>2763</v>
      </c>
      <c r="H262" s="23" t="s">
        <v>2764</v>
      </c>
      <c r="I262" s="23" t="s">
        <v>2765</v>
      </c>
    </row>
    <row r="263" spans="1:9">
      <c r="A263" s="23" t="s">
        <v>2766</v>
      </c>
      <c r="B263" s="23" t="s">
        <v>723</v>
      </c>
      <c r="C263" s="23" t="s">
        <v>2767</v>
      </c>
      <c r="D263" s="23" t="s">
        <v>2768</v>
      </c>
      <c r="E263" s="23" t="s">
        <v>2769</v>
      </c>
      <c r="F263" s="23" t="s">
        <v>2770</v>
      </c>
      <c r="G263" s="23" t="s">
        <v>2771</v>
      </c>
      <c r="H263" s="23" t="s">
        <v>2772</v>
      </c>
      <c r="I263" s="23" t="s">
        <v>2773</v>
      </c>
    </row>
    <row r="264" spans="1:9">
      <c r="A264" s="23" t="s">
        <v>2774</v>
      </c>
      <c r="B264" s="23" t="s">
        <v>741</v>
      </c>
      <c r="C264" s="23" t="s">
        <v>2775</v>
      </c>
      <c r="D264" s="23" t="s">
        <v>2776</v>
      </c>
      <c r="E264" s="23" t="s">
        <v>2777</v>
      </c>
      <c r="F264" s="23" t="s">
        <v>2778</v>
      </c>
      <c r="G264" s="23" t="s">
        <v>2779</v>
      </c>
      <c r="H264" s="23" t="s">
        <v>2780</v>
      </c>
      <c r="I264" s="23" t="s">
        <v>2781</v>
      </c>
    </row>
    <row r="265" spans="1:9">
      <c r="A265" s="23" t="s">
        <v>2782</v>
      </c>
      <c r="B265" s="23" t="s">
        <v>1149</v>
      </c>
      <c r="C265" s="23" t="s">
        <v>2783</v>
      </c>
      <c r="D265" s="23" t="s">
        <v>2784</v>
      </c>
      <c r="E265" s="23" t="s">
        <v>2785</v>
      </c>
      <c r="F265" s="23" t="s">
        <v>2786</v>
      </c>
      <c r="G265" s="23" t="s">
        <v>2787</v>
      </c>
      <c r="H265" s="23" t="s">
        <v>2788</v>
      </c>
      <c r="I265" s="23" t="s">
        <v>2789</v>
      </c>
    </row>
    <row r="266" spans="1:9">
      <c r="A266" s="23" t="s">
        <v>2790</v>
      </c>
      <c r="B266" s="23" t="s">
        <v>705</v>
      </c>
      <c r="C266" s="23" t="s">
        <v>2791</v>
      </c>
      <c r="D266" s="23" t="s">
        <v>2792</v>
      </c>
      <c r="E266" s="23" t="s">
        <v>2793</v>
      </c>
      <c r="F266" s="23" t="s">
        <v>2794</v>
      </c>
      <c r="G266" s="23" t="s">
        <v>2795</v>
      </c>
      <c r="H266" s="23" t="s">
        <v>2796</v>
      </c>
      <c r="I266" s="23" t="s">
        <v>2797</v>
      </c>
    </row>
    <row r="267" spans="1:9">
      <c r="A267" s="23" t="s">
        <v>2798</v>
      </c>
      <c r="B267" s="23" t="s">
        <v>741</v>
      </c>
      <c r="C267" s="23" t="s">
        <v>2799</v>
      </c>
      <c r="D267" s="23" t="s">
        <v>2800</v>
      </c>
      <c r="E267" s="23" t="s">
        <v>2801</v>
      </c>
      <c r="F267" s="23" t="s">
        <v>2802</v>
      </c>
      <c r="G267" s="23" t="s">
        <v>2803</v>
      </c>
      <c r="H267" s="23" t="s">
        <v>2804</v>
      </c>
      <c r="I267" s="23" t="s">
        <v>2805</v>
      </c>
    </row>
    <row r="268" spans="1:9">
      <c r="A268" s="23" t="s">
        <v>2806</v>
      </c>
      <c r="B268" s="23" t="s">
        <v>705</v>
      </c>
      <c r="C268" s="23" t="s">
        <v>2807</v>
      </c>
      <c r="D268" s="23" t="s">
        <v>2808</v>
      </c>
      <c r="E268" s="23" t="s">
        <v>2809</v>
      </c>
      <c r="F268" s="23" t="s">
        <v>2810</v>
      </c>
      <c r="G268" s="23" t="s">
        <v>2811</v>
      </c>
      <c r="H268" s="23" t="s">
        <v>2812</v>
      </c>
      <c r="I268" s="23" t="s">
        <v>2813</v>
      </c>
    </row>
    <row r="269" spans="1:9">
      <c r="A269" s="23" t="s">
        <v>2814</v>
      </c>
      <c r="B269" s="23" t="s">
        <v>758</v>
      </c>
      <c r="C269" s="23" t="s">
        <v>2815</v>
      </c>
      <c r="D269" s="23" t="s">
        <v>2816</v>
      </c>
      <c r="E269" s="23" t="s">
        <v>2817</v>
      </c>
      <c r="F269" s="23" t="s">
        <v>2818</v>
      </c>
      <c r="G269" s="23" t="s">
        <v>2819</v>
      </c>
      <c r="H269" s="23" t="s">
        <v>2820</v>
      </c>
      <c r="I269" s="23" t="s">
        <v>2821</v>
      </c>
    </row>
    <row r="270" spans="1:9">
      <c r="A270" s="23" t="s">
        <v>2822</v>
      </c>
      <c r="B270" s="23" t="s">
        <v>741</v>
      </c>
      <c r="C270" s="23" t="s">
        <v>2823</v>
      </c>
      <c r="D270" s="23" t="s">
        <v>2824</v>
      </c>
      <c r="E270" s="23" t="s">
        <v>2825</v>
      </c>
      <c r="F270" s="23" t="s">
        <v>2826</v>
      </c>
      <c r="G270" s="23" t="s">
        <v>2827</v>
      </c>
      <c r="H270" s="23" t="s">
        <v>2828</v>
      </c>
      <c r="I270" s="23" t="s">
        <v>2829</v>
      </c>
    </row>
    <row r="271" spans="1:9">
      <c r="A271" s="23" t="s">
        <v>2830</v>
      </c>
      <c r="B271" s="23" t="s">
        <v>705</v>
      </c>
      <c r="C271" s="23" t="s">
        <v>2831</v>
      </c>
      <c r="D271" s="23" t="s">
        <v>2832</v>
      </c>
      <c r="E271" s="23" t="s">
        <v>2833</v>
      </c>
      <c r="F271" s="23" t="s">
        <v>2834</v>
      </c>
      <c r="G271" s="23" t="s">
        <v>2835</v>
      </c>
      <c r="H271" s="23" t="s">
        <v>2836</v>
      </c>
      <c r="I271" s="23" t="s">
        <v>2837</v>
      </c>
    </row>
    <row r="272" spans="1:9">
      <c r="A272" s="23" t="s">
        <v>2838</v>
      </c>
      <c r="B272" s="23" t="s">
        <v>723</v>
      </c>
      <c r="C272" s="23" t="s">
        <v>2839</v>
      </c>
      <c r="D272" s="23" t="s">
        <v>2840</v>
      </c>
      <c r="E272" s="23" t="s">
        <v>2841</v>
      </c>
      <c r="F272" s="23" t="s">
        <v>2842</v>
      </c>
      <c r="G272" s="23" t="s">
        <v>2843</v>
      </c>
      <c r="H272" s="23" t="s">
        <v>2844</v>
      </c>
      <c r="I272" s="23" t="s">
        <v>2845</v>
      </c>
    </row>
    <row r="273" spans="1:9">
      <c r="A273" s="23" t="s">
        <v>2846</v>
      </c>
      <c r="B273" s="23" t="s">
        <v>741</v>
      </c>
      <c r="C273" s="23" t="s">
        <v>2847</v>
      </c>
      <c r="D273" s="23" t="s">
        <v>2848</v>
      </c>
      <c r="E273" s="23" t="s">
        <v>2849</v>
      </c>
      <c r="F273" s="23" t="s">
        <v>2850</v>
      </c>
      <c r="G273" s="23" t="s">
        <v>2851</v>
      </c>
      <c r="H273" s="23" t="s">
        <v>2852</v>
      </c>
      <c r="I273" s="23" t="s">
        <v>2853</v>
      </c>
    </row>
    <row r="274" spans="1:9">
      <c r="A274" s="23" t="s">
        <v>2854</v>
      </c>
      <c r="B274" s="23" t="s">
        <v>714</v>
      </c>
      <c r="C274" s="23" t="s">
        <v>2855</v>
      </c>
      <c r="D274" s="23" t="s">
        <v>2856</v>
      </c>
      <c r="E274" s="23" t="s">
        <v>2857</v>
      </c>
      <c r="F274" s="23" t="s">
        <v>2858</v>
      </c>
      <c r="G274" s="23" t="s">
        <v>2859</v>
      </c>
      <c r="H274" s="23" t="s">
        <v>2860</v>
      </c>
      <c r="I274" s="23" t="s">
        <v>2861</v>
      </c>
    </row>
    <row r="275" spans="1:9">
      <c r="A275" s="23" t="s">
        <v>2862</v>
      </c>
      <c r="B275" s="23" t="s">
        <v>758</v>
      </c>
      <c r="C275" s="23" t="s">
        <v>2863</v>
      </c>
      <c r="D275" s="23" t="s">
        <v>2864</v>
      </c>
      <c r="E275" s="23" t="s">
        <v>2865</v>
      </c>
      <c r="F275" s="23" t="s">
        <v>2866</v>
      </c>
      <c r="G275" s="23" t="s">
        <v>2867</v>
      </c>
      <c r="H275" s="23" t="s">
        <v>2868</v>
      </c>
      <c r="I275" s="23" t="s">
        <v>2869</v>
      </c>
    </row>
    <row r="276" spans="1:9">
      <c r="A276" s="23" t="s">
        <v>2870</v>
      </c>
      <c r="B276" s="23" t="s">
        <v>714</v>
      </c>
      <c r="C276" s="23" t="s">
        <v>2871</v>
      </c>
      <c r="D276" s="23" t="s">
        <v>2872</v>
      </c>
      <c r="E276" s="23" t="s">
        <v>2873</v>
      </c>
      <c r="F276" s="23" t="s">
        <v>2874</v>
      </c>
      <c r="G276" s="23" t="s">
        <v>2875</v>
      </c>
      <c r="H276" s="23" t="s">
        <v>2876</v>
      </c>
      <c r="I276" s="23" t="s">
        <v>2877</v>
      </c>
    </row>
    <row r="277" spans="1:9">
      <c r="A277" s="23" t="s">
        <v>2878</v>
      </c>
      <c r="B277" s="23" t="s">
        <v>758</v>
      </c>
      <c r="C277" s="23" t="s">
        <v>2879</v>
      </c>
      <c r="D277" s="23" t="s">
        <v>2880</v>
      </c>
      <c r="E277" s="23" t="s">
        <v>2881</v>
      </c>
      <c r="F277" s="23" t="s">
        <v>2882</v>
      </c>
      <c r="G277" s="23" t="s">
        <v>2883</v>
      </c>
      <c r="H277" s="23" t="s">
        <v>2884</v>
      </c>
      <c r="I277" s="23" t="s">
        <v>2885</v>
      </c>
    </row>
    <row r="278" spans="1:9">
      <c r="A278" s="23" t="s">
        <v>2886</v>
      </c>
      <c r="B278" s="23" t="s">
        <v>889</v>
      </c>
      <c r="C278" s="23" t="s">
        <v>2887</v>
      </c>
      <c r="D278" s="23" t="s">
        <v>2888</v>
      </c>
      <c r="E278" s="23" t="s">
        <v>2889</v>
      </c>
      <c r="F278" s="23" t="s">
        <v>2890</v>
      </c>
      <c r="G278" s="23" t="s">
        <v>2891</v>
      </c>
      <c r="H278" s="23" t="s">
        <v>2892</v>
      </c>
      <c r="I278" s="23" t="s">
        <v>2893</v>
      </c>
    </row>
    <row r="279" spans="1:9">
      <c r="A279" s="23" t="s">
        <v>2894</v>
      </c>
      <c r="B279" s="23" t="s">
        <v>741</v>
      </c>
      <c r="C279" s="23" t="s">
        <v>2895</v>
      </c>
      <c r="D279" s="23" t="s">
        <v>2896</v>
      </c>
      <c r="E279" s="23" t="s">
        <v>2897</v>
      </c>
      <c r="F279" s="23" t="s">
        <v>2898</v>
      </c>
      <c r="G279" s="23" t="s">
        <v>2899</v>
      </c>
      <c r="H279" s="23" t="s">
        <v>2900</v>
      </c>
      <c r="I279" s="23" t="s">
        <v>2901</v>
      </c>
    </row>
    <row r="280" spans="1:9">
      <c r="A280" s="23" t="s">
        <v>2902</v>
      </c>
      <c r="B280" s="23" t="s">
        <v>705</v>
      </c>
      <c r="C280" s="23" t="s">
        <v>2903</v>
      </c>
      <c r="D280" s="23" t="s">
        <v>2904</v>
      </c>
      <c r="E280" s="23" t="s">
        <v>2905</v>
      </c>
      <c r="F280" s="23" t="s">
        <v>2906</v>
      </c>
      <c r="G280" s="23" t="s">
        <v>2907</v>
      </c>
      <c r="H280" s="23" t="s">
        <v>2908</v>
      </c>
      <c r="I280" s="23" t="s">
        <v>2909</v>
      </c>
    </row>
    <row r="281" spans="1:9">
      <c r="A281" s="23" t="s">
        <v>2910</v>
      </c>
      <c r="B281" s="23" t="s">
        <v>723</v>
      </c>
      <c r="C281" s="23" t="s">
        <v>2911</v>
      </c>
      <c r="D281" s="23" t="s">
        <v>2912</v>
      </c>
      <c r="E281" s="23" t="s">
        <v>2913</v>
      </c>
      <c r="F281" s="23" t="s">
        <v>2914</v>
      </c>
      <c r="G281" s="23" t="s">
        <v>2915</v>
      </c>
      <c r="H281" s="23" t="s">
        <v>2916</v>
      </c>
      <c r="I281" s="23" t="s">
        <v>2917</v>
      </c>
    </row>
    <row r="282" spans="1:9">
      <c r="A282" s="23" t="s">
        <v>2918</v>
      </c>
      <c r="B282" s="23" t="s">
        <v>1092</v>
      </c>
      <c r="C282" s="23" t="s">
        <v>2919</v>
      </c>
      <c r="D282" s="23" t="s">
        <v>2920</v>
      </c>
      <c r="E282" s="23" t="s">
        <v>2921</v>
      </c>
      <c r="F282" s="23" t="s">
        <v>2922</v>
      </c>
      <c r="G282" s="23" t="s">
        <v>2923</v>
      </c>
      <c r="H282" s="23" t="s">
        <v>2924</v>
      </c>
      <c r="I282" s="23" t="s">
        <v>2925</v>
      </c>
    </row>
    <row r="283" spans="1:9">
      <c r="A283" s="23" t="s">
        <v>2926</v>
      </c>
      <c r="B283" s="23" t="s">
        <v>705</v>
      </c>
      <c r="C283" s="23" t="s">
        <v>2927</v>
      </c>
      <c r="D283" s="23" t="s">
        <v>2928</v>
      </c>
      <c r="E283" s="23" t="s">
        <v>2929</v>
      </c>
      <c r="F283" s="23" t="s">
        <v>2930</v>
      </c>
      <c r="G283" s="23" t="s">
        <v>2931</v>
      </c>
      <c r="H283" s="23" t="s">
        <v>2932</v>
      </c>
      <c r="I283" s="23" t="s">
        <v>2933</v>
      </c>
    </row>
    <row r="284" spans="1:9">
      <c r="A284" s="23" t="s">
        <v>2934</v>
      </c>
      <c r="B284" s="23" t="s">
        <v>741</v>
      </c>
      <c r="C284" s="23" t="s">
        <v>2935</v>
      </c>
      <c r="D284" s="23" t="s">
        <v>2936</v>
      </c>
      <c r="E284" s="23" t="s">
        <v>2937</v>
      </c>
      <c r="F284" s="23" t="s">
        <v>2938</v>
      </c>
      <c r="G284" s="23" t="s">
        <v>2939</v>
      </c>
      <c r="H284" s="23" t="s">
        <v>2940</v>
      </c>
      <c r="I284" s="23" t="s">
        <v>2941</v>
      </c>
    </row>
    <row r="285" spans="1:9">
      <c r="A285" s="23" t="s">
        <v>2942</v>
      </c>
      <c r="B285" s="23" t="s">
        <v>723</v>
      </c>
      <c r="C285" s="23" t="s">
        <v>2943</v>
      </c>
      <c r="D285" s="23" t="s">
        <v>2944</v>
      </c>
      <c r="E285" s="23" t="s">
        <v>2945</v>
      </c>
      <c r="F285" s="23" t="s">
        <v>2946</v>
      </c>
      <c r="G285" s="23" t="s">
        <v>2947</v>
      </c>
      <c r="H285" s="23" t="s">
        <v>2948</v>
      </c>
      <c r="I285" s="23" t="s">
        <v>2949</v>
      </c>
    </row>
    <row r="286" spans="1:9">
      <c r="A286" s="23" t="s">
        <v>2950</v>
      </c>
      <c r="B286" s="23" t="s">
        <v>758</v>
      </c>
      <c r="C286" s="23" t="s">
        <v>2951</v>
      </c>
      <c r="D286" s="23" t="s">
        <v>2952</v>
      </c>
      <c r="E286" s="23" t="s">
        <v>2953</v>
      </c>
      <c r="F286" s="23" t="s">
        <v>2954</v>
      </c>
      <c r="G286" s="23" t="s">
        <v>2955</v>
      </c>
      <c r="H286" s="23" t="s">
        <v>2956</v>
      </c>
      <c r="I286" s="23" t="s">
        <v>2957</v>
      </c>
    </row>
    <row r="287" spans="1:9">
      <c r="A287" s="23" t="s">
        <v>2958</v>
      </c>
      <c r="B287" s="23" t="s">
        <v>732</v>
      </c>
      <c r="C287" s="23" t="s">
        <v>2959</v>
      </c>
      <c r="D287" s="23" t="s">
        <v>2960</v>
      </c>
      <c r="E287" s="23" t="s">
        <v>2961</v>
      </c>
      <c r="F287" s="23" t="s">
        <v>2962</v>
      </c>
      <c r="G287" s="23" t="s">
        <v>2963</v>
      </c>
      <c r="H287" s="23" t="s">
        <v>2964</v>
      </c>
      <c r="I287" s="23" t="s">
        <v>2965</v>
      </c>
    </row>
    <row r="288" spans="1:9">
      <c r="A288" s="23" t="s">
        <v>2966</v>
      </c>
      <c r="B288" s="23" t="s">
        <v>705</v>
      </c>
      <c r="C288" s="23" t="s">
        <v>2967</v>
      </c>
      <c r="D288" s="23" t="s">
        <v>2968</v>
      </c>
      <c r="E288" s="23" t="s">
        <v>2969</v>
      </c>
      <c r="F288" s="23" t="s">
        <v>2970</v>
      </c>
      <c r="G288" s="23" t="s">
        <v>2971</v>
      </c>
      <c r="H288" s="23" t="s">
        <v>2972</v>
      </c>
      <c r="I288" s="23" t="s">
        <v>2973</v>
      </c>
    </row>
    <row r="289" spans="1:9">
      <c r="A289" s="23" t="s">
        <v>2974</v>
      </c>
      <c r="B289" s="23" t="s">
        <v>732</v>
      </c>
      <c r="C289" s="23" t="s">
        <v>2975</v>
      </c>
      <c r="D289" s="23" t="s">
        <v>2976</v>
      </c>
      <c r="E289" s="23" t="s">
        <v>2977</v>
      </c>
      <c r="F289" s="23" t="s">
        <v>2978</v>
      </c>
      <c r="G289" s="23" t="s">
        <v>2979</v>
      </c>
      <c r="H289" s="23" t="s">
        <v>2980</v>
      </c>
      <c r="I289" s="23" t="s">
        <v>2981</v>
      </c>
    </row>
    <row r="290" spans="1:9">
      <c r="A290" s="23" t="s">
        <v>2982</v>
      </c>
      <c r="B290" s="23" t="s">
        <v>723</v>
      </c>
      <c r="C290" s="23" t="s">
        <v>2983</v>
      </c>
      <c r="D290" s="23" t="s">
        <v>2984</v>
      </c>
      <c r="E290" s="23" t="s">
        <v>2985</v>
      </c>
      <c r="F290" s="23" t="s">
        <v>2986</v>
      </c>
      <c r="G290" s="23" t="s">
        <v>2987</v>
      </c>
      <c r="H290" s="23" t="s">
        <v>2988</v>
      </c>
      <c r="I290" s="23" t="s">
        <v>2989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4ADB-C5FB-4207-9442-C7EC7E622F4C}">
  <dimension ref="A1:D13134"/>
  <sheetViews>
    <sheetView workbookViewId="0">
      <selection activeCell="F12" sqref="F12"/>
    </sheetView>
  </sheetViews>
  <sheetFormatPr defaultRowHeight="16.5"/>
  <cols>
    <col min="1" max="1" width="10.875" bestFit="1" customWidth="1"/>
    <col min="2" max="2" width="11.125" style="21" bestFit="1" customWidth="1"/>
  </cols>
  <sheetData>
    <row r="1" spans="1:4">
      <c r="A1" t="s">
        <v>3056</v>
      </c>
      <c r="B1" s="21" t="s">
        <v>683</v>
      </c>
      <c r="C1" t="s">
        <v>3057</v>
      </c>
      <c r="D1" t="s">
        <v>3058</v>
      </c>
    </row>
    <row r="2" spans="1:4">
      <c r="A2" t="s">
        <v>3020</v>
      </c>
      <c r="B2" s="21">
        <v>36251</v>
      </c>
      <c r="C2">
        <v>75.708200000000005</v>
      </c>
      <c r="D2">
        <v>1</v>
      </c>
    </row>
    <row r="3" spans="1:4">
      <c r="A3" t="s">
        <v>3020</v>
      </c>
      <c r="B3" s="21">
        <v>36281</v>
      </c>
      <c r="C3">
        <v>76.309849999999997</v>
      </c>
      <c r="D3">
        <v>1</v>
      </c>
    </row>
    <row r="4" spans="1:4">
      <c r="A4" t="s">
        <v>3020</v>
      </c>
      <c r="B4" s="21">
        <v>36312</v>
      </c>
      <c r="C4">
        <v>76.209580000000003</v>
      </c>
      <c r="D4">
        <v>1</v>
      </c>
    </row>
    <row r="5" spans="1:4">
      <c r="A5" t="s">
        <v>3020</v>
      </c>
      <c r="B5" s="21">
        <v>36342</v>
      </c>
      <c r="C5">
        <v>76.911510000000007</v>
      </c>
      <c r="D5">
        <v>1</v>
      </c>
    </row>
    <row r="6" spans="1:4">
      <c r="A6" t="s">
        <v>3020</v>
      </c>
      <c r="B6" s="21">
        <v>36373</v>
      </c>
      <c r="C6">
        <v>77.513159999999999</v>
      </c>
      <c r="D6">
        <v>1</v>
      </c>
    </row>
    <row r="7" spans="1:4">
      <c r="A7" t="s">
        <v>3020</v>
      </c>
      <c r="B7" s="21">
        <v>36404</v>
      </c>
      <c r="C7">
        <v>77.212329999999994</v>
      </c>
      <c r="D7">
        <v>1</v>
      </c>
    </row>
    <row r="8" spans="1:4">
      <c r="A8" t="s">
        <v>3020</v>
      </c>
      <c r="B8" s="21">
        <v>36434</v>
      </c>
      <c r="C8">
        <v>78.014539999999997</v>
      </c>
      <c r="D8">
        <v>1</v>
      </c>
    </row>
    <row r="9" spans="1:4">
      <c r="A9" t="s">
        <v>3020</v>
      </c>
      <c r="B9" s="21">
        <v>36465</v>
      </c>
      <c r="C9">
        <v>78.014539999999997</v>
      </c>
      <c r="D9">
        <v>1</v>
      </c>
    </row>
    <row r="10" spans="1:4">
      <c r="A10" t="s">
        <v>3020</v>
      </c>
      <c r="B10" s="21">
        <v>36495</v>
      </c>
      <c r="C10">
        <v>78.215090000000004</v>
      </c>
      <c r="D10">
        <v>1</v>
      </c>
    </row>
    <row r="11" spans="1:4">
      <c r="A11" t="s">
        <v>3020</v>
      </c>
      <c r="B11" s="21">
        <v>36526</v>
      </c>
      <c r="C11">
        <v>77.513159999999999</v>
      </c>
      <c r="D11">
        <v>1</v>
      </c>
    </row>
    <row r="12" spans="1:4">
      <c r="A12" t="s">
        <v>3020</v>
      </c>
      <c r="B12" s="21">
        <v>36557</v>
      </c>
      <c r="C12">
        <v>79.418400000000005</v>
      </c>
      <c r="D12">
        <v>1</v>
      </c>
    </row>
    <row r="13" spans="1:4">
      <c r="A13" t="s">
        <v>3020</v>
      </c>
      <c r="B13" s="21">
        <v>36586</v>
      </c>
      <c r="C13">
        <v>79.418400000000005</v>
      </c>
      <c r="D13">
        <v>1</v>
      </c>
    </row>
    <row r="14" spans="1:4">
      <c r="A14" t="s">
        <v>3020</v>
      </c>
      <c r="B14" s="21">
        <v>36617</v>
      </c>
      <c r="C14">
        <v>80.42116</v>
      </c>
      <c r="D14">
        <v>1</v>
      </c>
    </row>
    <row r="15" spans="1:4">
      <c r="A15" t="s">
        <v>3020</v>
      </c>
      <c r="B15" s="21">
        <v>36647</v>
      </c>
      <c r="C15">
        <v>82.627229999999997</v>
      </c>
      <c r="D15">
        <v>1</v>
      </c>
    </row>
    <row r="16" spans="1:4">
      <c r="A16" t="s">
        <v>3020</v>
      </c>
      <c r="B16" s="21">
        <v>36678</v>
      </c>
      <c r="C16">
        <v>80.320880000000002</v>
      </c>
      <c r="D16">
        <v>1</v>
      </c>
    </row>
    <row r="17" spans="1:4">
      <c r="A17" t="s">
        <v>3020</v>
      </c>
      <c r="B17" s="21">
        <v>36708</v>
      </c>
      <c r="C17">
        <v>81.925290000000004</v>
      </c>
      <c r="D17">
        <v>1</v>
      </c>
    </row>
    <row r="18" spans="1:4">
      <c r="A18" t="s">
        <v>3020</v>
      </c>
      <c r="B18" s="21">
        <v>36739</v>
      </c>
      <c r="C18">
        <v>82.727500000000006</v>
      </c>
      <c r="D18">
        <v>1</v>
      </c>
    </row>
    <row r="19" spans="1:4">
      <c r="A19" t="s">
        <v>3020</v>
      </c>
      <c r="B19" s="21">
        <v>36770</v>
      </c>
      <c r="C19">
        <v>82.827770000000001</v>
      </c>
      <c r="D19">
        <v>1</v>
      </c>
    </row>
    <row r="20" spans="1:4">
      <c r="A20" t="s">
        <v>3020</v>
      </c>
      <c r="B20" s="21">
        <v>36800</v>
      </c>
      <c r="C20">
        <v>82.526949999999999</v>
      </c>
      <c r="D20">
        <v>1</v>
      </c>
    </row>
    <row r="21" spans="1:4">
      <c r="A21" t="s">
        <v>3020</v>
      </c>
      <c r="B21" s="21">
        <v>36831</v>
      </c>
      <c r="C21">
        <v>83.028329999999997</v>
      </c>
      <c r="D21">
        <v>1</v>
      </c>
    </row>
    <row r="22" spans="1:4">
      <c r="A22" t="s">
        <v>3020</v>
      </c>
      <c r="B22" s="21">
        <v>36861</v>
      </c>
      <c r="C22">
        <v>83.629980000000003</v>
      </c>
      <c r="D22">
        <v>1</v>
      </c>
    </row>
    <row r="23" spans="1:4">
      <c r="A23" t="s">
        <v>3020</v>
      </c>
      <c r="B23" s="21">
        <v>36892</v>
      </c>
      <c r="C23">
        <v>83.228880000000004</v>
      </c>
      <c r="D23">
        <v>1</v>
      </c>
    </row>
    <row r="24" spans="1:4">
      <c r="A24" t="s">
        <v>3020</v>
      </c>
      <c r="B24" s="21">
        <v>36923</v>
      </c>
      <c r="C24">
        <v>84.331909999999993</v>
      </c>
      <c r="D24">
        <v>1</v>
      </c>
    </row>
    <row r="25" spans="1:4">
      <c r="A25" t="s">
        <v>3020</v>
      </c>
      <c r="B25" s="21">
        <v>36951</v>
      </c>
      <c r="C25">
        <v>82.928049999999999</v>
      </c>
      <c r="D25">
        <v>1</v>
      </c>
    </row>
    <row r="26" spans="1:4">
      <c r="A26" t="s">
        <v>3020</v>
      </c>
      <c r="B26" s="21">
        <v>36982</v>
      </c>
      <c r="C26">
        <v>81.423910000000006</v>
      </c>
      <c r="D26">
        <v>1</v>
      </c>
    </row>
    <row r="27" spans="1:4">
      <c r="A27" t="s">
        <v>3020</v>
      </c>
      <c r="B27" s="21">
        <v>37012</v>
      </c>
      <c r="C27">
        <v>82.627229999999997</v>
      </c>
      <c r="D27">
        <v>1</v>
      </c>
    </row>
    <row r="28" spans="1:4">
      <c r="A28" t="s">
        <v>3020</v>
      </c>
      <c r="B28" s="21">
        <v>37043</v>
      </c>
      <c r="C28">
        <v>82.827770000000001</v>
      </c>
      <c r="D28">
        <v>1</v>
      </c>
    </row>
    <row r="29" spans="1:4">
      <c r="A29" t="s">
        <v>3020</v>
      </c>
      <c r="B29" s="21">
        <v>37073</v>
      </c>
      <c r="C29">
        <v>80.320880000000002</v>
      </c>
      <c r="D29">
        <v>1</v>
      </c>
    </row>
    <row r="30" spans="1:4">
      <c r="A30" t="s">
        <v>3020</v>
      </c>
      <c r="B30" s="21">
        <v>37104</v>
      </c>
      <c r="C30">
        <v>82.526949999999999</v>
      </c>
      <c r="D30">
        <v>1</v>
      </c>
    </row>
    <row r="31" spans="1:4">
      <c r="A31" t="s">
        <v>3020</v>
      </c>
      <c r="B31" s="21">
        <v>37135</v>
      </c>
      <c r="C31">
        <v>81.524190000000004</v>
      </c>
      <c r="D31">
        <v>1</v>
      </c>
    </row>
    <row r="32" spans="1:4">
      <c r="A32" t="s">
        <v>3020</v>
      </c>
      <c r="B32" s="21">
        <v>37165</v>
      </c>
      <c r="C32">
        <v>79.919780000000003</v>
      </c>
      <c r="D32">
        <v>1</v>
      </c>
    </row>
    <row r="33" spans="1:4">
      <c r="A33" t="s">
        <v>3020</v>
      </c>
      <c r="B33" s="21">
        <v>37196</v>
      </c>
      <c r="C33">
        <v>79.117580000000004</v>
      </c>
      <c r="D33">
        <v>1</v>
      </c>
    </row>
    <row r="34" spans="1:4">
      <c r="A34" t="s">
        <v>3020</v>
      </c>
      <c r="B34" s="21">
        <v>37226</v>
      </c>
      <c r="C34">
        <v>79.618949999999998</v>
      </c>
      <c r="D34">
        <v>1</v>
      </c>
    </row>
    <row r="35" spans="1:4">
      <c r="A35" t="s">
        <v>3020</v>
      </c>
      <c r="B35" s="21">
        <v>37257</v>
      </c>
      <c r="C35">
        <v>79.819500000000005</v>
      </c>
      <c r="D35">
        <v>1</v>
      </c>
    </row>
    <row r="36" spans="1:4">
      <c r="A36" t="s">
        <v>3020</v>
      </c>
      <c r="B36" s="21">
        <v>37288</v>
      </c>
      <c r="C36">
        <v>80.220600000000005</v>
      </c>
      <c r="D36">
        <v>1</v>
      </c>
    </row>
    <row r="37" spans="1:4">
      <c r="A37" t="s">
        <v>3020</v>
      </c>
      <c r="B37" s="21">
        <v>37316</v>
      </c>
      <c r="C37">
        <v>80.42116</v>
      </c>
      <c r="D37">
        <v>1</v>
      </c>
    </row>
    <row r="38" spans="1:4">
      <c r="A38" t="s">
        <v>3020</v>
      </c>
      <c r="B38" s="21">
        <v>37347</v>
      </c>
      <c r="C38">
        <v>80.621709999999993</v>
      </c>
      <c r="D38">
        <v>1</v>
      </c>
    </row>
    <row r="39" spans="1:4">
      <c r="A39" t="s">
        <v>3020</v>
      </c>
      <c r="B39" s="21">
        <v>37377</v>
      </c>
      <c r="C39">
        <v>79.819500000000005</v>
      </c>
      <c r="D39">
        <v>1</v>
      </c>
    </row>
    <row r="40" spans="1:4">
      <c r="A40" t="s">
        <v>3020</v>
      </c>
      <c r="B40" s="21">
        <v>37408</v>
      </c>
      <c r="C40">
        <v>81.825019999999995</v>
      </c>
      <c r="D40">
        <v>1</v>
      </c>
    </row>
    <row r="41" spans="1:4">
      <c r="A41" t="s">
        <v>3020</v>
      </c>
      <c r="B41" s="21">
        <v>37438</v>
      </c>
      <c r="C41">
        <v>80.42116</v>
      </c>
      <c r="D41">
        <v>1</v>
      </c>
    </row>
    <row r="42" spans="1:4">
      <c r="A42" t="s">
        <v>3020</v>
      </c>
      <c r="B42" s="21">
        <v>37469</v>
      </c>
      <c r="C42">
        <v>82.12585</v>
      </c>
      <c r="D42">
        <v>1</v>
      </c>
    </row>
    <row r="43" spans="1:4">
      <c r="A43" t="s">
        <v>3020</v>
      </c>
      <c r="B43" s="21">
        <v>37500</v>
      </c>
      <c r="C43">
        <v>81.223370000000003</v>
      </c>
      <c r="D43">
        <v>1</v>
      </c>
    </row>
    <row r="44" spans="1:4">
      <c r="A44" t="s">
        <v>3020</v>
      </c>
      <c r="B44" s="21">
        <v>37530</v>
      </c>
      <c r="C44">
        <v>80.320880000000002</v>
      </c>
      <c r="D44">
        <v>1</v>
      </c>
    </row>
    <row r="45" spans="1:4">
      <c r="A45" t="s">
        <v>3020</v>
      </c>
      <c r="B45" s="21">
        <v>37561</v>
      </c>
      <c r="C45">
        <v>81.925290000000004</v>
      </c>
      <c r="D45">
        <v>1</v>
      </c>
    </row>
    <row r="46" spans="1:4">
      <c r="A46" t="s">
        <v>3020</v>
      </c>
      <c r="B46" s="21">
        <v>37591</v>
      </c>
      <c r="C46">
        <v>80.521429999999995</v>
      </c>
      <c r="D46">
        <v>1</v>
      </c>
    </row>
    <row r="47" spans="1:4">
      <c r="A47" t="s">
        <v>3020</v>
      </c>
      <c r="B47" s="21">
        <v>37622</v>
      </c>
      <c r="C47">
        <v>81.123090000000005</v>
      </c>
      <c r="D47">
        <v>1</v>
      </c>
    </row>
    <row r="48" spans="1:4">
      <c r="A48" t="s">
        <v>3020</v>
      </c>
      <c r="B48" s="21">
        <v>37653</v>
      </c>
      <c r="C48">
        <v>81.022810000000007</v>
      </c>
      <c r="D48">
        <v>1</v>
      </c>
    </row>
    <row r="49" spans="1:4">
      <c r="A49" t="s">
        <v>3020</v>
      </c>
      <c r="B49" s="21">
        <v>37681</v>
      </c>
      <c r="C49">
        <v>80.922539999999998</v>
      </c>
      <c r="D49">
        <v>1</v>
      </c>
    </row>
    <row r="50" spans="1:4">
      <c r="A50" t="s">
        <v>3020</v>
      </c>
      <c r="B50" s="21">
        <v>37712</v>
      </c>
      <c r="C50">
        <v>80.721980000000002</v>
      </c>
      <c r="D50">
        <v>1</v>
      </c>
    </row>
    <row r="51" spans="1:4">
      <c r="A51" t="s">
        <v>3020</v>
      </c>
      <c r="B51" s="21">
        <v>37742</v>
      </c>
      <c r="C51">
        <v>80.320880000000002</v>
      </c>
      <c r="D51">
        <v>1</v>
      </c>
    </row>
    <row r="52" spans="1:4">
      <c r="A52" t="s">
        <v>3020</v>
      </c>
      <c r="B52" s="21">
        <v>37773</v>
      </c>
      <c r="C52">
        <v>79.618949999999998</v>
      </c>
      <c r="D52">
        <v>1</v>
      </c>
    </row>
    <row r="53" spans="1:4">
      <c r="A53" t="s">
        <v>3020</v>
      </c>
      <c r="B53" s="21">
        <v>37803</v>
      </c>
      <c r="C53">
        <v>81.423910000000006</v>
      </c>
      <c r="D53">
        <v>1</v>
      </c>
    </row>
    <row r="54" spans="1:4">
      <c r="A54" t="s">
        <v>3020</v>
      </c>
      <c r="B54" s="21">
        <v>37834</v>
      </c>
      <c r="C54">
        <v>79.518680000000003</v>
      </c>
      <c r="D54">
        <v>1</v>
      </c>
    </row>
    <row r="55" spans="1:4">
      <c r="A55" t="s">
        <v>3020</v>
      </c>
      <c r="B55" s="21">
        <v>37865</v>
      </c>
      <c r="C55">
        <v>79.418400000000005</v>
      </c>
      <c r="D55">
        <v>1</v>
      </c>
    </row>
    <row r="56" spans="1:4">
      <c r="A56" t="s">
        <v>3020</v>
      </c>
      <c r="B56" s="21">
        <v>37895</v>
      </c>
      <c r="C56">
        <v>81.524190000000004</v>
      </c>
      <c r="D56">
        <v>1</v>
      </c>
    </row>
    <row r="57" spans="1:4">
      <c r="A57" t="s">
        <v>3020</v>
      </c>
      <c r="B57" s="21">
        <v>37926</v>
      </c>
      <c r="C57">
        <v>82.627229999999997</v>
      </c>
      <c r="D57">
        <v>1</v>
      </c>
    </row>
    <row r="58" spans="1:4">
      <c r="A58" t="s">
        <v>3020</v>
      </c>
      <c r="B58" s="21">
        <v>37956</v>
      </c>
      <c r="C58">
        <v>82.727500000000006</v>
      </c>
      <c r="D58">
        <v>1</v>
      </c>
    </row>
    <row r="59" spans="1:4">
      <c r="A59" t="s">
        <v>3020</v>
      </c>
      <c r="B59" s="21">
        <v>37987</v>
      </c>
      <c r="C59">
        <v>82.326400000000007</v>
      </c>
      <c r="D59">
        <v>1</v>
      </c>
    </row>
    <row r="60" spans="1:4">
      <c r="A60" t="s">
        <v>3020</v>
      </c>
      <c r="B60" s="21">
        <v>38018</v>
      </c>
      <c r="C60">
        <v>82.827770000000001</v>
      </c>
      <c r="D60">
        <v>1</v>
      </c>
    </row>
    <row r="61" spans="1:4">
      <c r="A61" t="s">
        <v>3020</v>
      </c>
      <c r="B61" s="21">
        <v>38047</v>
      </c>
      <c r="C61">
        <v>82.025570000000002</v>
      </c>
      <c r="D61">
        <v>1</v>
      </c>
    </row>
    <row r="62" spans="1:4">
      <c r="A62" t="s">
        <v>3020</v>
      </c>
      <c r="B62" s="21">
        <v>38078</v>
      </c>
      <c r="C62">
        <v>83.329149999999998</v>
      </c>
      <c r="D62">
        <v>1</v>
      </c>
    </row>
    <row r="63" spans="1:4">
      <c r="A63" t="s">
        <v>3020</v>
      </c>
      <c r="B63" s="21">
        <v>38108</v>
      </c>
      <c r="C63">
        <v>84.231639999999999</v>
      </c>
      <c r="D63">
        <v>1</v>
      </c>
    </row>
    <row r="64" spans="1:4">
      <c r="A64" t="s">
        <v>3020</v>
      </c>
      <c r="B64" s="21">
        <v>38139</v>
      </c>
      <c r="C64">
        <v>83.629980000000003</v>
      </c>
      <c r="D64">
        <v>1</v>
      </c>
    </row>
    <row r="65" spans="1:4">
      <c r="A65" t="s">
        <v>3020</v>
      </c>
      <c r="B65" s="21">
        <v>38169</v>
      </c>
      <c r="C65">
        <v>84.632739999999998</v>
      </c>
      <c r="D65">
        <v>1</v>
      </c>
    </row>
    <row r="66" spans="1:4">
      <c r="A66" t="s">
        <v>3020</v>
      </c>
      <c r="B66" s="21">
        <v>38200</v>
      </c>
      <c r="C66">
        <v>83.830539999999999</v>
      </c>
      <c r="D66">
        <v>1</v>
      </c>
    </row>
    <row r="67" spans="1:4">
      <c r="A67" t="s">
        <v>3020</v>
      </c>
      <c r="B67" s="21">
        <v>38231</v>
      </c>
      <c r="C67">
        <v>83.629980000000003</v>
      </c>
      <c r="D67">
        <v>1</v>
      </c>
    </row>
    <row r="68" spans="1:4">
      <c r="A68" t="s">
        <v>3020</v>
      </c>
      <c r="B68" s="21">
        <v>38261</v>
      </c>
      <c r="C68">
        <v>84.632739999999998</v>
      </c>
      <c r="D68">
        <v>1</v>
      </c>
    </row>
    <row r="69" spans="1:4">
      <c r="A69" t="s">
        <v>3020</v>
      </c>
      <c r="B69" s="21">
        <v>38292</v>
      </c>
      <c r="C69">
        <v>83.128600000000006</v>
      </c>
      <c r="D69">
        <v>1</v>
      </c>
    </row>
    <row r="70" spans="1:4">
      <c r="A70" t="s">
        <v>3020</v>
      </c>
      <c r="B70" s="21">
        <v>38322</v>
      </c>
      <c r="C70">
        <v>83.028329999999997</v>
      </c>
      <c r="D70">
        <v>1</v>
      </c>
    </row>
    <row r="71" spans="1:4">
      <c r="A71" t="s">
        <v>3020</v>
      </c>
      <c r="B71" s="21">
        <v>38353</v>
      </c>
      <c r="C71">
        <v>85.535219999999995</v>
      </c>
      <c r="D71">
        <v>1</v>
      </c>
    </row>
    <row r="72" spans="1:4">
      <c r="A72" t="s">
        <v>3020</v>
      </c>
      <c r="B72" s="21">
        <v>38384</v>
      </c>
      <c r="C72">
        <v>84.031080000000003</v>
      </c>
      <c r="D72">
        <v>1</v>
      </c>
    </row>
    <row r="73" spans="1:4">
      <c r="A73" t="s">
        <v>3020</v>
      </c>
      <c r="B73" s="21">
        <v>38412</v>
      </c>
      <c r="C73">
        <v>85.033839999999998</v>
      </c>
      <c r="D73">
        <v>1</v>
      </c>
    </row>
    <row r="74" spans="1:4">
      <c r="A74" t="s">
        <v>3020</v>
      </c>
      <c r="B74" s="21">
        <v>38443</v>
      </c>
      <c r="C74">
        <v>85.83605</v>
      </c>
      <c r="D74">
        <v>1</v>
      </c>
    </row>
    <row r="75" spans="1:4">
      <c r="A75" t="s">
        <v>3020</v>
      </c>
      <c r="B75" s="21">
        <v>38473</v>
      </c>
      <c r="C75">
        <v>84.632739999999998</v>
      </c>
      <c r="D75">
        <v>1</v>
      </c>
    </row>
    <row r="76" spans="1:4">
      <c r="A76" t="s">
        <v>3020</v>
      </c>
      <c r="B76" s="21">
        <v>38504</v>
      </c>
      <c r="C76">
        <v>86.537980000000005</v>
      </c>
      <c r="D76">
        <v>1</v>
      </c>
    </row>
    <row r="77" spans="1:4">
      <c r="A77" t="s">
        <v>3020</v>
      </c>
      <c r="B77" s="21">
        <v>38534</v>
      </c>
      <c r="C77">
        <v>87.741290000000006</v>
      </c>
      <c r="D77">
        <v>1</v>
      </c>
    </row>
    <row r="78" spans="1:4">
      <c r="A78" t="s">
        <v>3020</v>
      </c>
      <c r="B78" s="21">
        <v>38565</v>
      </c>
      <c r="C78">
        <v>85.334670000000003</v>
      </c>
      <c r="D78">
        <v>1</v>
      </c>
    </row>
    <row r="79" spans="1:4">
      <c r="A79" t="s">
        <v>3020</v>
      </c>
      <c r="B79" s="21">
        <v>38596</v>
      </c>
      <c r="C79">
        <v>87.641009999999994</v>
      </c>
      <c r="D79">
        <v>1</v>
      </c>
    </row>
    <row r="80" spans="1:4">
      <c r="A80" t="s">
        <v>3020</v>
      </c>
      <c r="B80" s="21">
        <v>38626</v>
      </c>
      <c r="C80">
        <v>89.345699999999994</v>
      </c>
      <c r="D80">
        <v>1</v>
      </c>
    </row>
    <row r="81" spans="1:4">
      <c r="A81" t="s">
        <v>3020</v>
      </c>
      <c r="B81" s="21">
        <v>38657</v>
      </c>
      <c r="C81">
        <v>88.342939999999999</v>
      </c>
      <c r="D81">
        <v>1</v>
      </c>
    </row>
    <row r="82" spans="1:4">
      <c r="A82" t="s">
        <v>3020</v>
      </c>
      <c r="B82" s="21">
        <v>38687</v>
      </c>
      <c r="C82">
        <v>88.242670000000004</v>
      </c>
      <c r="D82">
        <v>1</v>
      </c>
    </row>
    <row r="83" spans="1:4">
      <c r="A83" t="s">
        <v>3020</v>
      </c>
      <c r="B83" s="21">
        <v>38718</v>
      </c>
      <c r="C83">
        <v>88.744050000000001</v>
      </c>
      <c r="D83">
        <v>1</v>
      </c>
    </row>
    <row r="84" spans="1:4">
      <c r="A84" t="s">
        <v>3020</v>
      </c>
      <c r="B84" s="21">
        <v>38749</v>
      </c>
      <c r="C84">
        <v>89.044880000000006</v>
      </c>
      <c r="D84">
        <v>1</v>
      </c>
    </row>
    <row r="85" spans="1:4">
      <c r="A85" t="s">
        <v>3020</v>
      </c>
      <c r="B85" s="21">
        <v>38777</v>
      </c>
      <c r="C85">
        <v>88.242670000000004</v>
      </c>
      <c r="D85">
        <v>1</v>
      </c>
    </row>
    <row r="86" spans="1:4">
      <c r="A86" t="s">
        <v>3020</v>
      </c>
      <c r="B86" s="21">
        <v>38808</v>
      </c>
      <c r="C86">
        <v>90.348460000000003</v>
      </c>
      <c r="D86">
        <v>1</v>
      </c>
    </row>
    <row r="87" spans="1:4">
      <c r="A87" t="s">
        <v>3020</v>
      </c>
      <c r="B87" s="21">
        <v>38838</v>
      </c>
      <c r="C87">
        <v>91.652050000000003</v>
      </c>
      <c r="D87">
        <v>1</v>
      </c>
    </row>
    <row r="88" spans="1:4">
      <c r="A88" t="s">
        <v>3020</v>
      </c>
      <c r="B88" s="21">
        <v>38869</v>
      </c>
      <c r="C88">
        <v>91.050389999999993</v>
      </c>
      <c r="D88">
        <v>1</v>
      </c>
    </row>
    <row r="89" spans="1:4">
      <c r="A89" t="s">
        <v>3020</v>
      </c>
      <c r="B89" s="21">
        <v>38899</v>
      </c>
      <c r="C89">
        <v>92.55453</v>
      </c>
      <c r="D89">
        <v>1</v>
      </c>
    </row>
    <row r="90" spans="1:4">
      <c r="A90" t="s">
        <v>3020</v>
      </c>
      <c r="B90" s="21">
        <v>38930</v>
      </c>
      <c r="C90">
        <v>93.256450000000001</v>
      </c>
      <c r="D90">
        <v>1</v>
      </c>
    </row>
    <row r="91" spans="1:4">
      <c r="A91" t="s">
        <v>3020</v>
      </c>
      <c r="B91" s="21">
        <v>38961</v>
      </c>
      <c r="C91">
        <v>93.256450000000001</v>
      </c>
      <c r="D91">
        <v>1</v>
      </c>
    </row>
    <row r="92" spans="1:4">
      <c r="A92" t="s">
        <v>3020</v>
      </c>
      <c r="B92" s="21">
        <v>38991</v>
      </c>
      <c r="C92">
        <v>93.055899999999994</v>
      </c>
      <c r="D92">
        <v>1</v>
      </c>
    </row>
    <row r="93" spans="1:4">
      <c r="A93" t="s">
        <v>3020</v>
      </c>
      <c r="B93" s="21">
        <v>39022</v>
      </c>
      <c r="C93">
        <v>94.860870000000006</v>
      </c>
      <c r="D93">
        <v>1</v>
      </c>
    </row>
    <row r="94" spans="1:4">
      <c r="A94" t="s">
        <v>3020</v>
      </c>
      <c r="B94" s="21">
        <v>39052</v>
      </c>
      <c r="C94">
        <v>95.663070000000005</v>
      </c>
      <c r="D94">
        <v>1</v>
      </c>
    </row>
    <row r="95" spans="1:4">
      <c r="A95" t="s">
        <v>3020</v>
      </c>
      <c r="B95" s="21">
        <v>39083</v>
      </c>
      <c r="C95">
        <v>95.863619999999997</v>
      </c>
      <c r="D95">
        <v>1</v>
      </c>
    </row>
    <row r="96" spans="1:4">
      <c r="A96" t="s">
        <v>3020</v>
      </c>
      <c r="B96" s="21">
        <v>39114</v>
      </c>
      <c r="C96">
        <v>96.465280000000007</v>
      </c>
      <c r="D96">
        <v>1</v>
      </c>
    </row>
    <row r="97" spans="1:4">
      <c r="A97" t="s">
        <v>3020</v>
      </c>
      <c r="B97" s="21">
        <v>39142</v>
      </c>
      <c r="C97">
        <v>96.866380000000007</v>
      </c>
      <c r="D97">
        <v>1</v>
      </c>
    </row>
    <row r="98" spans="1:4">
      <c r="A98" t="s">
        <v>3020</v>
      </c>
      <c r="B98" s="21">
        <v>39173</v>
      </c>
      <c r="C98">
        <v>96.064179999999993</v>
      </c>
      <c r="D98">
        <v>1</v>
      </c>
    </row>
    <row r="99" spans="1:4">
      <c r="A99" t="s">
        <v>3020</v>
      </c>
      <c r="B99" s="21">
        <v>39203</v>
      </c>
      <c r="C99">
        <v>97.568309999999997</v>
      </c>
      <c r="D99">
        <v>1</v>
      </c>
    </row>
    <row r="100" spans="1:4">
      <c r="A100" t="s">
        <v>3020</v>
      </c>
      <c r="B100" s="21">
        <v>39234</v>
      </c>
      <c r="C100">
        <v>97.568309999999997</v>
      </c>
      <c r="D100">
        <v>1</v>
      </c>
    </row>
    <row r="101" spans="1:4">
      <c r="A101" t="s">
        <v>3020</v>
      </c>
      <c r="B101" s="21">
        <v>39264</v>
      </c>
      <c r="C101">
        <v>98.370519999999999</v>
      </c>
      <c r="D101">
        <v>1</v>
      </c>
    </row>
    <row r="102" spans="1:4">
      <c r="A102" t="s">
        <v>3020</v>
      </c>
      <c r="B102" s="21">
        <v>39295</v>
      </c>
      <c r="C102">
        <v>98.470789999999994</v>
      </c>
      <c r="D102">
        <v>1</v>
      </c>
    </row>
    <row r="103" spans="1:4">
      <c r="A103" t="s">
        <v>3020</v>
      </c>
      <c r="B103" s="21">
        <v>39326</v>
      </c>
      <c r="C103">
        <v>99.674099999999996</v>
      </c>
      <c r="D103">
        <v>1</v>
      </c>
    </row>
    <row r="104" spans="1:4">
      <c r="A104" t="s">
        <v>3020</v>
      </c>
      <c r="B104" s="21">
        <v>39356</v>
      </c>
      <c r="C104">
        <v>99.674099999999996</v>
      </c>
      <c r="D104">
        <v>1</v>
      </c>
    </row>
    <row r="105" spans="1:4">
      <c r="A105" t="s">
        <v>3020</v>
      </c>
      <c r="B105" s="21">
        <v>39387</v>
      </c>
      <c r="C105">
        <v>99.573830000000001</v>
      </c>
      <c r="D105">
        <v>1</v>
      </c>
    </row>
    <row r="106" spans="1:4">
      <c r="A106" t="s">
        <v>3020</v>
      </c>
      <c r="B106" s="21">
        <v>39417</v>
      </c>
      <c r="C106">
        <v>100.5766</v>
      </c>
      <c r="D106">
        <v>1</v>
      </c>
    </row>
    <row r="107" spans="1:4">
      <c r="A107" t="s">
        <v>3020</v>
      </c>
      <c r="B107" s="21">
        <v>39448</v>
      </c>
      <c r="C107">
        <v>101.9804</v>
      </c>
      <c r="D107">
        <v>1</v>
      </c>
    </row>
    <row r="108" spans="1:4">
      <c r="A108" t="s">
        <v>3020</v>
      </c>
      <c r="B108" s="21">
        <v>39479</v>
      </c>
      <c r="C108">
        <v>101.4791</v>
      </c>
      <c r="D108">
        <v>1</v>
      </c>
    </row>
    <row r="109" spans="1:4">
      <c r="A109" t="s">
        <v>3020</v>
      </c>
      <c r="B109" s="21">
        <v>39508</v>
      </c>
      <c r="C109">
        <v>100.9777</v>
      </c>
      <c r="D109">
        <v>1</v>
      </c>
    </row>
    <row r="110" spans="1:4">
      <c r="A110" t="s">
        <v>3020</v>
      </c>
      <c r="B110" s="21">
        <v>39539</v>
      </c>
      <c r="C110">
        <v>101.3788</v>
      </c>
      <c r="D110">
        <v>1</v>
      </c>
    </row>
    <row r="111" spans="1:4">
      <c r="A111" t="s">
        <v>3020</v>
      </c>
      <c r="B111" s="21">
        <v>39569</v>
      </c>
      <c r="C111">
        <v>99.072450000000003</v>
      </c>
      <c r="D111">
        <v>1</v>
      </c>
    </row>
    <row r="112" spans="1:4">
      <c r="A112" t="s">
        <v>3020</v>
      </c>
      <c r="B112" s="21">
        <v>39600</v>
      </c>
      <c r="C112">
        <v>100.0752</v>
      </c>
      <c r="D112">
        <v>1</v>
      </c>
    </row>
    <row r="113" spans="1:4">
      <c r="A113" t="s">
        <v>3020</v>
      </c>
      <c r="B113" s="21">
        <v>39630</v>
      </c>
      <c r="C113">
        <v>98.470789999999994</v>
      </c>
      <c r="D113">
        <v>1</v>
      </c>
    </row>
    <row r="114" spans="1:4">
      <c r="A114" t="s">
        <v>3020</v>
      </c>
      <c r="B114" s="21">
        <v>39661</v>
      </c>
      <c r="C114">
        <v>100.5766</v>
      </c>
      <c r="D114">
        <v>1</v>
      </c>
    </row>
    <row r="115" spans="1:4">
      <c r="A115" t="s">
        <v>3020</v>
      </c>
      <c r="B115" s="21">
        <v>39692</v>
      </c>
      <c r="C115">
        <v>98.169970000000006</v>
      </c>
      <c r="D115">
        <v>1</v>
      </c>
    </row>
    <row r="116" spans="1:4">
      <c r="A116" t="s">
        <v>3020</v>
      </c>
      <c r="B116" s="21">
        <v>39722</v>
      </c>
      <c r="C116">
        <v>96.064179999999993</v>
      </c>
      <c r="D116">
        <v>1</v>
      </c>
    </row>
    <row r="117" spans="1:4">
      <c r="A117" t="s">
        <v>3020</v>
      </c>
      <c r="B117" s="21">
        <v>39753</v>
      </c>
      <c r="C117">
        <v>92.053150000000002</v>
      </c>
      <c r="D117">
        <v>1</v>
      </c>
    </row>
    <row r="118" spans="1:4">
      <c r="A118" t="s">
        <v>3020</v>
      </c>
      <c r="B118" s="21">
        <v>39783</v>
      </c>
      <c r="C118">
        <v>88.342939999999999</v>
      </c>
      <c r="D118">
        <v>1</v>
      </c>
    </row>
    <row r="119" spans="1:4">
      <c r="A119" t="s">
        <v>3020</v>
      </c>
      <c r="B119" s="21">
        <v>39814</v>
      </c>
      <c r="C119">
        <v>81.524190000000004</v>
      </c>
      <c r="D119">
        <v>1</v>
      </c>
    </row>
    <row r="120" spans="1:4">
      <c r="A120" t="s">
        <v>3020</v>
      </c>
      <c r="B120" s="21">
        <v>39845</v>
      </c>
      <c r="C120">
        <v>79.017300000000006</v>
      </c>
      <c r="D120">
        <v>1</v>
      </c>
    </row>
    <row r="121" spans="1:4">
      <c r="A121" t="s">
        <v>3020</v>
      </c>
      <c r="B121" s="21">
        <v>39873</v>
      </c>
      <c r="C121">
        <v>79.217849999999999</v>
      </c>
      <c r="D121">
        <v>1</v>
      </c>
    </row>
    <row r="122" spans="1:4">
      <c r="A122" t="s">
        <v>3020</v>
      </c>
      <c r="B122" s="21">
        <v>39904</v>
      </c>
      <c r="C122">
        <v>77.011780000000002</v>
      </c>
      <c r="D122">
        <v>1</v>
      </c>
    </row>
    <row r="123" spans="1:4">
      <c r="A123" t="s">
        <v>3020</v>
      </c>
      <c r="B123" s="21">
        <v>39934</v>
      </c>
      <c r="C123">
        <v>80.42116</v>
      </c>
      <c r="D123">
        <v>1</v>
      </c>
    </row>
    <row r="124" spans="1:4">
      <c r="A124" t="s">
        <v>3020</v>
      </c>
      <c r="B124" s="21">
        <v>39965</v>
      </c>
      <c r="C124">
        <v>81.123090000000005</v>
      </c>
      <c r="D124">
        <v>1</v>
      </c>
    </row>
    <row r="125" spans="1:4">
      <c r="A125" t="s">
        <v>3020</v>
      </c>
      <c r="B125" s="21">
        <v>39995</v>
      </c>
      <c r="C125">
        <v>80.220600000000005</v>
      </c>
      <c r="D125">
        <v>1</v>
      </c>
    </row>
    <row r="126" spans="1:4">
      <c r="A126" t="s">
        <v>3020</v>
      </c>
      <c r="B126" s="21">
        <v>40026</v>
      </c>
      <c r="C126">
        <v>81.323639999999997</v>
      </c>
      <c r="D126">
        <v>1</v>
      </c>
    </row>
    <row r="127" spans="1:4">
      <c r="A127" t="s">
        <v>3020</v>
      </c>
      <c r="B127" s="21">
        <v>40057</v>
      </c>
      <c r="C127">
        <v>84.933570000000003</v>
      </c>
      <c r="D127">
        <v>1</v>
      </c>
    </row>
    <row r="128" spans="1:4">
      <c r="A128" t="s">
        <v>3020</v>
      </c>
      <c r="B128" s="21">
        <v>40087</v>
      </c>
      <c r="C128">
        <v>83.128600000000006</v>
      </c>
      <c r="D128">
        <v>1</v>
      </c>
    </row>
    <row r="129" spans="1:4">
      <c r="A129" t="s">
        <v>3020</v>
      </c>
      <c r="B129" s="21">
        <v>40118</v>
      </c>
      <c r="C129">
        <v>83.930809999999994</v>
      </c>
      <c r="D129">
        <v>1</v>
      </c>
    </row>
    <row r="130" spans="1:4">
      <c r="A130" t="s">
        <v>3020</v>
      </c>
      <c r="B130" s="21">
        <v>40148</v>
      </c>
      <c r="C130">
        <v>84.031080000000003</v>
      </c>
      <c r="D130">
        <v>1</v>
      </c>
    </row>
    <row r="131" spans="1:4">
      <c r="A131" t="s">
        <v>3020</v>
      </c>
      <c r="B131" s="21">
        <v>40179</v>
      </c>
      <c r="C131">
        <v>84.833290000000005</v>
      </c>
      <c r="D131">
        <v>1</v>
      </c>
    </row>
    <row r="132" spans="1:4">
      <c r="A132" t="s">
        <v>3020</v>
      </c>
      <c r="B132" s="21">
        <v>40210</v>
      </c>
      <c r="C132">
        <v>84.031080000000003</v>
      </c>
      <c r="D132">
        <v>1</v>
      </c>
    </row>
    <row r="133" spans="1:4">
      <c r="A133" t="s">
        <v>3020</v>
      </c>
      <c r="B133" s="21">
        <v>40238</v>
      </c>
      <c r="C133">
        <v>86.738529999999997</v>
      </c>
      <c r="D133">
        <v>1</v>
      </c>
    </row>
    <row r="134" spans="1:4">
      <c r="A134" t="s">
        <v>3020</v>
      </c>
      <c r="B134" s="21">
        <v>40269</v>
      </c>
      <c r="C134">
        <v>88.342939999999999</v>
      </c>
      <c r="D134">
        <v>1</v>
      </c>
    </row>
    <row r="135" spans="1:4">
      <c r="A135" t="s">
        <v>3020</v>
      </c>
      <c r="B135" s="21">
        <v>40299</v>
      </c>
      <c r="C135">
        <v>91.050389999999993</v>
      </c>
      <c r="D135">
        <v>1</v>
      </c>
    </row>
    <row r="136" spans="1:4">
      <c r="A136" t="s">
        <v>3020</v>
      </c>
      <c r="B136" s="21">
        <v>40330</v>
      </c>
      <c r="C136">
        <v>90.84984</v>
      </c>
      <c r="D136">
        <v>1</v>
      </c>
    </row>
    <row r="137" spans="1:4">
      <c r="A137" t="s">
        <v>3020</v>
      </c>
      <c r="B137" s="21">
        <v>40360</v>
      </c>
      <c r="C137">
        <v>90.348460000000003</v>
      </c>
      <c r="D137">
        <v>1</v>
      </c>
    </row>
    <row r="138" spans="1:4">
      <c r="A138" t="s">
        <v>3020</v>
      </c>
      <c r="B138" s="21">
        <v>40391</v>
      </c>
      <c r="C138">
        <v>91.852590000000006</v>
      </c>
      <c r="D138">
        <v>1</v>
      </c>
    </row>
    <row r="139" spans="1:4">
      <c r="A139" t="s">
        <v>3020</v>
      </c>
      <c r="B139" s="21">
        <v>40422</v>
      </c>
      <c r="C139">
        <v>93.156180000000006</v>
      </c>
      <c r="D139">
        <v>1</v>
      </c>
    </row>
    <row r="140" spans="1:4">
      <c r="A140" t="s">
        <v>3020</v>
      </c>
      <c r="B140" s="21">
        <v>40452</v>
      </c>
      <c r="C140">
        <v>95.061419999999998</v>
      </c>
      <c r="D140">
        <v>1</v>
      </c>
    </row>
    <row r="141" spans="1:4">
      <c r="A141" t="s">
        <v>3020</v>
      </c>
      <c r="B141" s="21">
        <v>40483</v>
      </c>
      <c r="C141">
        <v>94.560040000000001</v>
      </c>
      <c r="D141">
        <v>1</v>
      </c>
    </row>
    <row r="142" spans="1:4">
      <c r="A142" t="s">
        <v>3020</v>
      </c>
      <c r="B142" s="21">
        <v>40513</v>
      </c>
      <c r="C142">
        <v>95.963899999999995</v>
      </c>
      <c r="D142">
        <v>1</v>
      </c>
    </row>
    <row r="143" spans="1:4">
      <c r="A143" t="s">
        <v>3020</v>
      </c>
      <c r="B143" s="21">
        <v>40544</v>
      </c>
      <c r="C143">
        <v>95.863619999999997</v>
      </c>
      <c r="D143">
        <v>1</v>
      </c>
    </row>
    <row r="144" spans="1:4">
      <c r="A144" t="s">
        <v>3020</v>
      </c>
      <c r="B144" s="21">
        <v>40575</v>
      </c>
      <c r="C144">
        <v>96.866380000000007</v>
      </c>
      <c r="D144">
        <v>1</v>
      </c>
    </row>
    <row r="145" spans="1:4">
      <c r="A145" t="s">
        <v>3020</v>
      </c>
      <c r="B145" s="21">
        <v>40603</v>
      </c>
      <c r="C145">
        <v>97.468040000000002</v>
      </c>
      <c r="D145">
        <v>1</v>
      </c>
    </row>
    <row r="146" spans="1:4">
      <c r="A146" t="s">
        <v>3020</v>
      </c>
      <c r="B146" s="21">
        <v>40634</v>
      </c>
      <c r="C146">
        <v>97.969409999999996</v>
      </c>
      <c r="D146">
        <v>1</v>
      </c>
    </row>
    <row r="147" spans="1:4">
      <c r="A147" t="s">
        <v>3020</v>
      </c>
      <c r="B147" s="21">
        <v>40664</v>
      </c>
      <c r="C147">
        <v>99.172719999999998</v>
      </c>
      <c r="D147">
        <v>1</v>
      </c>
    </row>
    <row r="148" spans="1:4">
      <c r="A148" t="s">
        <v>3020</v>
      </c>
      <c r="B148" s="21">
        <v>40695</v>
      </c>
      <c r="C148">
        <v>97.768870000000007</v>
      </c>
      <c r="D148">
        <v>1</v>
      </c>
    </row>
    <row r="149" spans="1:4">
      <c r="A149" t="s">
        <v>3020</v>
      </c>
      <c r="B149" s="21">
        <v>40725</v>
      </c>
      <c r="C149">
        <v>100.6769</v>
      </c>
      <c r="D149">
        <v>1</v>
      </c>
    </row>
    <row r="150" spans="1:4">
      <c r="A150" t="s">
        <v>3020</v>
      </c>
      <c r="B150" s="21">
        <v>40756</v>
      </c>
      <c r="C150">
        <v>99.974930000000001</v>
      </c>
      <c r="D150">
        <v>1</v>
      </c>
    </row>
    <row r="151" spans="1:4">
      <c r="A151" t="s">
        <v>3020</v>
      </c>
      <c r="B151" s="21">
        <v>40787</v>
      </c>
      <c r="C151">
        <v>98.370519999999999</v>
      </c>
      <c r="D151">
        <v>1</v>
      </c>
    </row>
    <row r="152" spans="1:4">
      <c r="A152" t="s">
        <v>3020</v>
      </c>
      <c r="B152" s="21">
        <v>40817</v>
      </c>
      <c r="C152">
        <v>99.573830000000001</v>
      </c>
      <c r="D152">
        <v>1</v>
      </c>
    </row>
    <row r="153" spans="1:4">
      <c r="A153" t="s">
        <v>3020</v>
      </c>
      <c r="B153" s="21">
        <v>40848</v>
      </c>
      <c r="C153">
        <v>98.671350000000004</v>
      </c>
      <c r="D153">
        <v>1</v>
      </c>
    </row>
    <row r="154" spans="1:4">
      <c r="A154" t="s">
        <v>3020</v>
      </c>
      <c r="B154" s="21">
        <v>40878</v>
      </c>
      <c r="C154">
        <v>97.468040000000002</v>
      </c>
      <c r="D154">
        <v>1</v>
      </c>
    </row>
    <row r="155" spans="1:4">
      <c r="A155" t="s">
        <v>3020</v>
      </c>
      <c r="B155" s="21">
        <v>40909</v>
      </c>
      <c r="C155">
        <v>97.869140000000002</v>
      </c>
      <c r="D155">
        <v>1</v>
      </c>
    </row>
    <row r="156" spans="1:4">
      <c r="A156" t="s">
        <v>3020</v>
      </c>
      <c r="B156" s="21">
        <v>40940</v>
      </c>
      <c r="C156">
        <v>97.869140000000002</v>
      </c>
      <c r="D156">
        <v>1</v>
      </c>
    </row>
    <row r="157" spans="1:4">
      <c r="A157" t="s">
        <v>3020</v>
      </c>
      <c r="B157" s="21">
        <v>40969</v>
      </c>
      <c r="C157">
        <v>99.072450000000003</v>
      </c>
      <c r="D157">
        <v>1</v>
      </c>
    </row>
    <row r="158" spans="1:4">
      <c r="A158" t="s">
        <v>3020</v>
      </c>
      <c r="B158" s="21">
        <v>41000</v>
      </c>
      <c r="C158">
        <v>97.167209999999997</v>
      </c>
      <c r="D158">
        <v>1</v>
      </c>
    </row>
    <row r="159" spans="1:4">
      <c r="A159" t="s">
        <v>3020</v>
      </c>
      <c r="B159" s="21">
        <v>41030</v>
      </c>
      <c r="C159">
        <v>99.072450000000003</v>
      </c>
      <c r="D159">
        <v>1</v>
      </c>
    </row>
    <row r="160" spans="1:4">
      <c r="A160" t="s">
        <v>3020</v>
      </c>
      <c r="B160" s="21">
        <v>41061</v>
      </c>
      <c r="C160">
        <v>97.768870000000007</v>
      </c>
      <c r="D160">
        <v>1</v>
      </c>
    </row>
    <row r="161" spans="1:4">
      <c r="A161" t="s">
        <v>3020</v>
      </c>
      <c r="B161" s="21">
        <v>41091</v>
      </c>
      <c r="C161">
        <v>98.871889999999993</v>
      </c>
      <c r="D161">
        <v>1</v>
      </c>
    </row>
    <row r="162" spans="1:4">
      <c r="A162" t="s">
        <v>3020</v>
      </c>
      <c r="B162" s="21">
        <v>41122</v>
      </c>
      <c r="C162">
        <v>98.771619999999999</v>
      </c>
      <c r="D162">
        <v>1</v>
      </c>
    </row>
    <row r="163" spans="1:4">
      <c r="A163" t="s">
        <v>3020</v>
      </c>
      <c r="B163" s="21">
        <v>41153</v>
      </c>
      <c r="C163">
        <v>97.668589999999995</v>
      </c>
      <c r="D163">
        <v>1</v>
      </c>
    </row>
    <row r="164" spans="1:4">
      <c r="A164" t="s">
        <v>3020</v>
      </c>
      <c r="B164" s="21">
        <v>41183</v>
      </c>
      <c r="C164">
        <v>96.164450000000002</v>
      </c>
      <c r="D164">
        <v>1</v>
      </c>
    </row>
    <row r="165" spans="1:4">
      <c r="A165" t="s">
        <v>3020</v>
      </c>
      <c r="B165" s="21">
        <v>41214</v>
      </c>
      <c r="C165">
        <v>95.663070000000005</v>
      </c>
      <c r="D165">
        <v>1</v>
      </c>
    </row>
    <row r="166" spans="1:4">
      <c r="A166" t="s">
        <v>3020</v>
      </c>
      <c r="B166" s="21">
        <v>41244</v>
      </c>
      <c r="C166">
        <v>96.365009999999998</v>
      </c>
      <c r="D166">
        <v>1</v>
      </c>
    </row>
    <row r="167" spans="1:4">
      <c r="A167" t="s">
        <v>3020</v>
      </c>
      <c r="B167" s="21">
        <v>41275</v>
      </c>
      <c r="C167">
        <v>95.261970000000005</v>
      </c>
      <c r="D167">
        <v>1</v>
      </c>
    </row>
    <row r="168" spans="1:4">
      <c r="A168" t="s">
        <v>3020</v>
      </c>
      <c r="B168" s="21">
        <v>41306</v>
      </c>
      <c r="C168">
        <v>95.863619999999997</v>
      </c>
      <c r="D168">
        <v>1</v>
      </c>
    </row>
    <row r="169" spans="1:4">
      <c r="A169" t="s">
        <v>3020</v>
      </c>
      <c r="B169" s="21">
        <v>41334</v>
      </c>
      <c r="C169">
        <v>97.167209999999997</v>
      </c>
      <c r="D169">
        <v>1</v>
      </c>
    </row>
    <row r="170" spans="1:4">
      <c r="A170" t="s">
        <v>3020</v>
      </c>
      <c r="B170" s="21">
        <v>41365</v>
      </c>
      <c r="C170">
        <v>97.468040000000002</v>
      </c>
      <c r="D170">
        <v>1</v>
      </c>
    </row>
    <row r="171" spans="1:4">
      <c r="A171" t="s">
        <v>3020</v>
      </c>
      <c r="B171" s="21">
        <v>41395</v>
      </c>
      <c r="C171">
        <v>96.766109999999998</v>
      </c>
      <c r="D171">
        <v>1</v>
      </c>
    </row>
    <row r="172" spans="1:4">
      <c r="A172" t="s">
        <v>3020</v>
      </c>
      <c r="B172" s="21">
        <v>41426</v>
      </c>
      <c r="C172">
        <v>98.470789999999994</v>
      </c>
      <c r="D172">
        <v>1</v>
      </c>
    </row>
    <row r="173" spans="1:4">
      <c r="A173" t="s">
        <v>3020</v>
      </c>
      <c r="B173" s="21">
        <v>41456</v>
      </c>
      <c r="C173">
        <v>96.966660000000005</v>
      </c>
      <c r="D173">
        <v>1</v>
      </c>
    </row>
    <row r="174" spans="1:4">
      <c r="A174" t="s">
        <v>3020</v>
      </c>
      <c r="B174" s="21">
        <v>41487</v>
      </c>
      <c r="C174">
        <v>99.072450000000003</v>
      </c>
      <c r="D174">
        <v>1</v>
      </c>
    </row>
    <row r="175" spans="1:4">
      <c r="A175" t="s">
        <v>3020</v>
      </c>
      <c r="B175" s="21">
        <v>41518</v>
      </c>
      <c r="C175">
        <v>98.470789999999994</v>
      </c>
      <c r="D175">
        <v>1</v>
      </c>
    </row>
    <row r="176" spans="1:4">
      <c r="A176" t="s">
        <v>3020</v>
      </c>
      <c r="B176" s="21">
        <v>41548</v>
      </c>
      <c r="C176">
        <v>97.869140000000002</v>
      </c>
      <c r="D176">
        <v>1</v>
      </c>
    </row>
    <row r="177" spans="1:4">
      <c r="A177" t="s">
        <v>3020</v>
      </c>
      <c r="B177" s="21">
        <v>41579</v>
      </c>
      <c r="C177">
        <v>99.874660000000006</v>
      </c>
      <c r="D177">
        <v>1</v>
      </c>
    </row>
    <row r="178" spans="1:4">
      <c r="A178" t="s">
        <v>3020</v>
      </c>
      <c r="B178" s="21">
        <v>41609</v>
      </c>
      <c r="C178">
        <v>100.2758</v>
      </c>
      <c r="D178">
        <v>1</v>
      </c>
    </row>
    <row r="179" spans="1:4">
      <c r="A179" t="s">
        <v>3020</v>
      </c>
      <c r="B179" s="21">
        <v>41640</v>
      </c>
      <c r="C179">
        <v>99.674099999999996</v>
      </c>
      <c r="D179">
        <v>1</v>
      </c>
    </row>
    <row r="180" spans="1:4">
      <c r="A180" t="s">
        <v>3020</v>
      </c>
      <c r="B180" s="21">
        <v>41671</v>
      </c>
      <c r="C180">
        <v>99.874660000000006</v>
      </c>
      <c r="D180">
        <v>1</v>
      </c>
    </row>
    <row r="181" spans="1:4">
      <c r="A181" t="s">
        <v>3020</v>
      </c>
      <c r="B181" s="21">
        <v>41699</v>
      </c>
      <c r="C181">
        <v>100.0752</v>
      </c>
      <c r="D181">
        <v>1</v>
      </c>
    </row>
    <row r="182" spans="1:4">
      <c r="A182" t="s">
        <v>3020</v>
      </c>
      <c r="B182" s="21">
        <v>41730</v>
      </c>
      <c r="C182">
        <v>99.774379999999994</v>
      </c>
      <c r="D182">
        <v>1</v>
      </c>
    </row>
    <row r="183" spans="1:4">
      <c r="A183" t="s">
        <v>3020</v>
      </c>
      <c r="B183" s="21">
        <v>41760</v>
      </c>
      <c r="C183">
        <v>98.972179999999994</v>
      </c>
      <c r="D183">
        <v>1</v>
      </c>
    </row>
    <row r="184" spans="1:4">
      <c r="A184" t="s">
        <v>3020</v>
      </c>
      <c r="B184" s="21">
        <v>41791</v>
      </c>
      <c r="C184">
        <v>98.972179999999994</v>
      </c>
      <c r="D184">
        <v>1</v>
      </c>
    </row>
    <row r="185" spans="1:4">
      <c r="A185" t="s">
        <v>3020</v>
      </c>
      <c r="B185" s="21">
        <v>41821</v>
      </c>
      <c r="C185">
        <v>101.078</v>
      </c>
      <c r="D185">
        <v>1</v>
      </c>
    </row>
    <row r="186" spans="1:4">
      <c r="A186" t="s">
        <v>3020</v>
      </c>
      <c r="B186" s="21">
        <v>41852</v>
      </c>
      <c r="C186">
        <v>97.167209999999997</v>
      </c>
      <c r="D186">
        <v>1</v>
      </c>
    </row>
    <row r="187" spans="1:4">
      <c r="A187" t="s">
        <v>3020</v>
      </c>
      <c r="B187" s="21">
        <v>41883</v>
      </c>
      <c r="C187">
        <v>99.373279999999994</v>
      </c>
      <c r="D187">
        <v>1</v>
      </c>
    </row>
    <row r="188" spans="1:4">
      <c r="A188" t="s">
        <v>3020</v>
      </c>
      <c r="B188" s="21">
        <v>41913</v>
      </c>
      <c r="C188">
        <v>99.674099999999996</v>
      </c>
      <c r="D188">
        <v>1</v>
      </c>
    </row>
    <row r="189" spans="1:4">
      <c r="A189" t="s">
        <v>3020</v>
      </c>
      <c r="B189" s="21">
        <v>41944</v>
      </c>
      <c r="C189">
        <v>99.774379999999994</v>
      </c>
      <c r="D189">
        <v>1</v>
      </c>
    </row>
    <row r="190" spans="1:4">
      <c r="A190" t="s">
        <v>3020</v>
      </c>
      <c r="B190" s="21">
        <v>41974</v>
      </c>
      <c r="C190">
        <v>101.4791</v>
      </c>
      <c r="D190">
        <v>1</v>
      </c>
    </row>
    <row r="191" spans="1:4">
      <c r="A191" t="s">
        <v>3020</v>
      </c>
      <c r="B191" s="21">
        <v>42005</v>
      </c>
      <c r="C191">
        <v>98.771619999999999</v>
      </c>
      <c r="D191">
        <v>1</v>
      </c>
    </row>
    <row r="192" spans="1:4">
      <c r="A192" t="s">
        <v>3020</v>
      </c>
      <c r="B192" s="21">
        <v>42036</v>
      </c>
      <c r="C192">
        <v>99.674099999999996</v>
      </c>
      <c r="D192">
        <v>1</v>
      </c>
    </row>
    <row r="193" spans="1:4">
      <c r="A193" t="s">
        <v>3020</v>
      </c>
      <c r="B193" s="21">
        <v>42064</v>
      </c>
      <c r="C193">
        <v>99.674099999999996</v>
      </c>
      <c r="D193">
        <v>1</v>
      </c>
    </row>
    <row r="194" spans="1:4">
      <c r="A194" t="s">
        <v>3020</v>
      </c>
      <c r="B194" s="21">
        <v>42095</v>
      </c>
      <c r="C194">
        <v>100.47629999999999</v>
      </c>
      <c r="D194">
        <v>1</v>
      </c>
    </row>
    <row r="195" spans="1:4">
      <c r="A195" t="s">
        <v>3020</v>
      </c>
      <c r="B195" s="21">
        <v>42125</v>
      </c>
      <c r="C195">
        <v>100.7771</v>
      </c>
      <c r="D195">
        <v>1</v>
      </c>
    </row>
    <row r="196" spans="1:4">
      <c r="A196" t="s">
        <v>3020</v>
      </c>
      <c r="B196" s="21">
        <v>42156</v>
      </c>
      <c r="C196">
        <v>100.47629999999999</v>
      </c>
      <c r="D196">
        <v>1</v>
      </c>
    </row>
    <row r="197" spans="1:4">
      <c r="A197" t="s">
        <v>3020</v>
      </c>
      <c r="B197" s="21">
        <v>42186</v>
      </c>
      <c r="C197">
        <v>101.8802</v>
      </c>
      <c r="D197">
        <v>1</v>
      </c>
    </row>
    <row r="198" spans="1:4">
      <c r="A198" t="s">
        <v>3020</v>
      </c>
      <c r="B198" s="21">
        <v>42217</v>
      </c>
      <c r="C198">
        <v>99.272999999999996</v>
      </c>
      <c r="D198">
        <v>1</v>
      </c>
    </row>
    <row r="199" spans="1:4">
      <c r="A199" t="s">
        <v>3020</v>
      </c>
      <c r="B199" s="21">
        <v>42248</v>
      </c>
      <c r="C199">
        <v>99.373279999999994</v>
      </c>
      <c r="D199">
        <v>1</v>
      </c>
    </row>
    <row r="200" spans="1:4">
      <c r="A200" t="s">
        <v>3020</v>
      </c>
      <c r="B200" s="21">
        <v>42278</v>
      </c>
      <c r="C200">
        <v>100.5766</v>
      </c>
      <c r="D200">
        <v>1</v>
      </c>
    </row>
    <row r="201" spans="1:4">
      <c r="A201" t="s">
        <v>3020</v>
      </c>
      <c r="B201" s="21">
        <v>42309</v>
      </c>
      <c r="C201">
        <v>99.172719999999998</v>
      </c>
      <c r="D201">
        <v>1</v>
      </c>
    </row>
    <row r="202" spans="1:4">
      <c r="A202" t="s">
        <v>3020</v>
      </c>
      <c r="B202" s="21">
        <v>42339</v>
      </c>
      <c r="C202">
        <v>99.874660000000006</v>
      </c>
      <c r="D202">
        <v>1</v>
      </c>
    </row>
    <row r="203" spans="1:4">
      <c r="A203" t="s">
        <v>3020</v>
      </c>
      <c r="B203" s="21">
        <v>42370</v>
      </c>
      <c r="C203">
        <v>101.4791</v>
      </c>
      <c r="D203">
        <v>1</v>
      </c>
    </row>
    <row r="204" spans="1:4">
      <c r="A204" t="s">
        <v>3020</v>
      </c>
      <c r="B204" s="21">
        <v>42401</v>
      </c>
      <c r="C204">
        <v>101.4791</v>
      </c>
      <c r="D204">
        <v>1</v>
      </c>
    </row>
    <row r="205" spans="1:4">
      <c r="A205" t="s">
        <v>3020</v>
      </c>
      <c r="B205" s="21">
        <v>42430</v>
      </c>
      <c r="C205">
        <v>100.47629999999999</v>
      </c>
      <c r="D205">
        <v>1</v>
      </c>
    </row>
    <row r="206" spans="1:4">
      <c r="A206" t="s">
        <v>3020</v>
      </c>
      <c r="B206" s="21">
        <v>42461</v>
      </c>
      <c r="C206">
        <v>101.27849999999999</v>
      </c>
      <c r="D206">
        <v>1</v>
      </c>
    </row>
    <row r="207" spans="1:4">
      <c r="A207" t="s">
        <v>3020</v>
      </c>
      <c r="B207" s="21">
        <v>42491</v>
      </c>
      <c r="C207">
        <v>99.373279999999994</v>
      </c>
      <c r="D207">
        <v>1</v>
      </c>
    </row>
    <row r="208" spans="1:4">
      <c r="A208" t="s">
        <v>3020</v>
      </c>
      <c r="B208" s="21">
        <v>42522</v>
      </c>
      <c r="C208">
        <v>101.3788</v>
      </c>
      <c r="D208">
        <v>1</v>
      </c>
    </row>
    <row r="209" spans="1:4">
      <c r="A209" t="s">
        <v>3020</v>
      </c>
      <c r="B209" s="21">
        <v>42552</v>
      </c>
      <c r="C209">
        <v>99.874660000000006</v>
      </c>
      <c r="D209">
        <v>1</v>
      </c>
    </row>
    <row r="210" spans="1:4">
      <c r="A210" t="s">
        <v>3020</v>
      </c>
      <c r="B210" s="21">
        <v>42583</v>
      </c>
      <c r="C210">
        <v>101.4791</v>
      </c>
      <c r="D210">
        <v>1</v>
      </c>
    </row>
    <row r="211" spans="1:4">
      <c r="A211" t="s">
        <v>3020</v>
      </c>
      <c r="B211" s="21">
        <v>42614</v>
      </c>
      <c r="C211">
        <v>101.27849999999999</v>
      </c>
      <c r="D211">
        <v>1</v>
      </c>
    </row>
    <row r="212" spans="1:4">
      <c r="A212" t="s">
        <v>3020</v>
      </c>
      <c r="B212" s="21">
        <v>42644</v>
      </c>
      <c r="C212">
        <v>102.08069999999999</v>
      </c>
      <c r="D212">
        <v>1</v>
      </c>
    </row>
    <row r="213" spans="1:4">
      <c r="A213" t="s">
        <v>3020</v>
      </c>
      <c r="B213" s="21">
        <v>42675</v>
      </c>
      <c r="C213">
        <v>101.67959999999999</v>
      </c>
      <c r="D213">
        <v>1</v>
      </c>
    </row>
    <row r="214" spans="1:4">
      <c r="A214" t="s">
        <v>3020</v>
      </c>
      <c r="B214" s="21">
        <v>42705</v>
      </c>
      <c r="C214">
        <v>99.473550000000003</v>
      </c>
      <c r="D214">
        <v>1</v>
      </c>
    </row>
    <row r="215" spans="1:4">
      <c r="A215" t="s">
        <v>3020</v>
      </c>
      <c r="B215" s="21">
        <v>42736</v>
      </c>
      <c r="C215">
        <v>101.078</v>
      </c>
      <c r="D215">
        <v>1</v>
      </c>
    </row>
    <row r="216" spans="1:4">
      <c r="A216" t="s">
        <v>3020</v>
      </c>
      <c r="B216" s="21">
        <v>42767</v>
      </c>
      <c r="C216">
        <v>102.181</v>
      </c>
      <c r="D216">
        <v>1</v>
      </c>
    </row>
    <row r="217" spans="1:4">
      <c r="A217" t="s">
        <v>3020</v>
      </c>
      <c r="B217" s="21">
        <v>42795</v>
      </c>
      <c r="C217">
        <v>101.7799</v>
      </c>
      <c r="D217">
        <v>1</v>
      </c>
    </row>
    <row r="218" spans="1:4">
      <c r="A218" t="s">
        <v>3020</v>
      </c>
      <c r="B218" s="21">
        <v>42826</v>
      </c>
      <c r="C218">
        <v>103.4846</v>
      </c>
      <c r="D218">
        <v>1</v>
      </c>
    </row>
    <row r="219" spans="1:4">
      <c r="A219" t="s">
        <v>3020</v>
      </c>
      <c r="B219" s="21">
        <v>42856</v>
      </c>
      <c r="C219">
        <v>103.5849</v>
      </c>
      <c r="D219">
        <v>1</v>
      </c>
    </row>
    <row r="220" spans="1:4">
      <c r="A220" t="s">
        <v>3020</v>
      </c>
      <c r="B220" s="21">
        <v>42887</v>
      </c>
      <c r="C220">
        <v>103.4846</v>
      </c>
      <c r="D220">
        <v>1</v>
      </c>
    </row>
    <row r="221" spans="1:4">
      <c r="A221" t="s">
        <v>3020</v>
      </c>
      <c r="B221" s="21">
        <v>42917</v>
      </c>
      <c r="C221">
        <v>104.2868</v>
      </c>
      <c r="D221">
        <v>1</v>
      </c>
    </row>
    <row r="222" spans="1:4">
      <c r="A222" t="s">
        <v>3020</v>
      </c>
      <c r="B222" s="21">
        <v>42948</v>
      </c>
      <c r="C222">
        <v>106.59310000000001</v>
      </c>
      <c r="D222">
        <v>1</v>
      </c>
    </row>
    <row r="223" spans="1:4">
      <c r="A223" t="s">
        <v>3020</v>
      </c>
      <c r="B223" s="21">
        <v>42979</v>
      </c>
      <c r="C223">
        <v>105.5904</v>
      </c>
      <c r="D223">
        <v>1</v>
      </c>
    </row>
    <row r="224" spans="1:4">
      <c r="A224" t="s">
        <v>3020</v>
      </c>
      <c r="B224" s="21">
        <v>43009</v>
      </c>
      <c r="C224">
        <v>103.986</v>
      </c>
      <c r="D224">
        <v>1</v>
      </c>
    </row>
    <row r="225" spans="1:4">
      <c r="A225" t="s">
        <v>3020</v>
      </c>
      <c r="B225" s="21">
        <v>43040</v>
      </c>
      <c r="C225">
        <v>107.79640000000001</v>
      </c>
      <c r="D225">
        <v>1</v>
      </c>
    </row>
    <row r="226" spans="1:4">
      <c r="A226" t="s">
        <v>3020</v>
      </c>
      <c r="B226" s="21">
        <v>43070</v>
      </c>
      <c r="C226">
        <v>107.0945</v>
      </c>
      <c r="D226">
        <v>1</v>
      </c>
    </row>
    <row r="227" spans="1:4">
      <c r="A227" t="s">
        <v>3020</v>
      </c>
      <c r="B227" s="21">
        <v>43101</v>
      </c>
      <c r="C227">
        <v>106.6934</v>
      </c>
      <c r="D227">
        <v>1</v>
      </c>
    </row>
    <row r="228" spans="1:4">
      <c r="A228" t="s">
        <v>3020</v>
      </c>
      <c r="B228" s="21">
        <v>43132</v>
      </c>
      <c r="C228">
        <v>104.4873</v>
      </c>
      <c r="D228">
        <v>1</v>
      </c>
    </row>
    <row r="229" spans="1:4">
      <c r="A229" t="s">
        <v>3020</v>
      </c>
      <c r="B229" s="21">
        <v>43160</v>
      </c>
      <c r="C229">
        <v>106.09180000000001</v>
      </c>
      <c r="D229">
        <v>1</v>
      </c>
    </row>
    <row r="230" spans="1:4">
      <c r="A230" t="s">
        <v>3020</v>
      </c>
      <c r="B230" s="21">
        <v>43191</v>
      </c>
      <c r="C230">
        <v>105.69070000000001</v>
      </c>
      <c r="D230">
        <v>1</v>
      </c>
    </row>
    <row r="231" spans="1:4">
      <c r="A231" t="s">
        <v>3020</v>
      </c>
      <c r="B231" s="21">
        <v>43221</v>
      </c>
      <c r="C231">
        <v>107.29510000000001</v>
      </c>
      <c r="D231">
        <v>1</v>
      </c>
    </row>
    <row r="232" spans="1:4">
      <c r="A232" t="s">
        <v>3020</v>
      </c>
      <c r="B232" s="21">
        <v>43252</v>
      </c>
      <c r="C232">
        <v>106.89400000000001</v>
      </c>
      <c r="D232">
        <v>1</v>
      </c>
    </row>
    <row r="233" spans="1:4">
      <c r="A233" t="s">
        <v>3020</v>
      </c>
      <c r="B233" s="21">
        <v>43282</v>
      </c>
      <c r="C233">
        <v>104.7882</v>
      </c>
      <c r="D233">
        <v>1</v>
      </c>
    </row>
    <row r="234" spans="1:4">
      <c r="A234" t="s">
        <v>3020</v>
      </c>
      <c r="B234" s="21">
        <v>43313</v>
      </c>
      <c r="C234">
        <v>105.79089999999999</v>
      </c>
      <c r="D234">
        <v>1</v>
      </c>
    </row>
    <row r="235" spans="1:4">
      <c r="A235" t="s">
        <v>3020</v>
      </c>
      <c r="B235" s="21">
        <v>43344</v>
      </c>
      <c r="C235">
        <v>104.98869999999999</v>
      </c>
      <c r="D235">
        <v>1</v>
      </c>
    </row>
    <row r="236" spans="1:4">
      <c r="A236" t="s">
        <v>3020</v>
      </c>
      <c r="B236" s="21">
        <v>43374</v>
      </c>
      <c r="C236">
        <v>104.8884</v>
      </c>
      <c r="D236">
        <v>1</v>
      </c>
    </row>
    <row r="237" spans="1:4">
      <c r="A237" t="s">
        <v>3020</v>
      </c>
      <c r="B237" s="21">
        <v>43405</v>
      </c>
      <c r="C237">
        <v>102.9832</v>
      </c>
      <c r="D237">
        <v>1</v>
      </c>
    </row>
    <row r="238" spans="1:4">
      <c r="A238" t="s">
        <v>3020</v>
      </c>
      <c r="B238" s="21">
        <v>43435</v>
      </c>
      <c r="C238">
        <v>103.986</v>
      </c>
      <c r="D238">
        <v>1</v>
      </c>
    </row>
    <row r="239" spans="1:4">
      <c r="A239" t="s">
        <v>3020</v>
      </c>
      <c r="B239" s="21">
        <v>43466</v>
      </c>
      <c r="C239">
        <v>103.68510000000001</v>
      </c>
      <c r="D239">
        <v>1</v>
      </c>
    </row>
    <row r="240" spans="1:4">
      <c r="A240" t="s">
        <v>3020</v>
      </c>
      <c r="B240" s="21">
        <v>43497</v>
      </c>
      <c r="C240">
        <v>103.28400000000001</v>
      </c>
      <c r="D240">
        <v>1</v>
      </c>
    </row>
    <row r="241" spans="1:4">
      <c r="A241" t="s">
        <v>3020</v>
      </c>
      <c r="B241" s="21">
        <v>43525</v>
      </c>
      <c r="C241">
        <v>104.3871</v>
      </c>
      <c r="D241">
        <v>1</v>
      </c>
    </row>
    <row r="242" spans="1:4">
      <c r="A242" t="s">
        <v>3020</v>
      </c>
      <c r="B242" s="21">
        <v>43556</v>
      </c>
      <c r="C242">
        <v>102.9832</v>
      </c>
      <c r="D242">
        <v>1</v>
      </c>
    </row>
    <row r="243" spans="1:4">
      <c r="A243" t="s">
        <v>3020</v>
      </c>
      <c r="B243" s="21">
        <v>43586</v>
      </c>
      <c r="C243">
        <v>103.4846</v>
      </c>
      <c r="D243">
        <v>1</v>
      </c>
    </row>
    <row r="244" spans="1:4">
      <c r="A244" t="s">
        <v>3020</v>
      </c>
      <c r="B244" s="21">
        <v>43617</v>
      </c>
      <c r="C244">
        <v>102.3815</v>
      </c>
      <c r="D244">
        <v>1</v>
      </c>
    </row>
    <row r="245" spans="1:4">
      <c r="A245" t="s">
        <v>3020</v>
      </c>
      <c r="B245" s="21">
        <v>43647</v>
      </c>
      <c r="C245">
        <v>101.9804</v>
      </c>
      <c r="D245">
        <v>1</v>
      </c>
    </row>
    <row r="246" spans="1:4">
      <c r="A246" t="s">
        <v>3020</v>
      </c>
      <c r="B246" s="21">
        <v>43678</v>
      </c>
      <c r="C246">
        <v>102.2813</v>
      </c>
      <c r="D246">
        <v>1</v>
      </c>
    </row>
    <row r="247" spans="1:4">
      <c r="A247" t="s">
        <v>3020</v>
      </c>
      <c r="B247" s="21">
        <v>43709</v>
      </c>
      <c r="C247">
        <v>101.1782</v>
      </c>
      <c r="D247">
        <v>1</v>
      </c>
    </row>
    <row r="248" spans="1:4">
      <c r="A248" t="s">
        <v>3020</v>
      </c>
      <c r="B248" s="21">
        <v>43739</v>
      </c>
      <c r="C248">
        <v>100.6769</v>
      </c>
      <c r="D248">
        <v>1</v>
      </c>
    </row>
    <row r="249" spans="1:4">
      <c r="A249" t="s">
        <v>3020</v>
      </c>
      <c r="B249" s="21">
        <v>43770</v>
      </c>
      <c r="C249">
        <v>100.7771</v>
      </c>
      <c r="D249">
        <v>1</v>
      </c>
    </row>
    <row r="250" spans="1:4">
      <c r="A250" t="s">
        <v>3020</v>
      </c>
      <c r="B250" s="21">
        <v>43800</v>
      </c>
      <c r="C250">
        <v>98.370519999999999</v>
      </c>
      <c r="D250">
        <v>1</v>
      </c>
    </row>
    <row r="251" spans="1:4">
      <c r="A251" t="s">
        <v>3020</v>
      </c>
      <c r="B251" s="21">
        <v>43831</v>
      </c>
      <c r="C251">
        <v>101.5793</v>
      </c>
      <c r="D251">
        <v>1</v>
      </c>
    </row>
    <row r="252" spans="1:4">
      <c r="A252" t="s">
        <v>3020</v>
      </c>
      <c r="B252" s="21">
        <v>43862</v>
      </c>
      <c r="C252">
        <v>102.3815</v>
      </c>
      <c r="D252">
        <v>1</v>
      </c>
    </row>
    <row r="253" spans="1:4">
      <c r="A253" t="s">
        <v>3020</v>
      </c>
      <c r="B253" s="21">
        <v>43891</v>
      </c>
      <c r="C253">
        <v>91.551770000000005</v>
      </c>
      <c r="D253">
        <v>1</v>
      </c>
    </row>
    <row r="254" spans="1:4">
      <c r="A254" t="s">
        <v>3020</v>
      </c>
      <c r="B254" s="21">
        <v>43922</v>
      </c>
      <c r="C254">
        <v>71.396339999999995</v>
      </c>
      <c r="D254">
        <v>1</v>
      </c>
    </row>
    <row r="255" spans="1:4">
      <c r="A255" t="s">
        <v>3020</v>
      </c>
      <c r="B255" s="21">
        <v>43952</v>
      </c>
      <c r="C255">
        <v>79.919780000000003</v>
      </c>
      <c r="D255">
        <v>1</v>
      </c>
    </row>
    <row r="256" spans="1:4">
      <c r="A256" t="s">
        <v>3020</v>
      </c>
      <c r="B256" s="21">
        <v>43983</v>
      </c>
      <c r="C256">
        <v>89.245419999999996</v>
      </c>
      <c r="D256">
        <v>1</v>
      </c>
    </row>
    <row r="257" spans="1:4">
      <c r="A257" t="s">
        <v>3020</v>
      </c>
      <c r="B257" s="21">
        <v>44013</v>
      </c>
      <c r="C257">
        <v>91.551770000000005</v>
      </c>
      <c r="D257">
        <v>1</v>
      </c>
    </row>
    <row r="258" spans="1:4">
      <c r="A258" t="s">
        <v>3020</v>
      </c>
      <c r="B258" s="21">
        <v>44044</v>
      </c>
      <c r="C258">
        <v>90.84984</v>
      </c>
      <c r="D258">
        <v>1</v>
      </c>
    </row>
    <row r="259" spans="1:4">
      <c r="A259" t="s">
        <v>3020</v>
      </c>
      <c r="B259" s="21">
        <v>44075</v>
      </c>
      <c r="C259">
        <v>93.457009999999997</v>
      </c>
      <c r="D259">
        <v>1</v>
      </c>
    </row>
    <row r="260" spans="1:4">
      <c r="A260" t="s">
        <v>3020</v>
      </c>
      <c r="B260" s="21">
        <v>44105</v>
      </c>
      <c r="C260">
        <v>97.167209999999997</v>
      </c>
      <c r="D260">
        <v>1</v>
      </c>
    </row>
    <row r="261" spans="1:4">
      <c r="A261" t="s">
        <v>3020</v>
      </c>
      <c r="B261" s="21">
        <v>44136</v>
      </c>
      <c r="C261">
        <v>98.571070000000006</v>
      </c>
      <c r="D261">
        <v>1</v>
      </c>
    </row>
    <row r="262" spans="1:4">
      <c r="A262" t="s">
        <v>3020</v>
      </c>
      <c r="B262" s="21">
        <v>44166</v>
      </c>
      <c r="C262">
        <v>98.571070000000006</v>
      </c>
      <c r="D262">
        <v>1</v>
      </c>
    </row>
    <row r="263" spans="1:4">
      <c r="A263" t="s">
        <v>3020</v>
      </c>
      <c r="B263" s="21">
        <v>44197</v>
      </c>
      <c r="C263">
        <v>98.470789999999994</v>
      </c>
      <c r="D263">
        <v>1</v>
      </c>
    </row>
    <row r="264" spans="1:4">
      <c r="A264" t="s">
        <v>3020</v>
      </c>
      <c r="B264" s="21">
        <v>44228</v>
      </c>
      <c r="C264">
        <v>96.565550000000002</v>
      </c>
      <c r="D264">
        <v>1</v>
      </c>
    </row>
    <row r="265" spans="1:4">
      <c r="A265" t="s">
        <v>3020</v>
      </c>
      <c r="B265" s="21">
        <v>44256</v>
      </c>
      <c r="C265">
        <v>98.571070000000006</v>
      </c>
      <c r="D265">
        <v>1</v>
      </c>
    </row>
    <row r="266" spans="1:4">
      <c r="A266" t="s">
        <v>3020</v>
      </c>
      <c r="B266" s="21">
        <v>44287</v>
      </c>
      <c r="C266">
        <v>98.270240000000001</v>
      </c>
      <c r="D266">
        <v>1</v>
      </c>
    </row>
    <row r="267" spans="1:4">
      <c r="A267" t="s">
        <v>3020</v>
      </c>
      <c r="B267" s="21">
        <v>44317</v>
      </c>
      <c r="C267">
        <v>96.966660000000005</v>
      </c>
      <c r="D267">
        <v>1</v>
      </c>
    </row>
    <row r="268" spans="1:4">
      <c r="A268" t="s">
        <v>3020</v>
      </c>
      <c r="B268" s="21">
        <v>44348</v>
      </c>
      <c r="C268">
        <v>95.863619999999997</v>
      </c>
      <c r="D268">
        <v>1</v>
      </c>
    </row>
    <row r="269" spans="1:4">
      <c r="A269" t="s">
        <v>3020</v>
      </c>
      <c r="B269" s="21">
        <v>44378</v>
      </c>
      <c r="C269">
        <v>97.367760000000004</v>
      </c>
      <c r="D269">
        <v>1</v>
      </c>
    </row>
    <row r="270" spans="1:4">
      <c r="A270" t="s">
        <v>3020</v>
      </c>
      <c r="B270" s="21">
        <v>44409</v>
      </c>
      <c r="C270">
        <v>93.055899999999994</v>
      </c>
      <c r="D270">
        <v>1</v>
      </c>
    </row>
    <row r="271" spans="1:4">
      <c r="A271" t="s">
        <v>3020</v>
      </c>
      <c r="B271" s="21">
        <v>44440</v>
      </c>
      <c r="C271">
        <v>92.55453</v>
      </c>
      <c r="D271">
        <v>1</v>
      </c>
    </row>
    <row r="272" spans="1:4">
      <c r="A272" t="s">
        <v>3020</v>
      </c>
      <c r="B272" s="21">
        <v>44470</v>
      </c>
      <c r="C272">
        <v>96.064179999999993</v>
      </c>
      <c r="D272">
        <v>1</v>
      </c>
    </row>
    <row r="273" spans="1:4">
      <c r="A273" t="s">
        <v>3020</v>
      </c>
      <c r="B273" s="21">
        <v>44501</v>
      </c>
      <c r="C273">
        <v>96.66583</v>
      </c>
      <c r="D273">
        <v>1</v>
      </c>
    </row>
    <row r="274" spans="1:4">
      <c r="A274" t="s">
        <v>3020</v>
      </c>
      <c r="B274" s="21">
        <v>44531</v>
      </c>
      <c r="C274">
        <v>97.668589999999995</v>
      </c>
      <c r="D274">
        <v>1</v>
      </c>
    </row>
    <row r="275" spans="1:4">
      <c r="A275" t="s">
        <v>3020</v>
      </c>
      <c r="B275" s="21">
        <v>44562</v>
      </c>
      <c r="C275">
        <v>97.768870000000007</v>
      </c>
      <c r="D275">
        <v>1</v>
      </c>
    </row>
    <row r="276" spans="1:4">
      <c r="A276" t="s">
        <v>3020</v>
      </c>
      <c r="B276" s="21">
        <v>44593</v>
      </c>
      <c r="C276">
        <v>97.568309999999997</v>
      </c>
      <c r="D276">
        <v>1</v>
      </c>
    </row>
    <row r="277" spans="1:4">
      <c r="A277" t="s">
        <v>3020</v>
      </c>
      <c r="B277" s="21">
        <v>44621</v>
      </c>
      <c r="C277">
        <v>93.958389999999994</v>
      </c>
      <c r="D277">
        <v>1</v>
      </c>
    </row>
    <row r="278" spans="1:4">
      <c r="A278" t="s">
        <v>3020</v>
      </c>
      <c r="B278" s="21">
        <v>44652</v>
      </c>
      <c r="C278">
        <v>94.860870000000006</v>
      </c>
      <c r="D278">
        <v>1</v>
      </c>
    </row>
    <row r="279" spans="1:4">
      <c r="A279" t="s">
        <v>3020</v>
      </c>
      <c r="B279" s="21">
        <v>44682</v>
      </c>
      <c r="C279">
        <v>95.963899999999995</v>
      </c>
      <c r="D279">
        <v>1</v>
      </c>
    </row>
    <row r="280" spans="1:4">
      <c r="A280" t="s">
        <v>3020</v>
      </c>
      <c r="B280" s="21">
        <v>44713</v>
      </c>
      <c r="C280">
        <v>96.66583</v>
      </c>
      <c r="D280">
        <v>1</v>
      </c>
    </row>
    <row r="281" spans="1:4">
      <c r="A281" t="s">
        <v>3020</v>
      </c>
      <c r="B281" s="21">
        <v>44743</v>
      </c>
      <c r="C281">
        <v>96.164450000000002</v>
      </c>
      <c r="D281">
        <v>1</v>
      </c>
    </row>
    <row r="282" spans="1:4">
      <c r="A282" t="s">
        <v>3020</v>
      </c>
      <c r="B282" s="21">
        <v>44774</v>
      </c>
      <c r="C282">
        <v>96.064179999999993</v>
      </c>
      <c r="D282">
        <v>1</v>
      </c>
    </row>
    <row r="283" spans="1:4">
      <c r="A283" t="s">
        <v>3020</v>
      </c>
      <c r="B283" s="21">
        <v>44805</v>
      </c>
      <c r="C283">
        <v>97.367760000000004</v>
      </c>
      <c r="D283">
        <v>1</v>
      </c>
    </row>
    <row r="284" spans="1:4">
      <c r="A284" t="s">
        <v>3020</v>
      </c>
      <c r="B284" s="21">
        <v>44835</v>
      </c>
      <c r="C284">
        <v>96.565550000000002</v>
      </c>
      <c r="D284">
        <v>1</v>
      </c>
    </row>
    <row r="285" spans="1:4">
      <c r="A285" t="s">
        <v>3020</v>
      </c>
      <c r="B285" s="21">
        <v>44866</v>
      </c>
      <c r="C285">
        <v>97.568309999999997</v>
      </c>
      <c r="D285">
        <v>1</v>
      </c>
    </row>
    <row r="286" spans="1:4">
      <c r="A286" t="s">
        <v>3020</v>
      </c>
      <c r="B286" s="21">
        <v>44896</v>
      </c>
      <c r="C286">
        <v>95.462519999999998</v>
      </c>
      <c r="D286">
        <v>1</v>
      </c>
    </row>
    <row r="287" spans="1:4">
      <c r="A287" t="s">
        <v>3020</v>
      </c>
      <c r="B287" s="21">
        <v>44927</v>
      </c>
      <c r="C287">
        <v>96.966660000000005</v>
      </c>
      <c r="D287">
        <v>1</v>
      </c>
    </row>
    <row r="288" spans="1:4">
      <c r="A288" t="s">
        <v>3020</v>
      </c>
      <c r="B288" s="21">
        <v>44958</v>
      </c>
      <c r="C288">
        <v>98.871889999999993</v>
      </c>
      <c r="D288">
        <v>1</v>
      </c>
    </row>
    <row r="289" spans="1:4">
      <c r="A289" t="s">
        <v>3020</v>
      </c>
      <c r="B289" s="21">
        <v>44986</v>
      </c>
      <c r="C289">
        <v>96.766109999999998</v>
      </c>
      <c r="D289">
        <v>1</v>
      </c>
    </row>
    <row r="290" spans="1:4">
      <c r="A290" t="s">
        <v>3020</v>
      </c>
      <c r="B290" s="21">
        <v>45017</v>
      </c>
      <c r="C290">
        <v>97.066929999999999</v>
      </c>
      <c r="D290">
        <v>1</v>
      </c>
    </row>
    <row r="291" spans="1:4">
      <c r="A291" t="s">
        <v>3020</v>
      </c>
      <c r="B291" s="21">
        <v>45047</v>
      </c>
      <c r="C291">
        <v>97.267489999999995</v>
      </c>
      <c r="D291">
        <v>1</v>
      </c>
    </row>
    <row r="292" spans="1:4">
      <c r="A292" t="s">
        <v>3020</v>
      </c>
      <c r="B292" s="21">
        <v>45078</v>
      </c>
      <c r="C292">
        <v>96.365009999999998</v>
      </c>
      <c r="D292">
        <v>1</v>
      </c>
    </row>
    <row r="293" spans="1:4">
      <c r="A293" t="s">
        <v>3038</v>
      </c>
      <c r="B293" s="21">
        <v>36251</v>
      </c>
      <c r="C293">
        <v>99.666790000000006</v>
      </c>
      <c r="D293">
        <v>1</v>
      </c>
    </row>
    <row r="294" spans="1:4">
      <c r="A294" t="s">
        <v>3038</v>
      </c>
      <c r="B294" s="21">
        <v>36281</v>
      </c>
      <c r="C294">
        <v>101.3815</v>
      </c>
      <c r="D294">
        <v>1</v>
      </c>
    </row>
    <row r="295" spans="1:4">
      <c r="A295" t="s">
        <v>3038</v>
      </c>
      <c r="B295" s="21">
        <v>36312</v>
      </c>
      <c r="C295">
        <v>100.5241</v>
      </c>
      <c r="D295">
        <v>1</v>
      </c>
    </row>
    <row r="296" spans="1:4">
      <c r="A296" t="s">
        <v>3038</v>
      </c>
      <c r="B296" s="21">
        <v>36342</v>
      </c>
      <c r="C296">
        <v>101.2743</v>
      </c>
      <c r="D296">
        <v>1</v>
      </c>
    </row>
    <row r="297" spans="1:4">
      <c r="A297" t="s">
        <v>3038</v>
      </c>
      <c r="B297" s="21">
        <v>36373</v>
      </c>
      <c r="C297">
        <v>101.9173</v>
      </c>
      <c r="D297">
        <v>1</v>
      </c>
    </row>
    <row r="298" spans="1:4">
      <c r="A298" t="s">
        <v>3038</v>
      </c>
      <c r="B298" s="21">
        <v>36404</v>
      </c>
      <c r="C298">
        <v>102.6675</v>
      </c>
      <c r="D298">
        <v>1</v>
      </c>
    </row>
    <row r="299" spans="1:4">
      <c r="A299" t="s">
        <v>3038</v>
      </c>
      <c r="B299" s="21">
        <v>36434</v>
      </c>
      <c r="C299">
        <v>102.7747</v>
      </c>
      <c r="D299">
        <v>1</v>
      </c>
    </row>
    <row r="300" spans="1:4">
      <c r="A300" t="s">
        <v>3038</v>
      </c>
      <c r="B300" s="21">
        <v>36465</v>
      </c>
      <c r="C300">
        <v>104.0607</v>
      </c>
      <c r="D300">
        <v>1</v>
      </c>
    </row>
    <row r="301" spans="1:4">
      <c r="A301" t="s">
        <v>3038</v>
      </c>
      <c r="B301" s="21">
        <v>36495</v>
      </c>
      <c r="C301">
        <v>103.8464</v>
      </c>
      <c r="D301">
        <v>1</v>
      </c>
    </row>
    <row r="302" spans="1:4">
      <c r="A302" t="s">
        <v>3038</v>
      </c>
      <c r="B302" s="21">
        <v>36526</v>
      </c>
      <c r="C302">
        <v>103.95350000000001</v>
      </c>
      <c r="D302">
        <v>1</v>
      </c>
    </row>
    <row r="303" spans="1:4">
      <c r="A303" t="s">
        <v>3038</v>
      </c>
      <c r="B303" s="21">
        <v>36557</v>
      </c>
      <c r="C303">
        <v>103.3105</v>
      </c>
      <c r="D303">
        <v>1</v>
      </c>
    </row>
    <row r="304" spans="1:4">
      <c r="A304" t="s">
        <v>3038</v>
      </c>
      <c r="B304" s="21">
        <v>36586</v>
      </c>
      <c r="C304">
        <v>105.1324</v>
      </c>
      <c r="D304">
        <v>1</v>
      </c>
    </row>
    <row r="305" spans="1:4">
      <c r="A305" t="s">
        <v>3038</v>
      </c>
      <c r="B305" s="21">
        <v>36617</v>
      </c>
      <c r="C305">
        <v>106.9542</v>
      </c>
      <c r="D305">
        <v>1</v>
      </c>
    </row>
    <row r="306" spans="1:4">
      <c r="A306" t="s">
        <v>3038</v>
      </c>
      <c r="B306" s="21">
        <v>36647</v>
      </c>
      <c r="C306">
        <v>106.2041</v>
      </c>
      <c r="D306">
        <v>1</v>
      </c>
    </row>
    <row r="307" spans="1:4">
      <c r="A307" t="s">
        <v>3038</v>
      </c>
      <c r="B307" s="21">
        <v>36678</v>
      </c>
      <c r="C307">
        <v>107.70440000000001</v>
      </c>
      <c r="D307">
        <v>1</v>
      </c>
    </row>
    <row r="308" spans="1:4">
      <c r="A308" t="s">
        <v>3038</v>
      </c>
      <c r="B308" s="21">
        <v>36708</v>
      </c>
      <c r="C308">
        <v>107.2757</v>
      </c>
      <c r="D308">
        <v>1</v>
      </c>
    </row>
    <row r="309" spans="1:4">
      <c r="A309" t="s">
        <v>3038</v>
      </c>
      <c r="B309" s="21">
        <v>36739</v>
      </c>
      <c r="C309">
        <v>108.88330000000001</v>
      </c>
      <c r="D309">
        <v>1</v>
      </c>
    </row>
    <row r="310" spans="1:4">
      <c r="A310" t="s">
        <v>3038</v>
      </c>
      <c r="B310" s="21">
        <v>36770</v>
      </c>
      <c r="C310">
        <v>106.5256</v>
      </c>
      <c r="D310">
        <v>1</v>
      </c>
    </row>
    <row r="311" spans="1:4">
      <c r="A311" t="s">
        <v>3038</v>
      </c>
      <c r="B311" s="21">
        <v>36800</v>
      </c>
      <c r="C311">
        <v>108.2403</v>
      </c>
      <c r="D311">
        <v>1</v>
      </c>
    </row>
    <row r="312" spans="1:4">
      <c r="A312" t="s">
        <v>3038</v>
      </c>
      <c r="B312" s="21">
        <v>36831</v>
      </c>
      <c r="C312">
        <v>108.7761</v>
      </c>
      <c r="D312">
        <v>1</v>
      </c>
    </row>
    <row r="313" spans="1:4">
      <c r="A313" t="s">
        <v>3038</v>
      </c>
      <c r="B313" s="21">
        <v>36861</v>
      </c>
      <c r="C313">
        <v>109.955</v>
      </c>
      <c r="D313">
        <v>1</v>
      </c>
    </row>
    <row r="314" spans="1:4">
      <c r="A314" t="s">
        <v>3038</v>
      </c>
      <c r="B314" s="21">
        <v>36892</v>
      </c>
      <c r="C314">
        <v>105.23950000000001</v>
      </c>
      <c r="D314">
        <v>1</v>
      </c>
    </row>
    <row r="315" spans="1:4">
      <c r="A315" t="s">
        <v>3038</v>
      </c>
      <c r="B315" s="21">
        <v>36923</v>
      </c>
      <c r="C315">
        <v>106.41840000000001</v>
      </c>
      <c r="D315">
        <v>1</v>
      </c>
    </row>
    <row r="316" spans="1:4">
      <c r="A316" t="s">
        <v>3038</v>
      </c>
      <c r="B316" s="21">
        <v>36951</v>
      </c>
      <c r="C316">
        <v>104.7037</v>
      </c>
      <c r="D316">
        <v>1</v>
      </c>
    </row>
    <row r="317" spans="1:4">
      <c r="A317" t="s">
        <v>3038</v>
      </c>
      <c r="B317" s="21">
        <v>36982</v>
      </c>
      <c r="C317">
        <v>103.95350000000001</v>
      </c>
      <c r="D317">
        <v>1</v>
      </c>
    </row>
    <row r="318" spans="1:4">
      <c r="A318" t="s">
        <v>3038</v>
      </c>
      <c r="B318" s="21">
        <v>37012</v>
      </c>
      <c r="C318">
        <v>101.5958</v>
      </c>
      <c r="D318">
        <v>1</v>
      </c>
    </row>
    <row r="319" spans="1:4">
      <c r="A319" t="s">
        <v>3038</v>
      </c>
      <c r="B319" s="21">
        <v>37043</v>
      </c>
      <c r="C319">
        <v>100.417</v>
      </c>
      <c r="D319">
        <v>1</v>
      </c>
    </row>
    <row r="320" spans="1:4">
      <c r="A320" t="s">
        <v>3038</v>
      </c>
      <c r="B320" s="21">
        <v>37073</v>
      </c>
      <c r="C320">
        <v>98.809430000000006</v>
      </c>
      <c r="D320">
        <v>1</v>
      </c>
    </row>
    <row r="321" spans="1:4">
      <c r="A321" t="s">
        <v>3038</v>
      </c>
      <c r="B321" s="21">
        <v>37104</v>
      </c>
      <c r="C321">
        <v>97.737750000000005</v>
      </c>
      <c r="D321">
        <v>1</v>
      </c>
    </row>
    <row r="322" spans="1:4">
      <c r="A322" t="s">
        <v>3038</v>
      </c>
      <c r="B322" s="21">
        <v>37135</v>
      </c>
      <c r="C322">
        <v>95.701549999999997</v>
      </c>
      <c r="D322">
        <v>1</v>
      </c>
    </row>
    <row r="323" spans="1:4">
      <c r="A323" t="s">
        <v>3038</v>
      </c>
      <c r="B323" s="21">
        <v>37165</v>
      </c>
      <c r="C323">
        <v>95.594380000000001</v>
      </c>
      <c r="D323">
        <v>1</v>
      </c>
    </row>
    <row r="324" spans="1:4">
      <c r="A324" t="s">
        <v>3038</v>
      </c>
      <c r="B324" s="21">
        <v>37196</v>
      </c>
      <c r="C324">
        <v>93.986850000000004</v>
      </c>
      <c r="D324">
        <v>1</v>
      </c>
    </row>
    <row r="325" spans="1:4">
      <c r="A325" t="s">
        <v>3038</v>
      </c>
      <c r="B325" s="21">
        <v>37226</v>
      </c>
      <c r="C325">
        <v>94.844200000000001</v>
      </c>
      <c r="D325">
        <v>1</v>
      </c>
    </row>
    <row r="326" spans="1:4">
      <c r="A326" t="s">
        <v>3038</v>
      </c>
      <c r="B326" s="21">
        <v>37257</v>
      </c>
      <c r="C326">
        <v>94.308359999999993</v>
      </c>
      <c r="D326">
        <v>1</v>
      </c>
    </row>
    <row r="327" spans="1:4">
      <c r="A327" t="s">
        <v>3038</v>
      </c>
      <c r="B327" s="21">
        <v>37288</v>
      </c>
      <c r="C327">
        <v>95.594380000000001</v>
      </c>
      <c r="D327">
        <v>1</v>
      </c>
    </row>
    <row r="328" spans="1:4">
      <c r="A328" t="s">
        <v>3038</v>
      </c>
      <c r="B328" s="21">
        <v>37316</v>
      </c>
      <c r="C328">
        <v>96.558890000000005</v>
      </c>
      <c r="D328">
        <v>1</v>
      </c>
    </row>
    <row r="329" spans="1:4">
      <c r="A329" t="s">
        <v>3038</v>
      </c>
      <c r="B329" s="21">
        <v>37347</v>
      </c>
      <c r="C329">
        <v>96.130219999999994</v>
      </c>
      <c r="D329">
        <v>1</v>
      </c>
    </row>
    <row r="330" spans="1:4">
      <c r="A330" t="s">
        <v>3038</v>
      </c>
      <c r="B330" s="21">
        <v>37377</v>
      </c>
      <c r="C330">
        <v>100.0955</v>
      </c>
      <c r="D330">
        <v>1</v>
      </c>
    </row>
    <row r="331" spans="1:4">
      <c r="A331" t="s">
        <v>3038</v>
      </c>
      <c r="B331" s="21">
        <v>37408</v>
      </c>
      <c r="C331">
        <v>99.023769999999999</v>
      </c>
      <c r="D331">
        <v>1</v>
      </c>
    </row>
    <row r="332" spans="1:4">
      <c r="A332" t="s">
        <v>3038</v>
      </c>
      <c r="B332" s="21">
        <v>37438</v>
      </c>
      <c r="C332">
        <v>99.666790000000006</v>
      </c>
      <c r="D332">
        <v>1</v>
      </c>
    </row>
    <row r="333" spans="1:4">
      <c r="A333" t="s">
        <v>3038</v>
      </c>
      <c r="B333" s="21">
        <v>37469</v>
      </c>
      <c r="C333">
        <v>99.988290000000006</v>
      </c>
      <c r="D333">
        <v>1</v>
      </c>
    </row>
    <row r="334" spans="1:4">
      <c r="A334" t="s">
        <v>3038</v>
      </c>
      <c r="B334" s="21">
        <v>37500</v>
      </c>
      <c r="C334">
        <v>100.8456</v>
      </c>
      <c r="D334">
        <v>1</v>
      </c>
    </row>
    <row r="335" spans="1:4">
      <c r="A335" t="s">
        <v>3038</v>
      </c>
      <c r="B335" s="21">
        <v>37530</v>
      </c>
      <c r="C335">
        <v>100.8456</v>
      </c>
      <c r="D335">
        <v>1</v>
      </c>
    </row>
    <row r="336" spans="1:4">
      <c r="A336" t="s">
        <v>3038</v>
      </c>
      <c r="B336" s="21">
        <v>37561</v>
      </c>
      <c r="C336">
        <v>100.417</v>
      </c>
      <c r="D336">
        <v>1</v>
      </c>
    </row>
    <row r="337" spans="1:4">
      <c r="A337" t="s">
        <v>3038</v>
      </c>
      <c r="B337" s="21">
        <v>37591</v>
      </c>
      <c r="C337">
        <v>100.3098</v>
      </c>
      <c r="D337">
        <v>1</v>
      </c>
    </row>
    <row r="338" spans="1:4">
      <c r="A338" t="s">
        <v>3038</v>
      </c>
      <c r="B338" s="21">
        <v>37622</v>
      </c>
      <c r="C338">
        <v>101.703</v>
      </c>
      <c r="D338">
        <v>1</v>
      </c>
    </row>
    <row r="339" spans="1:4">
      <c r="A339" t="s">
        <v>3038</v>
      </c>
      <c r="B339" s="21">
        <v>37653</v>
      </c>
      <c r="C339">
        <v>101.26739999999999</v>
      </c>
      <c r="D339">
        <v>1</v>
      </c>
    </row>
    <row r="340" spans="1:4">
      <c r="A340" t="s">
        <v>3038</v>
      </c>
      <c r="B340" s="21">
        <v>37681</v>
      </c>
      <c r="C340">
        <v>101.9208</v>
      </c>
      <c r="D340">
        <v>1</v>
      </c>
    </row>
    <row r="341" spans="1:4">
      <c r="A341" t="s">
        <v>3038</v>
      </c>
      <c r="B341" s="21">
        <v>37712</v>
      </c>
      <c r="C341">
        <v>100.5052</v>
      </c>
      <c r="D341">
        <v>1</v>
      </c>
    </row>
    <row r="342" spans="1:4">
      <c r="A342" t="s">
        <v>3038</v>
      </c>
      <c r="B342" s="21">
        <v>37742</v>
      </c>
      <c r="C342">
        <v>102.02970000000001</v>
      </c>
      <c r="D342">
        <v>1</v>
      </c>
    </row>
    <row r="343" spans="1:4">
      <c r="A343" t="s">
        <v>3038</v>
      </c>
      <c r="B343" s="21">
        <v>37773</v>
      </c>
      <c r="C343">
        <v>101.26739999999999</v>
      </c>
      <c r="D343">
        <v>1</v>
      </c>
    </row>
    <row r="344" spans="1:4">
      <c r="A344" t="s">
        <v>3038</v>
      </c>
      <c r="B344" s="21">
        <v>37803</v>
      </c>
      <c r="C344">
        <v>101.81189999999999</v>
      </c>
      <c r="D344">
        <v>1</v>
      </c>
    </row>
    <row r="345" spans="1:4">
      <c r="A345" t="s">
        <v>3038</v>
      </c>
      <c r="B345" s="21">
        <v>37834</v>
      </c>
      <c r="C345">
        <v>100.5052</v>
      </c>
      <c r="D345">
        <v>1</v>
      </c>
    </row>
    <row r="346" spans="1:4">
      <c r="A346" t="s">
        <v>3038</v>
      </c>
      <c r="B346" s="21">
        <v>37865</v>
      </c>
      <c r="C346">
        <v>103.55410000000001</v>
      </c>
      <c r="D346">
        <v>1</v>
      </c>
    </row>
    <row r="347" spans="1:4">
      <c r="A347" t="s">
        <v>3038</v>
      </c>
      <c r="B347" s="21">
        <v>37895</v>
      </c>
      <c r="C347">
        <v>105.2963</v>
      </c>
      <c r="D347">
        <v>1</v>
      </c>
    </row>
    <row r="348" spans="1:4">
      <c r="A348" t="s">
        <v>3038</v>
      </c>
      <c r="B348" s="21">
        <v>37926</v>
      </c>
      <c r="C348">
        <v>105.07859999999999</v>
      </c>
      <c r="D348">
        <v>1</v>
      </c>
    </row>
    <row r="349" spans="1:4">
      <c r="A349" t="s">
        <v>3038</v>
      </c>
      <c r="B349" s="21">
        <v>37956</v>
      </c>
      <c r="C349">
        <v>104.9697</v>
      </c>
      <c r="D349">
        <v>1</v>
      </c>
    </row>
    <row r="350" spans="1:4">
      <c r="A350" t="s">
        <v>3038</v>
      </c>
      <c r="B350" s="21">
        <v>37987</v>
      </c>
      <c r="C350">
        <v>106.60299999999999</v>
      </c>
      <c r="D350">
        <v>1</v>
      </c>
    </row>
    <row r="351" spans="1:4">
      <c r="A351" t="s">
        <v>3038</v>
      </c>
      <c r="B351" s="21">
        <v>38018</v>
      </c>
      <c r="C351">
        <v>106.3852</v>
      </c>
      <c r="D351">
        <v>1</v>
      </c>
    </row>
    <row r="352" spans="1:4">
      <c r="A352" t="s">
        <v>3038</v>
      </c>
      <c r="B352" s="21">
        <v>38047</v>
      </c>
      <c r="C352">
        <v>105.7319</v>
      </c>
      <c r="D352">
        <v>1</v>
      </c>
    </row>
    <row r="353" spans="1:4">
      <c r="A353" t="s">
        <v>3038</v>
      </c>
      <c r="B353" s="21">
        <v>38078</v>
      </c>
      <c r="C353">
        <v>107.6919</v>
      </c>
      <c r="D353">
        <v>1</v>
      </c>
    </row>
    <row r="354" spans="1:4">
      <c r="A354" t="s">
        <v>3038</v>
      </c>
      <c r="B354" s="21">
        <v>38108</v>
      </c>
      <c r="C354">
        <v>107.6919</v>
      </c>
      <c r="D354">
        <v>1</v>
      </c>
    </row>
    <row r="355" spans="1:4">
      <c r="A355" t="s">
        <v>3038</v>
      </c>
      <c r="B355" s="21">
        <v>38139</v>
      </c>
      <c r="C355">
        <v>107.9097</v>
      </c>
      <c r="D355">
        <v>1</v>
      </c>
    </row>
    <row r="356" spans="1:4">
      <c r="A356" t="s">
        <v>3038</v>
      </c>
      <c r="B356" s="21">
        <v>38169</v>
      </c>
      <c r="C356">
        <v>109.3253</v>
      </c>
      <c r="D356">
        <v>1</v>
      </c>
    </row>
    <row r="357" spans="1:4">
      <c r="A357" t="s">
        <v>3038</v>
      </c>
      <c r="B357" s="21">
        <v>38200</v>
      </c>
      <c r="C357">
        <v>108.1275</v>
      </c>
      <c r="D357">
        <v>1</v>
      </c>
    </row>
    <row r="358" spans="1:4">
      <c r="A358" t="s">
        <v>3038</v>
      </c>
      <c r="B358" s="21">
        <v>38231</v>
      </c>
      <c r="C358">
        <v>108.34529999999999</v>
      </c>
      <c r="D358">
        <v>1</v>
      </c>
    </row>
    <row r="359" spans="1:4">
      <c r="A359" t="s">
        <v>3038</v>
      </c>
      <c r="B359" s="21">
        <v>38261</v>
      </c>
      <c r="C359">
        <v>106.7119</v>
      </c>
      <c r="D359">
        <v>1</v>
      </c>
    </row>
    <row r="360" spans="1:4">
      <c r="A360" t="s">
        <v>3038</v>
      </c>
      <c r="B360" s="21">
        <v>38292</v>
      </c>
      <c r="C360">
        <v>107.6919</v>
      </c>
      <c r="D360">
        <v>1</v>
      </c>
    </row>
    <row r="361" spans="1:4">
      <c r="A361" t="s">
        <v>3038</v>
      </c>
      <c r="B361" s="21">
        <v>38322</v>
      </c>
      <c r="C361">
        <v>106.2764</v>
      </c>
      <c r="D361">
        <v>1</v>
      </c>
    </row>
    <row r="362" spans="1:4">
      <c r="A362" t="s">
        <v>3038</v>
      </c>
      <c r="B362" s="21">
        <v>38353</v>
      </c>
      <c r="C362">
        <v>108.67189999999999</v>
      </c>
      <c r="D362">
        <v>1</v>
      </c>
    </row>
    <row r="363" spans="1:4">
      <c r="A363" t="s">
        <v>3038</v>
      </c>
      <c r="B363" s="21">
        <v>38384</v>
      </c>
      <c r="C363">
        <v>108.563</v>
      </c>
      <c r="D363">
        <v>1</v>
      </c>
    </row>
    <row r="364" spans="1:4">
      <c r="A364" t="s">
        <v>3038</v>
      </c>
      <c r="B364" s="21">
        <v>38412</v>
      </c>
      <c r="C364">
        <v>108.7808</v>
      </c>
      <c r="D364">
        <v>1</v>
      </c>
    </row>
    <row r="365" spans="1:4">
      <c r="A365" t="s">
        <v>3038</v>
      </c>
      <c r="B365" s="21">
        <v>38443</v>
      </c>
      <c r="C365">
        <v>109.4342</v>
      </c>
      <c r="D365">
        <v>1</v>
      </c>
    </row>
    <row r="366" spans="1:4">
      <c r="A366" t="s">
        <v>3038</v>
      </c>
      <c r="B366" s="21">
        <v>38473</v>
      </c>
      <c r="C366">
        <v>108.67189999999999</v>
      </c>
      <c r="D366">
        <v>1</v>
      </c>
    </row>
    <row r="367" spans="1:4">
      <c r="A367" t="s">
        <v>3038</v>
      </c>
      <c r="B367" s="21">
        <v>38504</v>
      </c>
      <c r="C367">
        <v>108.9986</v>
      </c>
      <c r="D367">
        <v>1</v>
      </c>
    </row>
    <row r="368" spans="1:4">
      <c r="A368" t="s">
        <v>3038</v>
      </c>
      <c r="B368" s="21">
        <v>38534</v>
      </c>
      <c r="C368">
        <v>108.1275</v>
      </c>
      <c r="D368">
        <v>1</v>
      </c>
    </row>
    <row r="369" spans="1:4">
      <c r="A369" t="s">
        <v>3038</v>
      </c>
      <c r="B369" s="21">
        <v>38565</v>
      </c>
      <c r="C369">
        <v>108.2364</v>
      </c>
      <c r="D369">
        <v>1</v>
      </c>
    </row>
    <row r="370" spans="1:4">
      <c r="A370" t="s">
        <v>3038</v>
      </c>
      <c r="B370" s="21">
        <v>38596</v>
      </c>
      <c r="C370">
        <v>109.21639999999999</v>
      </c>
      <c r="D370">
        <v>1</v>
      </c>
    </row>
    <row r="371" spans="1:4">
      <c r="A371" t="s">
        <v>3038</v>
      </c>
      <c r="B371" s="21">
        <v>38626</v>
      </c>
      <c r="C371">
        <v>108.67189999999999</v>
      </c>
      <c r="D371">
        <v>1</v>
      </c>
    </row>
    <row r="372" spans="1:4">
      <c r="A372" t="s">
        <v>3038</v>
      </c>
      <c r="B372" s="21">
        <v>38657</v>
      </c>
      <c r="C372">
        <v>110.41419999999999</v>
      </c>
      <c r="D372">
        <v>1</v>
      </c>
    </row>
    <row r="373" spans="1:4">
      <c r="A373" t="s">
        <v>3038</v>
      </c>
      <c r="B373" s="21">
        <v>38687</v>
      </c>
      <c r="C373">
        <v>110.74079999999999</v>
      </c>
      <c r="D373">
        <v>1</v>
      </c>
    </row>
    <row r="374" spans="1:4">
      <c r="A374" t="s">
        <v>3038</v>
      </c>
      <c r="B374" s="21">
        <v>38718</v>
      </c>
      <c r="C374">
        <v>111.0675</v>
      </c>
      <c r="D374">
        <v>1</v>
      </c>
    </row>
    <row r="375" spans="1:4">
      <c r="A375" t="s">
        <v>3038</v>
      </c>
      <c r="B375" s="21">
        <v>38749</v>
      </c>
      <c r="C375">
        <v>110.9586</v>
      </c>
      <c r="D375">
        <v>1</v>
      </c>
    </row>
    <row r="376" spans="1:4">
      <c r="A376" t="s">
        <v>3038</v>
      </c>
      <c r="B376" s="21">
        <v>38777</v>
      </c>
      <c r="C376">
        <v>111.61190000000001</v>
      </c>
      <c r="D376">
        <v>1</v>
      </c>
    </row>
    <row r="377" spans="1:4">
      <c r="A377" t="s">
        <v>3038</v>
      </c>
      <c r="B377" s="21">
        <v>38808</v>
      </c>
      <c r="C377">
        <v>113.8986</v>
      </c>
      <c r="D377">
        <v>1</v>
      </c>
    </row>
    <row r="378" spans="1:4">
      <c r="A378" t="s">
        <v>3038</v>
      </c>
      <c r="B378" s="21">
        <v>38838</v>
      </c>
      <c r="C378">
        <v>112.0475</v>
      </c>
      <c r="D378">
        <v>1</v>
      </c>
    </row>
    <row r="379" spans="1:4">
      <c r="A379" t="s">
        <v>3038</v>
      </c>
      <c r="B379" s="21">
        <v>38869</v>
      </c>
      <c r="C379">
        <v>113.572</v>
      </c>
      <c r="D379">
        <v>1</v>
      </c>
    </row>
    <row r="380" spans="1:4">
      <c r="A380" t="s">
        <v>3038</v>
      </c>
      <c r="B380" s="21">
        <v>38899</v>
      </c>
      <c r="C380">
        <v>114.00749999999999</v>
      </c>
      <c r="D380">
        <v>1</v>
      </c>
    </row>
    <row r="381" spans="1:4">
      <c r="A381" t="s">
        <v>3038</v>
      </c>
      <c r="B381" s="21">
        <v>38930</v>
      </c>
      <c r="C381">
        <v>114.4431</v>
      </c>
      <c r="D381">
        <v>1</v>
      </c>
    </row>
    <row r="382" spans="1:4">
      <c r="A382" t="s">
        <v>3038</v>
      </c>
      <c r="B382" s="21">
        <v>38961</v>
      </c>
      <c r="C382">
        <v>114.4431</v>
      </c>
      <c r="D382">
        <v>1</v>
      </c>
    </row>
    <row r="383" spans="1:4">
      <c r="A383" t="s">
        <v>3038</v>
      </c>
      <c r="B383" s="21">
        <v>38991</v>
      </c>
      <c r="C383">
        <v>115.3142</v>
      </c>
      <c r="D383">
        <v>1</v>
      </c>
    </row>
    <row r="384" spans="1:4">
      <c r="A384" t="s">
        <v>3038</v>
      </c>
      <c r="B384" s="21">
        <v>39022</v>
      </c>
      <c r="C384">
        <v>115.74979999999999</v>
      </c>
      <c r="D384">
        <v>1</v>
      </c>
    </row>
    <row r="385" spans="1:4">
      <c r="A385" t="s">
        <v>3038</v>
      </c>
      <c r="B385" s="21">
        <v>39052</v>
      </c>
      <c r="C385">
        <v>116.07640000000001</v>
      </c>
      <c r="D385">
        <v>1</v>
      </c>
    </row>
    <row r="386" spans="1:4">
      <c r="A386" t="s">
        <v>3038</v>
      </c>
      <c r="B386" s="21">
        <v>39083</v>
      </c>
      <c r="C386">
        <v>114.7698</v>
      </c>
      <c r="D386">
        <v>1</v>
      </c>
    </row>
    <row r="387" spans="1:4">
      <c r="A387" t="s">
        <v>3038</v>
      </c>
      <c r="B387" s="21">
        <v>39114</v>
      </c>
      <c r="C387">
        <v>115.42310000000001</v>
      </c>
      <c r="D387">
        <v>1</v>
      </c>
    </row>
    <row r="388" spans="1:4">
      <c r="A388" t="s">
        <v>3038</v>
      </c>
      <c r="B388" s="21">
        <v>39142</v>
      </c>
      <c r="C388">
        <v>115.3142</v>
      </c>
      <c r="D388">
        <v>1</v>
      </c>
    </row>
    <row r="389" spans="1:4">
      <c r="A389" t="s">
        <v>3038</v>
      </c>
      <c r="B389" s="21">
        <v>39173</v>
      </c>
      <c r="C389">
        <v>114.9875</v>
      </c>
      <c r="D389">
        <v>1</v>
      </c>
    </row>
    <row r="390" spans="1:4">
      <c r="A390" t="s">
        <v>3038</v>
      </c>
      <c r="B390" s="21">
        <v>39203</v>
      </c>
      <c r="C390">
        <v>116.40309999999999</v>
      </c>
      <c r="D390">
        <v>1</v>
      </c>
    </row>
    <row r="391" spans="1:4">
      <c r="A391" t="s">
        <v>3038</v>
      </c>
      <c r="B391" s="21">
        <v>39234</v>
      </c>
      <c r="C391">
        <v>116.40309999999999</v>
      </c>
      <c r="D391">
        <v>1</v>
      </c>
    </row>
    <row r="392" spans="1:4">
      <c r="A392" t="s">
        <v>3038</v>
      </c>
      <c r="B392" s="21">
        <v>39264</v>
      </c>
      <c r="C392">
        <v>116.512</v>
      </c>
      <c r="D392">
        <v>1</v>
      </c>
    </row>
    <row r="393" spans="1:4">
      <c r="A393" t="s">
        <v>3038</v>
      </c>
      <c r="B393" s="21">
        <v>39295</v>
      </c>
      <c r="C393">
        <v>119.452</v>
      </c>
      <c r="D393">
        <v>1</v>
      </c>
    </row>
    <row r="394" spans="1:4">
      <c r="A394" t="s">
        <v>3038</v>
      </c>
      <c r="B394" s="21">
        <v>39326</v>
      </c>
      <c r="C394">
        <v>117.6009</v>
      </c>
      <c r="D394">
        <v>1</v>
      </c>
    </row>
    <row r="395" spans="1:4">
      <c r="A395" t="s">
        <v>3038</v>
      </c>
      <c r="B395" s="21">
        <v>39356</v>
      </c>
      <c r="C395">
        <v>119.7787</v>
      </c>
      <c r="D395">
        <v>1</v>
      </c>
    </row>
    <row r="396" spans="1:4">
      <c r="A396" t="s">
        <v>3038</v>
      </c>
      <c r="B396" s="21">
        <v>39387</v>
      </c>
      <c r="C396">
        <v>118.0364</v>
      </c>
      <c r="D396">
        <v>1</v>
      </c>
    </row>
    <row r="397" spans="1:4">
      <c r="A397" t="s">
        <v>3038</v>
      </c>
      <c r="B397" s="21">
        <v>39417</v>
      </c>
      <c r="C397">
        <v>118.9076</v>
      </c>
      <c r="D397">
        <v>1</v>
      </c>
    </row>
    <row r="398" spans="1:4">
      <c r="A398" t="s">
        <v>3038</v>
      </c>
      <c r="B398" s="21">
        <v>39448</v>
      </c>
      <c r="C398">
        <v>119.7587</v>
      </c>
      <c r="D398">
        <v>1</v>
      </c>
    </row>
    <row r="399" spans="1:4">
      <c r="A399" t="s">
        <v>3038</v>
      </c>
      <c r="B399" s="21">
        <v>39479</v>
      </c>
      <c r="C399">
        <v>119.9632</v>
      </c>
      <c r="D399">
        <v>1</v>
      </c>
    </row>
    <row r="400" spans="1:4">
      <c r="A400" t="s">
        <v>3038</v>
      </c>
      <c r="B400" s="21">
        <v>39508</v>
      </c>
      <c r="C400">
        <v>118.8382</v>
      </c>
      <c r="D400">
        <v>1</v>
      </c>
    </row>
    <row r="401" spans="1:4">
      <c r="A401" t="s">
        <v>3038</v>
      </c>
      <c r="B401" s="21">
        <v>39539</v>
      </c>
      <c r="C401">
        <v>118.2246</v>
      </c>
      <c r="D401">
        <v>1</v>
      </c>
    </row>
    <row r="402" spans="1:4">
      <c r="A402" t="s">
        <v>3038</v>
      </c>
      <c r="B402" s="21">
        <v>39569</v>
      </c>
      <c r="C402">
        <v>118.736</v>
      </c>
      <c r="D402">
        <v>1</v>
      </c>
    </row>
    <row r="403" spans="1:4">
      <c r="A403" t="s">
        <v>3038</v>
      </c>
      <c r="B403" s="21">
        <v>39600</v>
      </c>
      <c r="C403">
        <v>115.4633</v>
      </c>
      <c r="D403">
        <v>1</v>
      </c>
    </row>
    <row r="404" spans="1:4">
      <c r="A404" t="s">
        <v>3038</v>
      </c>
      <c r="B404" s="21">
        <v>39630</v>
      </c>
      <c r="C404">
        <v>115.25879999999999</v>
      </c>
      <c r="D404">
        <v>1</v>
      </c>
    </row>
    <row r="405" spans="1:4">
      <c r="A405" t="s">
        <v>3038</v>
      </c>
      <c r="B405" s="21">
        <v>39661</v>
      </c>
      <c r="C405">
        <v>111.1679</v>
      </c>
      <c r="D405">
        <v>1</v>
      </c>
    </row>
    <row r="406" spans="1:4">
      <c r="A406" t="s">
        <v>3038</v>
      </c>
      <c r="B406" s="21">
        <v>39692</v>
      </c>
      <c r="C406">
        <v>112.4975</v>
      </c>
      <c r="D406">
        <v>1</v>
      </c>
    </row>
    <row r="407" spans="1:4">
      <c r="A407" t="s">
        <v>3038</v>
      </c>
      <c r="B407" s="21">
        <v>39722</v>
      </c>
      <c r="C407">
        <v>109.83839999999999</v>
      </c>
      <c r="D407">
        <v>1</v>
      </c>
    </row>
    <row r="408" spans="1:4">
      <c r="A408" t="s">
        <v>3038</v>
      </c>
      <c r="B408" s="21">
        <v>39753</v>
      </c>
      <c r="C408">
        <v>102.37269999999999</v>
      </c>
      <c r="D408">
        <v>1</v>
      </c>
    </row>
    <row r="409" spans="1:4">
      <c r="A409" t="s">
        <v>3038</v>
      </c>
      <c r="B409" s="21">
        <v>39783</v>
      </c>
      <c r="C409">
        <v>93.884249999999994</v>
      </c>
      <c r="D409">
        <v>1</v>
      </c>
    </row>
    <row r="410" spans="1:4">
      <c r="A410" t="s">
        <v>3038</v>
      </c>
      <c r="B410" s="21">
        <v>39814</v>
      </c>
      <c r="C410">
        <v>85.600340000000003</v>
      </c>
      <c r="D410">
        <v>1</v>
      </c>
    </row>
    <row r="411" spans="1:4">
      <c r="A411" t="s">
        <v>3038</v>
      </c>
      <c r="B411" s="21">
        <v>39845</v>
      </c>
      <c r="C411">
        <v>78.33914</v>
      </c>
      <c r="D411">
        <v>1</v>
      </c>
    </row>
    <row r="412" spans="1:4">
      <c r="A412" t="s">
        <v>3038</v>
      </c>
      <c r="B412" s="21">
        <v>39873</v>
      </c>
      <c r="C412">
        <v>79.259569999999997</v>
      </c>
      <c r="D412">
        <v>1</v>
      </c>
    </row>
    <row r="413" spans="1:4">
      <c r="A413" t="s">
        <v>3038</v>
      </c>
      <c r="B413" s="21">
        <v>39904</v>
      </c>
      <c r="C413">
        <v>82.736770000000007</v>
      </c>
      <c r="D413">
        <v>1</v>
      </c>
    </row>
    <row r="414" spans="1:4">
      <c r="A414" t="s">
        <v>3038</v>
      </c>
      <c r="B414" s="21">
        <v>39934</v>
      </c>
      <c r="C414">
        <v>85.907160000000005</v>
      </c>
      <c r="D414">
        <v>1</v>
      </c>
    </row>
    <row r="415" spans="1:4">
      <c r="A415" t="s">
        <v>3038</v>
      </c>
      <c r="B415" s="21">
        <v>39965</v>
      </c>
      <c r="C415">
        <v>87.543480000000002</v>
      </c>
      <c r="D415">
        <v>1</v>
      </c>
    </row>
    <row r="416" spans="1:4">
      <c r="A416" t="s">
        <v>3038</v>
      </c>
      <c r="B416" s="21">
        <v>39995</v>
      </c>
      <c r="C416">
        <v>88.668459999999996</v>
      </c>
      <c r="D416">
        <v>1</v>
      </c>
    </row>
    <row r="417" spans="1:4">
      <c r="A417" t="s">
        <v>3038</v>
      </c>
      <c r="B417" s="21">
        <v>40026</v>
      </c>
      <c r="C417">
        <v>89.997969999999995</v>
      </c>
      <c r="D417">
        <v>1</v>
      </c>
    </row>
    <row r="418" spans="1:4">
      <c r="A418" t="s">
        <v>3038</v>
      </c>
      <c r="B418" s="21">
        <v>40057</v>
      </c>
      <c r="C418">
        <v>93.066090000000003</v>
      </c>
      <c r="D418">
        <v>1</v>
      </c>
    </row>
    <row r="419" spans="1:4">
      <c r="A419" t="s">
        <v>3038</v>
      </c>
      <c r="B419" s="21">
        <v>40087</v>
      </c>
      <c r="C419">
        <v>95.418300000000002</v>
      </c>
      <c r="D419">
        <v>1</v>
      </c>
    </row>
    <row r="420" spans="1:4">
      <c r="A420" t="s">
        <v>3038</v>
      </c>
      <c r="B420" s="21">
        <v>40118</v>
      </c>
      <c r="C420">
        <v>97.463710000000006</v>
      </c>
      <c r="D420">
        <v>1</v>
      </c>
    </row>
    <row r="421" spans="1:4">
      <c r="A421" t="s">
        <v>3038</v>
      </c>
      <c r="B421" s="21">
        <v>40148</v>
      </c>
      <c r="C421">
        <v>98.281880000000001</v>
      </c>
      <c r="D421">
        <v>1</v>
      </c>
    </row>
    <row r="422" spans="1:4">
      <c r="A422" t="s">
        <v>3038</v>
      </c>
      <c r="B422" s="21">
        <v>40179</v>
      </c>
      <c r="C422">
        <v>100.8386</v>
      </c>
      <c r="D422">
        <v>1</v>
      </c>
    </row>
    <row r="423" spans="1:4">
      <c r="A423" t="s">
        <v>3038</v>
      </c>
      <c r="B423" s="21">
        <v>40210</v>
      </c>
      <c r="C423">
        <v>101.1454</v>
      </c>
      <c r="D423">
        <v>1</v>
      </c>
    </row>
    <row r="424" spans="1:4">
      <c r="A424" t="s">
        <v>3038</v>
      </c>
      <c r="B424" s="21">
        <v>40238</v>
      </c>
      <c r="C424">
        <v>101.35</v>
      </c>
      <c r="D424">
        <v>1</v>
      </c>
    </row>
    <row r="425" spans="1:4">
      <c r="A425" t="s">
        <v>3038</v>
      </c>
      <c r="B425" s="21">
        <v>40269</v>
      </c>
      <c r="C425">
        <v>102.5772</v>
      </c>
      <c r="D425">
        <v>1</v>
      </c>
    </row>
    <row r="426" spans="1:4">
      <c r="A426" t="s">
        <v>3038</v>
      </c>
      <c r="B426" s="21">
        <v>40299</v>
      </c>
      <c r="C426">
        <v>102.2704</v>
      </c>
      <c r="D426">
        <v>1</v>
      </c>
    </row>
    <row r="427" spans="1:4">
      <c r="A427" t="s">
        <v>3038</v>
      </c>
      <c r="B427" s="21">
        <v>40330</v>
      </c>
      <c r="C427">
        <v>101.45229999999999</v>
      </c>
      <c r="D427">
        <v>1</v>
      </c>
    </row>
    <row r="428" spans="1:4">
      <c r="A428" t="s">
        <v>3038</v>
      </c>
      <c r="B428" s="21">
        <v>40360</v>
      </c>
      <c r="C428">
        <v>102.5772</v>
      </c>
      <c r="D428">
        <v>1</v>
      </c>
    </row>
    <row r="429" spans="1:4">
      <c r="A429" t="s">
        <v>3038</v>
      </c>
      <c r="B429" s="21">
        <v>40391</v>
      </c>
      <c r="C429">
        <v>102.9863</v>
      </c>
      <c r="D429">
        <v>1</v>
      </c>
    </row>
    <row r="430" spans="1:4">
      <c r="A430" t="s">
        <v>3038</v>
      </c>
      <c r="B430" s="21">
        <v>40422</v>
      </c>
      <c r="C430">
        <v>104.62260000000001</v>
      </c>
      <c r="D430">
        <v>1</v>
      </c>
    </row>
    <row r="431" spans="1:4">
      <c r="A431" t="s">
        <v>3038</v>
      </c>
      <c r="B431" s="21">
        <v>40452</v>
      </c>
      <c r="C431">
        <v>101.6568</v>
      </c>
      <c r="D431">
        <v>1</v>
      </c>
    </row>
    <row r="432" spans="1:4">
      <c r="A432" t="s">
        <v>3038</v>
      </c>
      <c r="B432" s="21">
        <v>40483</v>
      </c>
      <c r="C432">
        <v>103.2931</v>
      </c>
      <c r="D432">
        <v>1</v>
      </c>
    </row>
    <row r="433" spans="1:4">
      <c r="A433" t="s">
        <v>3038</v>
      </c>
      <c r="B433" s="21">
        <v>40513</v>
      </c>
      <c r="C433">
        <v>103.9067</v>
      </c>
      <c r="D433">
        <v>1</v>
      </c>
    </row>
    <row r="434" spans="1:4">
      <c r="A434" t="s">
        <v>3038</v>
      </c>
      <c r="B434" s="21">
        <v>40544</v>
      </c>
      <c r="C434">
        <v>104.3158</v>
      </c>
      <c r="D434">
        <v>1</v>
      </c>
    </row>
    <row r="435" spans="1:4">
      <c r="A435" t="s">
        <v>3038</v>
      </c>
      <c r="B435" s="21">
        <v>40575</v>
      </c>
      <c r="C435">
        <v>105.0317</v>
      </c>
      <c r="D435">
        <v>1</v>
      </c>
    </row>
    <row r="436" spans="1:4">
      <c r="A436" t="s">
        <v>3038</v>
      </c>
      <c r="B436" s="21">
        <v>40603</v>
      </c>
      <c r="C436">
        <v>87.748019999999997</v>
      </c>
      <c r="D436">
        <v>1</v>
      </c>
    </row>
    <row r="437" spans="1:4">
      <c r="A437" t="s">
        <v>3038</v>
      </c>
      <c r="B437" s="21">
        <v>40634</v>
      </c>
      <c r="C437">
        <v>89.588890000000006</v>
      </c>
      <c r="D437">
        <v>1</v>
      </c>
    </row>
    <row r="438" spans="1:4">
      <c r="A438" t="s">
        <v>3038</v>
      </c>
      <c r="B438" s="21">
        <v>40664</v>
      </c>
      <c r="C438">
        <v>95.725110000000001</v>
      </c>
      <c r="D438">
        <v>1</v>
      </c>
    </row>
    <row r="439" spans="1:4">
      <c r="A439" t="s">
        <v>3038</v>
      </c>
      <c r="B439" s="21">
        <v>40695</v>
      </c>
      <c r="C439">
        <v>99.713660000000004</v>
      </c>
      <c r="D439">
        <v>1</v>
      </c>
    </row>
    <row r="440" spans="1:4">
      <c r="A440" t="s">
        <v>3038</v>
      </c>
      <c r="B440" s="21">
        <v>40725</v>
      </c>
      <c r="C440">
        <v>100.9409</v>
      </c>
      <c r="D440">
        <v>1</v>
      </c>
    </row>
    <row r="441" spans="1:4">
      <c r="A441" t="s">
        <v>3038</v>
      </c>
      <c r="B441" s="21">
        <v>40756</v>
      </c>
      <c r="C441">
        <v>102.6795</v>
      </c>
      <c r="D441">
        <v>1</v>
      </c>
    </row>
    <row r="442" spans="1:4">
      <c r="A442" t="s">
        <v>3038</v>
      </c>
      <c r="B442" s="21">
        <v>40787</v>
      </c>
      <c r="C442">
        <v>101.8613</v>
      </c>
      <c r="D442">
        <v>1</v>
      </c>
    </row>
    <row r="443" spans="1:4">
      <c r="A443" t="s">
        <v>3038</v>
      </c>
      <c r="B443" s="21">
        <v>40817</v>
      </c>
      <c r="C443">
        <v>103.59990000000001</v>
      </c>
      <c r="D443">
        <v>1</v>
      </c>
    </row>
    <row r="444" spans="1:4">
      <c r="A444" t="s">
        <v>3038</v>
      </c>
      <c r="B444" s="21">
        <v>40848</v>
      </c>
      <c r="C444">
        <v>101.24769999999999</v>
      </c>
      <c r="D444">
        <v>1</v>
      </c>
    </row>
    <row r="445" spans="1:4">
      <c r="A445" t="s">
        <v>3038</v>
      </c>
      <c r="B445" s="21">
        <v>40878</v>
      </c>
      <c r="C445">
        <v>103.3954</v>
      </c>
      <c r="D445">
        <v>1</v>
      </c>
    </row>
    <row r="446" spans="1:4">
      <c r="A446" t="s">
        <v>3038</v>
      </c>
      <c r="B446" s="21">
        <v>40909</v>
      </c>
      <c r="C446">
        <v>103.9067</v>
      </c>
      <c r="D446">
        <v>1</v>
      </c>
    </row>
    <row r="447" spans="1:4">
      <c r="A447" t="s">
        <v>3038</v>
      </c>
      <c r="B447" s="21">
        <v>40940</v>
      </c>
      <c r="C447">
        <v>103.59990000000001</v>
      </c>
      <c r="D447">
        <v>1</v>
      </c>
    </row>
    <row r="448" spans="1:4">
      <c r="A448" t="s">
        <v>3038</v>
      </c>
      <c r="B448" s="21">
        <v>40969</v>
      </c>
      <c r="C448">
        <v>103.3954</v>
      </c>
      <c r="D448">
        <v>1</v>
      </c>
    </row>
    <row r="449" spans="1:4">
      <c r="A449" t="s">
        <v>3038</v>
      </c>
      <c r="B449" s="21">
        <v>41000</v>
      </c>
      <c r="C449">
        <v>102.884</v>
      </c>
      <c r="D449">
        <v>1</v>
      </c>
    </row>
    <row r="450" spans="1:4">
      <c r="A450" t="s">
        <v>3038</v>
      </c>
      <c r="B450" s="21">
        <v>41030</v>
      </c>
      <c r="C450">
        <v>101.0432</v>
      </c>
      <c r="D450">
        <v>1</v>
      </c>
    </row>
    <row r="451" spans="1:4">
      <c r="A451" t="s">
        <v>3038</v>
      </c>
      <c r="B451" s="21">
        <v>41061</v>
      </c>
      <c r="C451">
        <v>100.32729999999999</v>
      </c>
      <c r="D451">
        <v>1</v>
      </c>
    </row>
    <row r="452" spans="1:4">
      <c r="A452" t="s">
        <v>3038</v>
      </c>
      <c r="B452" s="21">
        <v>41091</v>
      </c>
      <c r="C452">
        <v>99.713660000000004</v>
      </c>
      <c r="D452">
        <v>1</v>
      </c>
    </row>
    <row r="453" spans="1:4">
      <c r="A453" t="s">
        <v>3038</v>
      </c>
      <c r="B453" s="21">
        <v>41122</v>
      </c>
      <c r="C453">
        <v>98.281880000000001</v>
      </c>
      <c r="D453">
        <v>1</v>
      </c>
    </row>
    <row r="454" spans="1:4">
      <c r="A454" t="s">
        <v>3038</v>
      </c>
      <c r="B454" s="21">
        <v>41153</v>
      </c>
      <c r="C454">
        <v>96.134190000000004</v>
      </c>
      <c r="D454">
        <v>1</v>
      </c>
    </row>
    <row r="455" spans="1:4">
      <c r="A455" t="s">
        <v>3038</v>
      </c>
      <c r="B455" s="21">
        <v>41183</v>
      </c>
      <c r="C455">
        <v>96.441010000000006</v>
      </c>
      <c r="D455">
        <v>1</v>
      </c>
    </row>
    <row r="456" spans="1:4">
      <c r="A456" t="s">
        <v>3038</v>
      </c>
      <c r="B456" s="21">
        <v>41214</v>
      </c>
      <c r="C456">
        <v>95.520579999999995</v>
      </c>
      <c r="D456">
        <v>1</v>
      </c>
    </row>
    <row r="457" spans="1:4">
      <c r="A457" t="s">
        <v>3038</v>
      </c>
      <c r="B457" s="21">
        <v>41244</v>
      </c>
      <c r="C457">
        <v>96.747820000000004</v>
      </c>
      <c r="D457">
        <v>1</v>
      </c>
    </row>
    <row r="458" spans="1:4">
      <c r="A458" t="s">
        <v>3038</v>
      </c>
      <c r="B458" s="21">
        <v>41275</v>
      </c>
      <c r="C458">
        <v>94.906360000000006</v>
      </c>
      <c r="D458">
        <v>1</v>
      </c>
    </row>
    <row r="459" spans="1:4">
      <c r="A459" t="s">
        <v>3038</v>
      </c>
      <c r="B459" s="21">
        <v>41306</v>
      </c>
      <c r="C459">
        <v>96.508160000000004</v>
      </c>
      <c r="D459">
        <v>1</v>
      </c>
    </row>
    <row r="460" spans="1:4">
      <c r="A460" t="s">
        <v>3038</v>
      </c>
      <c r="B460" s="21">
        <v>41334</v>
      </c>
      <c r="C460">
        <v>97.809619999999995</v>
      </c>
      <c r="D460">
        <v>1</v>
      </c>
    </row>
    <row r="461" spans="1:4">
      <c r="A461" t="s">
        <v>3038</v>
      </c>
      <c r="B461" s="21">
        <v>41365</v>
      </c>
      <c r="C461">
        <v>97.809619999999995</v>
      </c>
      <c r="D461">
        <v>1</v>
      </c>
    </row>
    <row r="462" spans="1:4">
      <c r="A462" t="s">
        <v>3038</v>
      </c>
      <c r="B462" s="21">
        <v>41395</v>
      </c>
      <c r="C462">
        <v>99.311300000000003</v>
      </c>
      <c r="D462">
        <v>1</v>
      </c>
    </row>
    <row r="463" spans="1:4">
      <c r="A463" t="s">
        <v>3038</v>
      </c>
      <c r="B463" s="21">
        <v>41426</v>
      </c>
      <c r="C463">
        <v>98.310180000000003</v>
      </c>
      <c r="D463">
        <v>1</v>
      </c>
    </row>
    <row r="464" spans="1:4">
      <c r="A464" t="s">
        <v>3038</v>
      </c>
      <c r="B464" s="21">
        <v>41456</v>
      </c>
      <c r="C464">
        <v>99.811869999999999</v>
      </c>
      <c r="D464">
        <v>1</v>
      </c>
    </row>
    <row r="465" spans="1:4">
      <c r="A465" t="s">
        <v>3038</v>
      </c>
      <c r="B465" s="21">
        <v>41487</v>
      </c>
      <c r="C465">
        <v>100.0121</v>
      </c>
      <c r="D465">
        <v>1</v>
      </c>
    </row>
    <row r="466" spans="1:4">
      <c r="A466" t="s">
        <v>3038</v>
      </c>
      <c r="B466" s="21">
        <v>41518</v>
      </c>
      <c r="C466">
        <v>101.1133</v>
      </c>
      <c r="D466">
        <v>1</v>
      </c>
    </row>
    <row r="467" spans="1:4">
      <c r="A467" t="s">
        <v>3038</v>
      </c>
      <c r="B467" s="21">
        <v>41548</v>
      </c>
      <c r="C467">
        <v>101.21339999999999</v>
      </c>
      <c r="D467">
        <v>1</v>
      </c>
    </row>
    <row r="468" spans="1:4">
      <c r="A468" t="s">
        <v>3038</v>
      </c>
      <c r="B468" s="21">
        <v>41579</v>
      </c>
      <c r="C468">
        <v>101.91419999999999</v>
      </c>
      <c r="D468">
        <v>1</v>
      </c>
    </row>
    <row r="469" spans="1:4">
      <c r="A469" t="s">
        <v>3038</v>
      </c>
      <c r="B469" s="21">
        <v>41609</v>
      </c>
      <c r="C469">
        <v>102.01430000000001</v>
      </c>
      <c r="D469">
        <v>1</v>
      </c>
    </row>
    <row r="470" spans="1:4">
      <c r="A470" t="s">
        <v>3038</v>
      </c>
      <c r="B470" s="21">
        <v>41640</v>
      </c>
      <c r="C470">
        <v>103.9165</v>
      </c>
      <c r="D470">
        <v>1</v>
      </c>
    </row>
    <row r="471" spans="1:4">
      <c r="A471" t="s">
        <v>3038</v>
      </c>
      <c r="B471" s="21">
        <v>41671</v>
      </c>
      <c r="C471">
        <v>102.8152</v>
      </c>
      <c r="D471">
        <v>1</v>
      </c>
    </row>
    <row r="472" spans="1:4">
      <c r="A472" t="s">
        <v>3038</v>
      </c>
      <c r="B472" s="21">
        <v>41699</v>
      </c>
      <c r="C472">
        <v>104.3169</v>
      </c>
      <c r="D472">
        <v>1</v>
      </c>
    </row>
    <row r="473" spans="1:4">
      <c r="A473" t="s">
        <v>3038</v>
      </c>
      <c r="B473" s="21">
        <v>41730</v>
      </c>
      <c r="C473">
        <v>99.611639999999994</v>
      </c>
      <c r="D473">
        <v>1</v>
      </c>
    </row>
    <row r="474" spans="1:4">
      <c r="A474" t="s">
        <v>3038</v>
      </c>
      <c r="B474" s="21">
        <v>41760</v>
      </c>
      <c r="C474">
        <v>101.91419999999999</v>
      </c>
      <c r="D474">
        <v>1</v>
      </c>
    </row>
    <row r="475" spans="1:4">
      <c r="A475" t="s">
        <v>3038</v>
      </c>
      <c r="B475" s="21">
        <v>41791</v>
      </c>
      <c r="C475">
        <v>100.41249999999999</v>
      </c>
      <c r="D475">
        <v>1</v>
      </c>
    </row>
    <row r="476" spans="1:4">
      <c r="A476" t="s">
        <v>3038</v>
      </c>
      <c r="B476" s="21">
        <v>41821</v>
      </c>
      <c r="C476">
        <v>100.2123</v>
      </c>
      <c r="D476">
        <v>1</v>
      </c>
    </row>
    <row r="477" spans="1:4">
      <c r="A477" t="s">
        <v>3038</v>
      </c>
      <c r="B477" s="21">
        <v>41852</v>
      </c>
      <c r="C477">
        <v>99.511529999999993</v>
      </c>
      <c r="D477">
        <v>1</v>
      </c>
    </row>
    <row r="478" spans="1:4">
      <c r="A478" t="s">
        <v>3038</v>
      </c>
      <c r="B478" s="21">
        <v>41883</v>
      </c>
      <c r="C478">
        <v>100.7129</v>
      </c>
      <c r="D478">
        <v>1</v>
      </c>
    </row>
    <row r="479" spans="1:4">
      <c r="A479" t="s">
        <v>3038</v>
      </c>
      <c r="B479" s="21">
        <v>41913</v>
      </c>
      <c r="C479">
        <v>100.51260000000001</v>
      </c>
      <c r="D479">
        <v>1</v>
      </c>
    </row>
    <row r="480" spans="1:4">
      <c r="A480" t="s">
        <v>3038</v>
      </c>
      <c r="B480" s="21">
        <v>41944</v>
      </c>
      <c r="C480">
        <v>100.51260000000001</v>
      </c>
      <c r="D480">
        <v>1</v>
      </c>
    </row>
    <row r="481" spans="1:4">
      <c r="A481" t="s">
        <v>3038</v>
      </c>
      <c r="B481" s="21">
        <v>41974</v>
      </c>
      <c r="C481">
        <v>100.0121</v>
      </c>
      <c r="D481">
        <v>1</v>
      </c>
    </row>
    <row r="482" spans="1:4">
      <c r="A482" t="s">
        <v>3038</v>
      </c>
      <c r="B482" s="21">
        <v>42005</v>
      </c>
      <c r="C482">
        <v>103.0155</v>
      </c>
      <c r="D482">
        <v>1</v>
      </c>
    </row>
    <row r="483" spans="1:4">
      <c r="A483" t="s">
        <v>3038</v>
      </c>
      <c r="B483" s="21">
        <v>42036</v>
      </c>
      <c r="C483">
        <v>99.91198</v>
      </c>
      <c r="D483">
        <v>1</v>
      </c>
    </row>
    <row r="484" spans="1:4">
      <c r="A484" t="s">
        <v>3038</v>
      </c>
      <c r="B484" s="21">
        <v>42064</v>
      </c>
      <c r="C484">
        <v>99.411420000000007</v>
      </c>
      <c r="D484">
        <v>1</v>
      </c>
    </row>
    <row r="485" spans="1:4">
      <c r="A485" t="s">
        <v>3038</v>
      </c>
      <c r="B485" s="21">
        <v>42095</v>
      </c>
      <c r="C485">
        <v>99.611639999999994</v>
      </c>
      <c r="D485">
        <v>1</v>
      </c>
    </row>
    <row r="486" spans="1:4">
      <c r="A486" t="s">
        <v>3038</v>
      </c>
      <c r="B486" s="21">
        <v>42125</v>
      </c>
      <c r="C486">
        <v>99.611639999999994</v>
      </c>
      <c r="D486">
        <v>1</v>
      </c>
    </row>
    <row r="487" spans="1:4">
      <c r="A487" t="s">
        <v>3038</v>
      </c>
      <c r="B487" s="21">
        <v>42156</v>
      </c>
      <c r="C487">
        <v>100.51260000000001</v>
      </c>
      <c r="D487">
        <v>1</v>
      </c>
    </row>
    <row r="488" spans="1:4">
      <c r="A488" t="s">
        <v>3038</v>
      </c>
      <c r="B488" s="21">
        <v>42186</v>
      </c>
      <c r="C488">
        <v>100.51260000000001</v>
      </c>
      <c r="D488">
        <v>1</v>
      </c>
    </row>
    <row r="489" spans="1:4">
      <c r="A489" t="s">
        <v>3038</v>
      </c>
      <c r="B489" s="21">
        <v>42217</v>
      </c>
      <c r="C489">
        <v>98.710629999999995</v>
      </c>
      <c r="D489">
        <v>1</v>
      </c>
    </row>
    <row r="490" spans="1:4">
      <c r="A490" t="s">
        <v>3038</v>
      </c>
      <c r="B490" s="21">
        <v>42248</v>
      </c>
      <c r="C490">
        <v>100.61279999999999</v>
      </c>
      <c r="D490">
        <v>1</v>
      </c>
    </row>
    <row r="491" spans="1:4">
      <c r="A491" t="s">
        <v>3038</v>
      </c>
      <c r="B491" s="21">
        <v>42278</v>
      </c>
      <c r="C491">
        <v>100.813</v>
      </c>
      <c r="D491">
        <v>1</v>
      </c>
    </row>
    <row r="492" spans="1:4">
      <c r="A492" t="s">
        <v>3038</v>
      </c>
      <c r="B492" s="21">
        <v>42309</v>
      </c>
      <c r="C492">
        <v>100.0121</v>
      </c>
      <c r="D492">
        <v>1</v>
      </c>
    </row>
    <row r="493" spans="1:4">
      <c r="A493" t="s">
        <v>3038</v>
      </c>
      <c r="B493" s="21">
        <v>42339</v>
      </c>
      <c r="C493">
        <v>98.610519999999994</v>
      </c>
      <c r="D493">
        <v>1</v>
      </c>
    </row>
    <row r="494" spans="1:4">
      <c r="A494" t="s">
        <v>3038</v>
      </c>
      <c r="B494" s="21">
        <v>42370</v>
      </c>
      <c r="C494">
        <v>100.2123</v>
      </c>
      <c r="D494">
        <v>1</v>
      </c>
    </row>
    <row r="495" spans="1:4">
      <c r="A495" t="s">
        <v>3038</v>
      </c>
      <c r="B495" s="21">
        <v>42401</v>
      </c>
      <c r="C495">
        <v>99.311300000000003</v>
      </c>
      <c r="D495">
        <v>1</v>
      </c>
    </row>
    <row r="496" spans="1:4">
      <c r="A496" t="s">
        <v>3038</v>
      </c>
      <c r="B496" s="21">
        <v>42430</v>
      </c>
      <c r="C496">
        <v>99.811869999999999</v>
      </c>
      <c r="D496">
        <v>1</v>
      </c>
    </row>
    <row r="497" spans="1:4">
      <c r="A497" t="s">
        <v>3038</v>
      </c>
      <c r="B497" s="21">
        <v>42461</v>
      </c>
      <c r="C497">
        <v>99.411420000000007</v>
      </c>
      <c r="D497">
        <v>1</v>
      </c>
    </row>
    <row r="498" spans="1:4">
      <c r="A498" t="s">
        <v>3038</v>
      </c>
      <c r="B498" s="21">
        <v>42491</v>
      </c>
      <c r="C498">
        <v>98.610519999999994</v>
      </c>
      <c r="D498">
        <v>1</v>
      </c>
    </row>
    <row r="499" spans="1:4">
      <c r="A499" t="s">
        <v>3038</v>
      </c>
      <c r="B499" s="21">
        <v>42522</v>
      </c>
      <c r="C499">
        <v>99.311300000000003</v>
      </c>
      <c r="D499">
        <v>1</v>
      </c>
    </row>
    <row r="500" spans="1:4">
      <c r="A500" t="s">
        <v>3038</v>
      </c>
      <c r="B500" s="21">
        <v>42552</v>
      </c>
      <c r="C500">
        <v>99.91198</v>
      </c>
      <c r="D500">
        <v>1</v>
      </c>
    </row>
    <row r="501" spans="1:4">
      <c r="A501" t="s">
        <v>3038</v>
      </c>
      <c r="B501" s="21">
        <v>42583</v>
      </c>
      <c r="C501">
        <v>100.61279999999999</v>
      </c>
      <c r="D501">
        <v>1</v>
      </c>
    </row>
    <row r="502" spans="1:4">
      <c r="A502" t="s">
        <v>3038</v>
      </c>
      <c r="B502" s="21">
        <v>42614</v>
      </c>
      <c r="C502">
        <v>100.9131</v>
      </c>
      <c r="D502">
        <v>1</v>
      </c>
    </row>
    <row r="503" spans="1:4">
      <c r="A503" t="s">
        <v>3038</v>
      </c>
      <c r="B503" s="21">
        <v>42644</v>
      </c>
      <c r="C503">
        <v>101.21339999999999</v>
      </c>
      <c r="D503">
        <v>1</v>
      </c>
    </row>
    <row r="504" spans="1:4">
      <c r="A504" t="s">
        <v>3038</v>
      </c>
      <c r="B504" s="21">
        <v>42675</v>
      </c>
      <c r="C504">
        <v>102.1144</v>
      </c>
      <c r="D504">
        <v>1</v>
      </c>
    </row>
    <row r="505" spans="1:4">
      <c r="A505" t="s">
        <v>3038</v>
      </c>
      <c r="B505" s="21">
        <v>42705</v>
      </c>
      <c r="C505">
        <v>102.1144</v>
      </c>
      <c r="D505">
        <v>1</v>
      </c>
    </row>
    <row r="506" spans="1:4">
      <c r="A506" t="s">
        <v>3038</v>
      </c>
      <c r="B506" s="21">
        <v>42736</v>
      </c>
      <c r="C506">
        <v>101.0132</v>
      </c>
      <c r="D506">
        <v>1</v>
      </c>
    </row>
    <row r="507" spans="1:4">
      <c r="A507" t="s">
        <v>3038</v>
      </c>
      <c r="B507" s="21">
        <v>42767</v>
      </c>
      <c r="C507">
        <v>101.714</v>
      </c>
      <c r="D507">
        <v>1</v>
      </c>
    </row>
    <row r="508" spans="1:4">
      <c r="A508" t="s">
        <v>3038</v>
      </c>
      <c r="B508" s="21">
        <v>42795</v>
      </c>
      <c r="C508">
        <v>101.6139</v>
      </c>
      <c r="D508">
        <v>1</v>
      </c>
    </row>
    <row r="509" spans="1:4">
      <c r="A509" t="s">
        <v>3038</v>
      </c>
      <c r="B509" s="21">
        <v>42826</v>
      </c>
      <c r="C509">
        <v>104.21680000000001</v>
      </c>
      <c r="D509">
        <v>1</v>
      </c>
    </row>
    <row r="510" spans="1:4">
      <c r="A510" t="s">
        <v>3038</v>
      </c>
      <c r="B510" s="21">
        <v>42856</v>
      </c>
      <c r="C510">
        <v>102.4148</v>
      </c>
      <c r="D510">
        <v>1</v>
      </c>
    </row>
    <row r="511" spans="1:4">
      <c r="A511" t="s">
        <v>3038</v>
      </c>
      <c r="B511" s="21">
        <v>42887</v>
      </c>
      <c r="C511">
        <v>103.41589999999999</v>
      </c>
      <c r="D511">
        <v>1</v>
      </c>
    </row>
    <row r="512" spans="1:4">
      <c r="A512" t="s">
        <v>3038</v>
      </c>
      <c r="B512" s="21">
        <v>42917</v>
      </c>
      <c r="C512">
        <v>102.61499999999999</v>
      </c>
      <c r="D512">
        <v>1</v>
      </c>
    </row>
    <row r="513" spans="1:4">
      <c r="A513" t="s">
        <v>3038</v>
      </c>
      <c r="B513" s="21">
        <v>42948</v>
      </c>
      <c r="C513">
        <v>104.11669999999999</v>
      </c>
      <c r="D513">
        <v>1</v>
      </c>
    </row>
    <row r="514" spans="1:4">
      <c r="A514" t="s">
        <v>3038</v>
      </c>
      <c r="B514" s="21">
        <v>42979</v>
      </c>
      <c r="C514">
        <v>103.0155</v>
      </c>
      <c r="D514">
        <v>1</v>
      </c>
    </row>
    <row r="515" spans="1:4">
      <c r="A515" t="s">
        <v>3038</v>
      </c>
      <c r="B515" s="21">
        <v>43009</v>
      </c>
      <c r="C515">
        <v>103.41589999999999</v>
      </c>
      <c r="D515">
        <v>1</v>
      </c>
    </row>
    <row r="516" spans="1:4">
      <c r="A516" t="s">
        <v>3038</v>
      </c>
      <c r="B516" s="21">
        <v>43040</v>
      </c>
      <c r="C516">
        <v>104.3169</v>
      </c>
      <c r="D516">
        <v>1</v>
      </c>
    </row>
    <row r="517" spans="1:4">
      <c r="A517" t="s">
        <v>3038</v>
      </c>
      <c r="B517" s="21">
        <v>43070</v>
      </c>
      <c r="C517">
        <v>105.9187</v>
      </c>
      <c r="D517">
        <v>1</v>
      </c>
    </row>
    <row r="518" spans="1:4">
      <c r="A518" t="s">
        <v>3038</v>
      </c>
      <c r="B518" s="21">
        <v>43101</v>
      </c>
      <c r="C518">
        <v>101.9888</v>
      </c>
      <c r="D518">
        <v>1</v>
      </c>
    </row>
    <row r="519" spans="1:4">
      <c r="A519" t="s">
        <v>3038</v>
      </c>
      <c r="B519" s="21">
        <v>43132</v>
      </c>
      <c r="C519">
        <v>103.9851</v>
      </c>
      <c r="D519">
        <v>1</v>
      </c>
    </row>
    <row r="520" spans="1:4">
      <c r="A520" t="s">
        <v>3038</v>
      </c>
      <c r="B520" s="21">
        <v>43160</v>
      </c>
      <c r="C520">
        <v>105.52760000000001</v>
      </c>
      <c r="D520">
        <v>1</v>
      </c>
    </row>
    <row r="521" spans="1:4">
      <c r="A521" t="s">
        <v>3038</v>
      </c>
      <c r="B521" s="21">
        <v>43191</v>
      </c>
      <c r="C521">
        <v>104.2573</v>
      </c>
      <c r="D521">
        <v>1</v>
      </c>
    </row>
    <row r="522" spans="1:4">
      <c r="A522" t="s">
        <v>3038</v>
      </c>
      <c r="B522" s="21">
        <v>43221</v>
      </c>
      <c r="C522">
        <v>104.1665</v>
      </c>
      <c r="D522">
        <v>1</v>
      </c>
    </row>
    <row r="523" spans="1:4">
      <c r="A523" t="s">
        <v>3038</v>
      </c>
      <c r="B523" s="21">
        <v>43252</v>
      </c>
      <c r="C523">
        <v>103.9851</v>
      </c>
      <c r="D523">
        <v>1</v>
      </c>
    </row>
    <row r="524" spans="1:4">
      <c r="A524" t="s">
        <v>3038</v>
      </c>
      <c r="B524" s="21">
        <v>43282</v>
      </c>
      <c r="C524">
        <v>103.16840000000001</v>
      </c>
      <c r="D524">
        <v>1</v>
      </c>
    </row>
    <row r="525" spans="1:4">
      <c r="A525" t="s">
        <v>3038</v>
      </c>
      <c r="B525" s="21">
        <v>43313</v>
      </c>
      <c r="C525">
        <v>103.8943</v>
      </c>
      <c r="D525">
        <v>1</v>
      </c>
    </row>
    <row r="526" spans="1:4">
      <c r="A526" t="s">
        <v>3038</v>
      </c>
      <c r="B526" s="21">
        <v>43344</v>
      </c>
      <c r="C526">
        <v>102.0796</v>
      </c>
      <c r="D526">
        <v>1</v>
      </c>
    </row>
    <row r="527" spans="1:4">
      <c r="A527" t="s">
        <v>3038</v>
      </c>
      <c r="B527" s="21">
        <v>43374</v>
      </c>
      <c r="C527">
        <v>105.6183</v>
      </c>
      <c r="D527">
        <v>1</v>
      </c>
    </row>
    <row r="528" spans="1:4">
      <c r="A528" t="s">
        <v>3038</v>
      </c>
      <c r="B528" s="21">
        <v>43405</v>
      </c>
      <c r="C528">
        <v>104.5295</v>
      </c>
      <c r="D528">
        <v>1</v>
      </c>
    </row>
    <row r="529" spans="1:4">
      <c r="A529" t="s">
        <v>3038</v>
      </c>
      <c r="B529" s="21">
        <v>43435</v>
      </c>
      <c r="C529">
        <v>104.8017</v>
      </c>
      <c r="D529">
        <v>1</v>
      </c>
    </row>
    <row r="530" spans="1:4">
      <c r="A530" t="s">
        <v>3038</v>
      </c>
      <c r="B530" s="21">
        <v>43466</v>
      </c>
      <c r="C530">
        <v>102.1703</v>
      </c>
      <c r="D530">
        <v>1</v>
      </c>
    </row>
    <row r="531" spans="1:4">
      <c r="A531" t="s">
        <v>3038</v>
      </c>
      <c r="B531" s="21">
        <v>43497</v>
      </c>
      <c r="C531">
        <v>103.7129</v>
      </c>
      <c r="D531">
        <v>1</v>
      </c>
    </row>
    <row r="532" spans="1:4">
      <c r="A532" t="s">
        <v>3038</v>
      </c>
      <c r="B532" s="21">
        <v>43525</v>
      </c>
      <c r="C532">
        <v>102.98699999999999</v>
      </c>
      <c r="D532">
        <v>1</v>
      </c>
    </row>
    <row r="533" spans="1:4">
      <c r="A533" t="s">
        <v>3038</v>
      </c>
      <c r="B533" s="21">
        <v>43556</v>
      </c>
      <c r="C533">
        <v>102.71469999999999</v>
      </c>
      <c r="D533">
        <v>1</v>
      </c>
    </row>
    <row r="534" spans="1:4">
      <c r="A534" t="s">
        <v>3038</v>
      </c>
      <c r="B534" s="21">
        <v>43586</v>
      </c>
      <c r="C534">
        <v>103.34990000000001</v>
      </c>
      <c r="D534">
        <v>1</v>
      </c>
    </row>
    <row r="535" spans="1:4">
      <c r="A535" t="s">
        <v>3038</v>
      </c>
      <c r="B535" s="21">
        <v>43617</v>
      </c>
      <c r="C535">
        <v>102.80549999999999</v>
      </c>
      <c r="D535">
        <v>1</v>
      </c>
    </row>
    <row r="536" spans="1:4">
      <c r="A536" t="s">
        <v>3038</v>
      </c>
      <c r="B536" s="21">
        <v>43647</v>
      </c>
      <c r="C536">
        <v>102.4425</v>
      </c>
      <c r="D536">
        <v>1</v>
      </c>
    </row>
    <row r="537" spans="1:4">
      <c r="A537" t="s">
        <v>3038</v>
      </c>
      <c r="B537" s="21">
        <v>43678</v>
      </c>
      <c r="C537">
        <v>101.1722</v>
      </c>
      <c r="D537">
        <v>1</v>
      </c>
    </row>
    <row r="538" spans="1:4">
      <c r="A538" t="s">
        <v>3038</v>
      </c>
      <c r="B538" s="21">
        <v>43709</v>
      </c>
      <c r="C538">
        <v>102.0796</v>
      </c>
      <c r="D538">
        <v>1</v>
      </c>
    </row>
    <row r="539" spans="1:4">
      <c r="A539" t="s">
        <v>3038</v>
      </c>
      <c r="B539" s="21">
        <v>43739</v>
      </c>
      <c r="C539">
        <v>98.087140000000005</v>
      </c>
      <c r="D539">
        <v>1</v>
      </c>
    </row>
    <row r="540" spans="1:4">
      <c r="A540" t="s">
        <v>3038</v>
      </c>
      <c r="B540" s="21">
        <v>43770</v>
      </c>
      <c r="C540">
        <v>97.905649999999994</v>
      </c>
      <c r="D540">
        <v>1</v>
      </c>
    </row>
    <row r="541" spans="1:4">
      <c r="A541" t="s">
        <v>3038</v>
      </c>
      <c r="B541" s="21">
        <v>43800</v>
      </c>
      <c r="C541">
        <v>98.631550000000004</v>
      </c>
      <c r="D541">
        <v>1</v>
      </c>
    </row>
    <row r="542" spans="1:4">
      <c r="A542" t="s">
        <v>3038</v>
      </c>
      <c r="B542" s="21">
        <v>43831</v>
      </c>
      <c r="C542">
        <v>98.813029999999998</v>
      </c>
      <c r="D542">
        <v>1</v>
      </c>
    </row>
    <row r="543" spans="1:4">
      <c r="A543" t="s">
        <v>3038</v>
      </c>
      <c r="B543" s="21">
        <v>43862</v>
      </c>
      <c r="C543">
        <v>96.090909999999994</v>
      </c>
      <c r="D543">
        <v>1</v>
      </c>
    </row>
    <row r="544" spans="1:4">
      <c r="A544" t="s">
        <v>3038</v>
      </c>
      <c r="B544" s="21">
        <v>43891</v>
      </c>
      <c r="C544">
        <v>96.00018</v>
      </c>
      <c r="D544">
        <v>1</v>
      </c>
    </row>
    <row r="545" spans="1:4">
      <c r="A545" t="s">
        <v>3038</v>
      </c>
      <c r="B545" s="21">
        <v>43922</v>
      </c>
      <c r="C545">
        <v>86.83569</v>
      </c>
      <c r="D545">
        <v>1</v>
      </c>
    </row>
    <row r="546" spans="1:4">
      <c r="A546" t="s">
        <v>3038</v>
      </c>
      <c r="B546" s="21">
        <v>43952</v>
      </c>
      <c r="C546">
        <v>78.669330000000002</v>
      </c>
      <c r="D546">
        <v>1</v>
      </c>
    </row>
    <row r="547" spans="1:4">
      <c r="A547" t="s">
        <v>3038</v>
      </c>
      <c r="B547" s="21">
        <v>43983</v>
      </c>
      <c r="C547">
        <v>81.391450000000006</v>
      </c>
      <c r="D547">
        <v>1</v>
      </c>
    </row>
    <row r="548" spans="1:4">
      <c r="A548" t="s">
        <v>3038</v>
      </c>
      <c r="B548" s="21">
        <v>44013</v>
      </c>
      <c r="C548">
        <v>86.200530000000001</v>
      </c>
      <c r="D548">
        <v>1</v>
      </c>
    </row>
    <row r="549" spans="1:4">
      <c r="A549" t="s">
        <v>3038</v>
      </c>
      <c r="B549" s="21">
        <v>44044</v>
      </c>
      <c r="C549">
        <v>88.196749999999994</v>
      </c>
      <c r="D549">
        <v>1</v>
      </c>
    </row>
    <row r="550" spans="1:4">
      <c r="A550" t="s">
        <v>3038</v>
      </c>
      <c r="B550" s="21">
        <v>44075</v>
      </c>
      <c r="C550">
        <v>90.192980000000006</v>
      </c>
      <c r="D550">
        <v>1</v>
      </c>
    </row>
    <row r="551" spans="1:4">
      <c r="A551" t="s">
        <v>3038</v>
      </c>
      <c r="B551" s="21">
        <v>44105</v>
      </c>
      <c r="C551">
        <v>94.639110000000002</v>
      </c>
      <c r="D551">
        <v>1</v>
      </c>
    </row>
    <row r="552" spans="1:4">
      <c r="A552" t="s">
        <v>3038</v>
      </c>
      <c r="B552" s="21">
        <v>44136</v>
      </c>
      <c r="C552">
        <v>94.09469</v>
      </c>
      <c r="D552">
        <v>1</v>
      </c>
    </row>
    <row r="553" spans="1:4">
      <c r="A553" t="s">
        <v>3038</v>
      </c>
      <c r="B553" s="21">
        <v>44166</v>
      </c>
      <c r="C553">
        <v>94.003950000000003</v>
      </c>
      <c r="D553">
        <v>1</v>
      </c>
    </row>
    <row r="554" spans="1:4">
      <c r="A554" t="s">
        <v>3038</v>
      </c>
      <c r="B554" s="21">
        <v>44197</v>
      </c>
      <c r="C554">
        <v>96.816810000000004</v>
      </c>
      <c r="D554">
        <v>1</v>
      </c>
    </row>
    <row r="555" spans="1:4">
      <c r="A555" t="s">
        <v>3038</v>
      </c>
      <c r="B555" s="21">
        <v>44228</v>
      </c>
      <c r="C555">
        <v>96.272379999999998</v>
      </c>
      <c r="D555">
        <v>1</v>
      </c>
    </row>
    <row r="556" spans="1:4">
      <c r="A556" t="s">
        <v>3038</v>
      </c>
      <c r="B556" s="21">
        <v>44256</v>
      </c>
      <c r="C556">
        <v>96.816810000000004</v>
      </c>
      <c r="D556">
        <v>1</v>
      </c>
    </row>
    <row r="557" spans="1:4">
      <c r="A557" t="s">
        <v>3038</v>
      </c>
      <c r="B557" s="21">
        <v>44287</v>
      </c>
      <c r="C557">
        <v>99.266720000000007</v>
      </c>
      <c r="D557">
        <v>1</v>
      </c>
    </row>
    <row r="558" spans="1:4">
      <c r="A558" t="s">
        <v>3038</v>
      </c>
      <c r="B558" s="21">
        <v>44317</v>
      </c>
      <c r="C558">
        <v>93.731740000000002</v>
      </c>
      <c r="D558">
        <v>1</v>
      </c>
    </row>
    <row r="559" spans="1:4">
      <c r="A559" t="s">
        <v>3038</v>
      </c>
      <c r="B559" s="21">
        <v>44348</v>
      </c>
      <c r="C559">
        <v>99.357460000000003</v>
      </c>
      <c r="D559">
        <v>1</v>
      </c>
    </row>
    <row r="560" spans="1:4">
      <c r="A560" t="s">
        <v>3038</v>
      </c>
      <c r="B560" s="21">
        <v>44378</v>
      </c>
      <c r="C560">
        <v>97.089020000000005</v>
      </c>
      <c r="D560">
        <v>1</v>
      </c>
    </row>
    <row r="561" spans="1:4">
      <c r="A561" t="s">
        <v>3038</v>
      </c>
      <c r="B561" s="21">
        <v>44409</v>
      </c>
      <c r="C561">
        <v>94.09469</v>
      </c>
      <c r="D561">
        <v>1</v>
      </c>
    </row>
    <row r="562" spans="1:4">
      <c r="A562" t="s">
        <v>3038</v>
      </c>
      <c r="B562" s="21">
        <v>44440</v>
      </c>
      <c r="C562">
        <v>88.831919999999997</v>
      </c>
      <c r="D562">
        <v>1</v>
      </c>
    </row>
    <row r="563" spans="1:4">
      <c r="A563" t="s">
        <v>3038</v>
      </c>
      <c r="B563" s="21">
        <v>44470</v>
      </c>
      <c r="C563">
        <v>92.733630000000005</v>
      </c>
      <c r="D563">
        <v>1</v>
      </c>
    </row>
    <row r="564" spans="1:4">
      <c r="A564" t="s">
        <v>3038</v>
      </c>
      <c r="B564" s="21">
        <v>44501</v>
      </c>
      <c r="C564">
        <v>97.089020000000005</v>
      </c>
      <c r="D564">
        <v>1</v>
      </c>
    </row>
    <row r="565" spans="1:4">
      <c r="A565" t="s">
        <v>3038</v>
      </c>
      <c r="B565" s="21">
        <v>44531</v>
      </c>
      <c r="C565">
        <v>96.00018</v>
      </c>
      <c r="D565">
        <v>1</v>
      </c>
    </row>
    <row r="566" spans="1:4">
      <c r="A566" t="s">
        <v>3038</v>
      </c>
      <c r="B566" s="21">
        <v>44562</v>
      </c>
      <c r="C566">
        <v>95.365009999999998</v>
      </c>
      <c r="D566">
        <v>1</v>
      </c>
    </row>
    <row r="567" spans="1:4">
      <c r="A567" t="s">
        <v>3038</v>
      </c>
      <c r="B567" s="21">
        <v>44593</v>
      </c>
      <c r="C567">
        <v>96.272379999999998</v>
      </c>
      <c r="D567">
        <v>1</v>
      </c>
    </row>
    <row r="568" spans="1:4">
      <c r="A568" t="s">
        <v>3038</v>
      </c>
      <c r="B568" s="21">
        <v>44621</v>
      </c>
      <c r="C568">
        <v>95.90943</v>
      </c>
      <c r="D568">
        <v>1</v>
      </c>
    </row>
    <row r="569" spans="1:4">
      <c r="A569" t="s">
        <v>3038</v>
      </c>
      <c r="B569" s="21">
        <v>44652</v>
      </c>
      <c r="C569">
        <v>96.181650000000005</v>
      </c>
      <c r="D569">
        <v>1</v>
      </c>
    </row>
    <row r="570" spans="1:4">
      <c r="A570" t="s">
        <v>3038</v>
      </c>
      <c r="B570" s="21">
        <v>44682</v>
      </c>
      <c r="C570">
        <v>89.739289999999997</v>
      </c>
      <c r="D570">
        <v>1</v>
      </c>
    </row>
    <row r="571" spans="1:4">
      <c r="A571" t="s">
        <v>3038</v>
      </c>
      <c r="B571" s="21">
        <v>44713</v>
      </c>
      <c r="C571">
        <v>96.272379999999998</v>
      </c>
      <c r="D571">
        <v>1</v>
      </c>
    </row>
    <row r="572" spans="1:4">
      <c r="A572" t="s">
        <v>3038</v>
      </c>
      <c r="B572" s="21">
        <v>44743</v>
      </c>
      <c r="C572">
        <v>96.272379999999998</v>
      </c>
      <c r="D572">
        <v>1</v>
      </c>
    </row>
    <row r="573" spans="1:4">
      <c r="A573" t="s">
        <v>3038</v>
      </c>
      <c r="B573" s="21">
        <v>44774</v>
      </c>
      <c r="C573">
        <v>97.633449999999996</v>
      </c>
      <c r="D573">
        <v>1</v>
      </c>
    </row>
    <row r="574" spans="1:4">
      <c r="A574" t="s">
        <v>3038</v>
      </c>
      <c r="B574" s="21">
        <v>44805</v>
      </c>
      <c r="C574">
        <v>96.635339999999999</v>
      </c>
      <c r="D574">
        <v>1</v>
      </c>
    </row>
    <row r="575" spans="1:4">
      <c r="A575" t="s">
        <v>3038</v>
      </c>
      <c r="B575" s="21">
        <v>44835</v>
      </c>
      <c r="C575">
        <v>96.272379999999998</v>
      </c>
      <c r="D575">
        <v>1</v>
      </c>
    </row>
    <row r="576" spans="1:4">
      <c r="A576" t="s">
        <v>3038</v>
      </c>
      <c r="B576" s="21">
        <v>44866</v>
      </c>
      <c r="C576">
        <v>95.818700000000007</v>
      </c>
      <c r="D576">
        <v>1</v>
      </c>
    </row>
    <row r="577" spans="1:4">
      <c r="A577" t="s">
        <v>3038</v>
      </c>
      <c r="B577" s="21">
        <v>44896</v>
      </c>
      <c r="C577">
        <v>95.727959999999996</v>
      </c>
      <c r="D577">
        <v>1</v>
      </c>
    </row>
    <row r="578" spans="1:4">
      <c r="A578" t="s">
        <v>3038</v>
      </c>
      <c r="B578" s="21">
        <v>44927</v>
      </c>
      <c r="C578">
        <v>91.644779999999997</v>
      </c>
      <c r="D578">
        <v>1</v>
      </c>
    </row>
    <row r="579" spans="1:4">
      <c r="A579" t="s">
        <v>3038</v>
      </c>
      <c r="B579" s="21">
        <v>44958</v>
      </c>
      <c r="C579">
        <v>95.183530000000005</v>
      </c>
      <c r="D579">
        <v>1</v>
      </c>
    </row>
    <row r="580" spans="1:4">
      <c r="A580" t="s">
        <v>3038</v>
      </c>
      <c r="B580" s="21">
        <v>44986</v>
      </c>
      <c r="C580">
        <v>95.092799999999997</v>
      </c>
      <c r="D580">
        <v>1</v>
      </c>
    </row>
    <row r="581" spans="1:4">
      <c r="A581" t="s">
        <v>3038</v>
      </c>
      <c r="B581" s="21">
        <v>45017</v>
      </c>
      <c r="C581">
        <v>96.635339999999999</v>
      </c>
      <c r="D581">
        <v>1</v>
      </c>
    </row>
    <row r="582" spans="1:4">
      <c r="A582" t="s">
        <v>3038</v>
      </c>
      <c r="B582" s="21">
        <v>45047</v>
      </c>
      <c r="C582">
        <v>92.007729999999995</v>
      </c>
      <c r="D582">
        <v>1</v>
      </c>
    </row>
    <row r="583" spans="1:4">
      <c r="A583" t="s">
        <v>3038</v>
      </c>
      <c r="B583" s="21">
        <v>45078</v>
      </c>
      <c r="C583">
        <v>96.363119999999995</v>
      </c>
      <c r="D583">
        <v>1</v>
      </c>
    </row>
    <row r="584" spans="1:4">
      <c r="A584" t="s">
        <v>3039</v>
      </c>
      <c r="B584" s="21">
        <v>36251</v>
      </c>
      <c r="C584">
        <v>38.434869999999997</v>
      </c>
      <c r="D584">
        <v>1</v>
      </c>
    </row>
    <row r="585" spans="1:4">
      <c r="A585" t="s">
        <v>3039</v>
      </c>
      <c r="B585" s="21">
        <v>36281</v>
      </c>
      <c r="C585">
        <v>40.555599999999998</v>
      </c>
      <c r="D585">
        <v>1</v>
      </c>
    </row>
    <row r="586" spans="1:4">
      <c r="A586" t="s">
        <v>3039</v>
      </c>
      <c r="B586" s="21">
        <v>36312</v>
      </c>
      <c r="C586">
        <v>40.831200000000003</v>
      </c>
      <c r="D586">
        <v>1</v>
      </c>
    </row>
    <row r="587" spans="1:4">
      <c r="A587" t="s">
        <v>3039</v>
      </c>
      <c r="B587" s="21">
        <v>36342</v>
      </c>
      <c r="C587">
        <v>42.029359999999997</v>
      </c>
      <c r="D587">
        <v>1</v>
      </c>
    </row>
    <row r="588" spans="1:4">
      <c r="A588" t="s">
        <v>3039</v>
      </c>
      <c r="B588" s="21">
        <v>36373</v>
      </c>
      <c r="C588">
        <v>42.029359999999997</v>
      </c>
      <c r="D588">
        <v>1</v>
      </c>
    </row>
    <row r="589" spans="1:4">
      <c r="A589" t="s">
        <v>3039</v>
      </c>
      <c r="B589" s="21">
        <v>36404</v>
      </c>
      <c r="C589">
        <v>44.241599999999998</v>
      </c>
      <c r="D589">
        <v>1</v>
      </c>
    </row>
    <row r="590" spans="1:4">
      <c r="A590" t="s">
        <v>3039</v>
      </c>
      <c r="B590" s="21">
        <v>36434</v>
      </c>
      <c r="C590">
        <v>44.425690000000003</v>
      </c>
      <c r="D590">
        <v>1</v>
      </c>
    </row>
    <row r="591" spans="1:4">
      <c r="A591" t="s">
        <v>3039</v>
      </c>
      <c r="B591" s="21">
        <v>36465</v>
      </c>
      <c r="C591">
        <v>46.45384</v>
      </c>
      <c r="D591">
        <v>1</v>
      </c>
    </row>
    <row r="592" spans="1:4">
      <c r="A592" t="s">
        <v>3039</v>
      </c>
      <c r="B592" s="21">
        <v>36495</v>
      </c>
      <c r="C592">
        <v>46.269750000000002</v>
      </c>
      <c r="D592">
        <v>1</v>
      </c>
    </row>
    <row r="593" spans="1:4">
      <c r="A593" t="s">
        <v>3039</v>
      </c>
      <c r="B593" s="21">
        <v>36526</v>
      </c>
      <c r="C593">
        <v>47.657319999999999</v>
      </c>
      <c r="D593">
        <v>1</v>
      </c>
    </row>
    <row r="594" spans="1:4">
      <c r="A594" t="s">
        <v>3039</v>
      </c>
      <c r="B594" s="21">
        <v>36557</v>
      </c>
      <c r="C594">
        <v>47.579639999999998</v>
      </c>
      <c r="D594">
        <v>1</v>
      </c>
    </row>
    <row r="595" spans="1:4">
      <c r="A595" t="s">
        <v>3039</v>
      </c>
      <c r="B595" s="21">
        <v>36586</v>
      </c>
      <c r="C595">
        <v>48.015920000000001</v>
      </c>
      <c r="D595">
        <v>1</v>
      </c>
    </row>
    <row r="596" spans="1:4">
      <c r="A596" t="s">
        <v>3039</v>
      </c>
      <c r="B596" s="21">
        <v>36617</v>
      </c>
      <c r="C596">
        <v>47.600929999999998</v>
      </c>
      <c r="D596">
        <v>1</v>
      </c>
    </row>
    <row r="597" spans="1:4">
      <c r="A597" t="s">
        <v>3039</v>
      </c>
      <c r="B597" s="21">
        <v>36647</v>
      </c>
      <c r="C597">
        <v>49.424770000000002</v>
      </c>
      <c r="D597">
        <v>1</v>
      </c>
    </row>
    <row r="598" spans="1:4">
      <c r="A598" t="s">
        <v>3039</v>
      </c>
      <c r="B598" s="21">
        <v>36678</v>
      </c>
      <c r="C598">
        <v>48.815049999999999</v>
      </c>
      <c r="D598">
        <v>1</v>
      </c>
    </row>
    <row r="599" spans="1:4">
      <c r="A599" t="s">
        <v>3039</v>
      </c>
      <c r="B599" s="21">
        <v>36708</v>
      </c>
      <c r="C599">
        <v>50.509079999999997</v>
      </c>
      <c r="D599">
        <v>1</v>
      </c>
    </row>
    <row r="600" spans="1:4">
      <c r="A600" t="s">
        <v>3039</v>
      </c>
      <c r="B600" s="21">
        <v>36739</v>
      </c>
      <c r="C600">
        <v>51.374180000000003</v>
      </c>
      <c r="D600">
        <v>1</v>
      </c>
    </row>
    <row r="601" spans="1:4">
      <c r="A601" t="s">
        <v>3039</v>
      </c>
      <c r="B601" s="21">
        <v>36770</v>
      </c>
      <c r="C601">
        <v>50.089829999999999</v>
      </c>
      <c r="D601">
        <v>1</v>
      </c>
    </row>
    <row r="602" spans="1:4">
      <c r="A602" t="s">
        <v>3039</v>
      </c>
      <c r="B602" s="21">
        <v>36800</v>
      </c>
      <c r="C602">
        <v>49.621630000000003</v>
      </c>
      <c r="D602">
        <v>1</v>
      </c>
    </row>
    <row r="603" spans="1:4">
      <c r="A603" t="s">
        <v>3039</v>
      </c>
      <c r="B603" s="21">
        <v>36831</v>
      </c>
      <c r="C603">
        <v>48.94061</v>
      </c>
      <c r="D603">
        <v>1</v>
      </c>
    </row>
    <row r="604" spans="1:4">
      <c r="A604" t="s">
        <v>3039</v>
      </c>
      <c r="B604" s="21">
        <v>36861</v>
      </c>
      <c r="C604">
        <v>48.329830000000001</v>
      </c>
      <c r="D604">
        <v>1</v>
      </c>
    </row>
    <row r="605" spans="1:4">
      <c r="A605" t="s">
        <v>3039</v>
      </c>
      <c r="B605" s="21">
        <v>36892</v>
      </c>
      <c r="C605">
        <v>47.840339999999998</v>
      </c>
      <c r="D605">
        <v>1</v>
      </c>
    </row>
    <row r="606" spans="1:4">
      <c r="A606" t="s">
        <v>3039</v>
      </c>
      <c r="B606" s="21">
        <v>36923</v>
      </c>
      <c r="C606">
        <v>48.30003</v>
      </c>
      <c r="D606">
        <v>1</v>
      </c>
    </row>
    <row r="607" spans="1:4">
      <c r="A607" t="s">
        <v>3039</v>
      </c>
      <c r="B607" s="21">
        <v>36951</v>
      </c>
      <c r="C607">
        <v>48.472410000000004</v>
      </c>
      <c r="D607">
        <v>1</v>
      </c>
    </row>
    <row r="608" spans="1:4">
      <c r="A608" t="s">
        <v>3039</v>
      </c>
      <c r="B608" s="21">
        <v>36982</v>
      </c>
      <c r="C608">
        <v>48.752270000000003</v>
      </c>
      <c r="D608">
        <v>1</v>
      </c>
    </row>
    <row r="609" spans="1:4">
      <c r="A609" t="s">
        <v>3039</v>
      </c>
      <c r="B609" s="21">
        <v>37012</v>
      </c>
      <c r="C609">
        <v>49.133209999999998</v>
      </c>
      <c r="D609">
        <v>1</v>
      </c>
    </row>
    <row r="610" spans="1:4">
      <c r="A610" t="s">
        <v>3039</v>
      </c>
      <c r="B610" s="21">
        <v>37043</v>
      </c>
      <c r="C610">
        <v>49.217269999999999</v>
      </c>
      <c r="D610">
        <v>1</v>
      </c>
    </row>
    <row r="611" spans="1:4">
      <c r="A611" t="s">
        <v>3039</v>
      </c>
      <c r="B611" s="21">
        <v>37073</v>
      </c>
      <c r="C611">
        <v>48.194690000000001</v>
      </c>
      <c r="D611">
        <v>1</v>
      </c>
    </row>
    <row r="612" spans="1:4">
      <c r="A612" t="s">
        <v>3039</v>
      </c>
      <c r="B612" s="21">
        <v>37104</v>
      </c>
      <c r="C612">
        <v>49.406680000000001</v>
      </c>
      <c r="D612">
        <v>1</v>
      </c>
    </row>
    <row r="613" spans="1:4">
      <c r="A613" t="s">
        <v>3039</v>
      </c>
      <c r="B613" s="21">
        <v>37135</v>
      </c>
      <c r="C613">
        <v>49.282179999999997</v>
      </c>
      <c r="D613">
        <v>1</v>
      </c>
    </row>
    <row r="614" spans="1:4">
      <c r="A614" t="s">
        <v>3039</v>
      </c>
      <c r="B614" s="21">
        <v>37165</v>
      </c>
      <c r="C614">
        <v>49.679090000000002</v>
      </c>
      <c r="D614">
        <v>1</v>
      </c>
    </row>
    <row r="615" spans="1:4">
      <c r="A615" t="s">
        <v>3039</v>
      </c>
      <c r="B615" s="21">
        <v>37196</v>
      </c>
      <c r="C615">
        <v>50.017470000000003</v>
      </c>
      <c r="D615">
        <v>1</v>
      </c>
    </row>
    <row r="616" spans="1:4">
      <c r="A616" t="s">
        <v>3039</v>
      </c>
      <c r="B616" s="21">
        <v>37226</v>
      </c>
      <c r="C616">
        <v>48.71396</v>
      </c>
      <c r="D616">
        <v>1</v>
      </c>
    </row>
    <row r="617" spans="1:4">
      <c r="A617" t="s">
        <v>3039</v>
      </c>
      <c r="B617" s="21">
        <v>37257</v>
      </c>
      <c r="C617">
        <v>50.497369999999997</v>
      </c>
      <c r="D617">
        <v>1</v>
      </c>
    </row>
    <row r="618" spans="1:4">
      <c r="A618" t="s">
        <v>3039</v>
      </c>
      <c r="B618" s="21">
        <v>37288</v>
      </c>
      <c r="C618">
        <v>51.565719999999999</v>
      </c>
      <c r="D618">
        <v>1</v>
      </c>
    </row>
    <row r="619" spans="1:4">
      <c r="A619" t="s">
        <v>3039</v>
      </c>
      <c r="B619" s="21">
        <v>37316</v>
      </c>
      <c r="C619">
        <v>52.764949999999999</v>
      </c>
      <c r="D619">
        <v>1</v>
      </c>
    </row>
    <row r="620" spans="1:4">
      <c r="A620" t="s">
        <v>3039</v>
      </c>
      <c r="B620" s="21">
        <v>37347</v>
      </c>
      <c r="C620">
        <v>53.083109999999998</v>
      </c>
      <c r="D620">
        <v>1</v>
      </c>
    </row>
    <row r="621" spans="1:4">
      <c r="A621" t="s">
        <v>3039</v>
      </c>
      <c r="B621" s="21">
        <v>37377</v>
      </c>
      <c r="C621">
        <v>52.413800000000002</v>
      </c>
      <c r="D621">
        <v>1</v>
      </c>
    </row>
    <row r="622" spans="1:4">
      <c r="A622" t="s">
        <v>3039</v>
      </c>
      <c r="B622" s="21">
        <v>37408</v>
      </c>
      <c r="C622">
        <v>51.989220000000003</v>
      </c>
      <c r="D622">
        <v>1</v>
      </c>
    </row>
    <row r="623" spans="1:4">
      <c r="A623" t="s">
        <v>3039</v>
      </c>
      <c r="B623" s="21">
        <v>37438</v>
      </c>
      <c r="C623">
        <v>53.350189999999998</v>
      </c>
      <c r="D623">
        <v>1</v>
      </c>
    </row>
    <row r="624" spans="1:4">
      <c r="A624" t="s">
        <v>3039</v>
      </c>
      <c r="B624" s="21">
        <v>37469</v>
      </c>
      <c r="C624">
        <v>54.016309999999997</v>
      </c>
      <c r="D624">
        <v>1</v>
      </c>
    </row>
    <row r="625" spans="1:4">
      <c r="A625" t="s">
        <v>3039</v>
      </c>
      <c r="B625" s="21">
        <v>37500</v>
      </c>
      <c r="C625">
        <v>52.790480000000002</v>
      </c>
      <c r="D625">
        <v>1</v>
      </c>
    </row>
    <row r="626" spans="1:4">
      <c r="A626" t="s">
        <v>3039</v>
      </c>
      <c r="B626" s="21">
        <v>37530</v>
      </c>
      <c r="C626">
        <v>53.664099999999998</v>
      </c>
      <c r="D626">
        <v>1</v>
      </c>
    </row>
    <row r="627" spans="1:4">
      <c r="A627" t="s">
        <v>3039</v>
      </c>
      <c r="B627" s="21">
        <v>37561</v>
      </c>
      <c r="C627">
        <v>54.433430000000001</v>
      </c>
      <c r="D627">
        <v>1</v>
      </c>
    </row>
    <row r="628" spans="1:4">
      <c r="A628" t="s">
        <v>3039</v>
      </c>
      <c r="B628" s="21">
        <v>37591</v>
      </c>
      <c r="C628">
        <v>55.321950000000001</v>
      </c>
      <c r="D628">
        <v>1</v>
      </c>
    </row>
    <row r="629" spans="1:4">
      <c r="A629" t="s">
        <v>3039</v>
      </c>
      <c r="B629" s="21">
        <v>37622</v>
      </c>
      <c r="C629">
        <v>53.940759999999997</v>
      </c>
      <c r="D629">
        <v>1</v>
      </c>
    </row>
    <row r="630" spans="1:4">
      <c r="A630" t="s">
        <v>3039</v>
      </c>
      <c r="B630" s="21">
        <v>37653</v>
      </c>
      <c r="C630">
        <v>54.346179999999997</v>
      </c>
      <c r="D630">
        <v>1</v>
      </c>
    </row>
    <row r="631" spans="1:4">
      <c r="A631" t="s">
        <v>3039</v>
      </c>
      <c r="B631" s="21">
        <v>37681</v>
      </c>
      <c r="C631">
        <v>55.41133</v>
      </c>
      <c r="D631">
        <v>1</v>
      </c>
    </row>
    <row r="632" spans="1:4">
      <c r="A632" t="s">
        <v>3039</v>
      </c>
      <c r="B632" s="21">
        <v>37712</v>
      </c>
      <c r="C632">
        <v>54.298290000000001</v>
      </c>
      <c r="D632">
        <v>1</v>
      </c>
    </row>
    <row r="633" spans="1:4">
      <c r="A633" t="s">
        <v>3039</v>
      </c>
      <c r="B633" s="21">
        <v>37742</v>
      </c>
      <c r="C633">
        <v>54.04824</v>
      </c>
      <c r="D633">
        <v>1</v>
      </c>
    </row>
    <row r="634" spans="1:4">
      <c r="A634" t="s">
        <v>3039</v>
      </c>
      <c r="B634" s="21">
        <v>37773</v>
      </c>
      <c r="C634">
        <v>55.819940000000003</v>
      </c>
      <c r="D634">
        <v>1</v>
      </c>
    </row>
    <row r="635" spans="1:4">
      <c r="A635" t="s">
        <v>3039</v>
      </c>
      <c r="B635" s="21">
        <v>37803</v>
      </c>
      <c r="C635">
        <v>53.168239999999997</v>
      </c>
      <c r="D635">
        <v>1</v>
      </c>
    </row>
    <row r="636" spans="1:4">
      <c r="A636" t="s">
        <v>3039</v>
      </c>
      <c r="B636" s="21">
        <v>37834</v>
      </c>
      <c r="C636">
        <v>56.146619999999999</v>
      </c>
      <c r="D636">
        <v>1</v>
      </c>
    </row>
    <row r="637" spans="1:4">
      <c r="A637" t="s">
        <v>3039</v>
      </c>
      <c r="B637" s="21">
        <v>37865</v>
      </c>
      <c r="C637">
        <v>56.68824</v>
      </c>
      <c r="D637">
        <v>1</v>
      </c>
    </row>
    <row r="638" spans="1:4">
      <c r="A638" t="s">
        <v>3039</v>
      </c>
      <c r="B638" s="21">
        <v>37895</v>
      </c>
      <c r="C638">
        <v>58.254579999999997</v>
      </c>
      <c r="D638">
        <v>1</v>
      </c>
    </row>
    <row r="639" spans="1:4">
      <c r="A639" t="s">
        <v>3039</v>
      </c>
      <c r="B639" s="21">
        <v>37926</v>
      </c>
      <c r="C639">
        <v>58.512079999999997</v>
      </c>
      <c r="D639">
        <v>1</v>
      </c>
    </row>
    <row r="640" spans="1:4">
      <c r="A640" t="s">
        <v>3039</v>
      </c>
      <c r="B640" s="21">
        <v>37956</v>
      </c>
      <c r="C640">
        <v>59.726210000000002</v>
      </c>
      <c r="D640">
        <v>1</v>
      </c>
    </row>
    <row r="641" spans="1:4">
      <c r="A641" t="s">
        <v>3039</v>
      </c>
      <c r="B641" s="21">
        <v>37987</v>
      </c>
      <c r="C641">
        <v>59.610230000000001</v>
      </c>
      <c r="D641">
        <v>1</v>
      </c>
    </row>
    <row r="642" spans="1:4">
      <c r="A642" t="s">
        <v>3039</v>
      </c>
      <c r="B642" s="21">
        <v>38018</v>
      </c>
      <c r="C642">
        <v>62.665219999999998</v>
      </c>
      <c r="D642">
        <v>1</v>
      </c>
    </row>
    <row r="643" spans="1:4">
      <c r="A643" t="s">
        <v>3039</v>
      </c>
      <c r="B643" s="21">
        <v>38047</v>
      </c>
      <c r="C643">
        <v>61.453220000000002</v>
      </c>
      <c r="D643">
        <v>1</v>
      </c>
    </row>
    <row r="644" spans="1:4">
      <c r="A644" t="s">
        <v>3039</v>
      </c>
      <c r="B644" s="21">
        <v>38078</v>
      </c>
      <c r="C644">
        <v>62.059759999999997</v>
      </c>
      <c r="D644">
        <v>1</v>
      </c>
    </row>
    <row r="645" spans="1:4">
      <c r="A645" t="s">
        <v>3039</v>
      </c>
      <c r="B645" s="21">
        <v>38108</v>
      </c>
      <c r="C645">
        <v>62.955719999999999</v>
      </c>
      <c r="D645">
        <v>1</v>
      </c>
    </row>
    <row r="646" spans="1:4">
      <c r="A646" t="s">
        <v>3039</v>
      </c>
      <c r="B646" s="21">
        <v>38139</v>
      </c>
      <c r="C646">
        <v>60.982900000000001</v>
      </c>
      <c r="D646">
        <v>1</v>
      </c>
    </row>
    <row r="647" spans="1:4">
      <c r="A647" t="s">
        <v>3039</v>
      </c>
      <c r="B647" s="21">
        <v>38169</v>
      </c>
      <c r="C647">
        <v>60.192279999999997</v>
      </c>
      <c r="D647">
        <v>1</v>
      </c>
    </row>
    <row r="648" spans="1:4">
      <c r="A648" t="s">
        <v>3039</v>
      </c>
      <c r="B648" s="21">
        <v>38200</v>
      </c>
      <c r="C648">
        <v>61.261690000000002</v>
      </c>
      <c r="D648">
        <v>1</v>
      </c>
    </row>
    <row r="649" spans="1:4">
      <c r="A649" t="s">
        <v>3039</v>
      </c>
      <c r="B649" s="21">
        <v>38231</v>
      </c>
      <c r="C649">
        <v>61.94164</v>
      </c>
      <c r="D649">
        <v>1</v>
      </c>
    </row>
    <row r="650" spans="1:4">
      <c r="A650" t="s">
        <v>3039</v>
      </c>
      <c r="B650" s="21">
        <v>38261</v>
      </c>
      <c r="C650">
        <v>61.836300000000001</v>
      </c>
      <c r="D650">
        <v>1</v>
      </c>
    </row>
    <row r="651" spans="1:4">
      <c r="A651" t="s">
        <v>3039</v>
      </c>
      <c r="B651" s="21">
        <v>38292</v>
      </c>
      <c r="C651">
        <v>63.135550000000002</v>
      </c>
      <c r="D651">
        <v>1</v>
      </c>
    </row>
    <row r="652" spans="1:4">
      <c r="A652" t="s">
        <v>3039</v>
      </c>
      <c r="B652" s="21">
        <v>38322</v>
      </c>
      <c r="C652">
        <v>62.411969999999997</v>
      </c>
      <c r="D652">
        <v>1</v>
      </c>
    </row>
    <row r="653" spans="1:4">
      <c r="A653" t="s">
        <v>3039</v>
      </c>
      <c r="B653" s="21">
        <v>38353</v>
      </c>
      <c r="C653">
        <v>65.128590000000003</v>
      </c>
      <c r="D653">
        <v>1</v>
      </c>
    </row>
    <row r="654" spans="1:4">
      <c r="A654" t="s">
        <v>3039</v>
      </c>
      <c r="B654" s="21">
        <v>38384</v>
      </c>
      <c r="C654">
        <v>63.399439999999998</v>
      </c>
      <c r="D654">
        <v>1</v>
      </c>
    </row>
    <row r="655" spans="1:4">
      <c r="A655" t="s">
        <v>3039</v>
      </c>
      <c r="B655" s="21">
        <v>38412</v>
      </c>
      <c r="C655">
        <v>65.494630000000001</v>
      </c>
      <c r="D655">
        <v>1</v>
      </c>
    </row>
    <row r="656" spans="1:4">
      <c r="A656" t="s">
        <v>3039</v>
      </c>
      <c r="B656" s="21">
        <v>38443</v>
      </c>
      <c r="C656">
        <v>63.97831</v>
      </c>
      <c r="D656">
        <v>1</v>
      </c>
    </row>
    <row r="657" spans="1:4">
      <c r="A657" t="s">
        <v>3039</v>
      </c>
      <c r="B657" s="21">
        <v>38473</v>
      </c>
      <c r="C657">
        <v>63.42604</v>
      </c>
      <c r="D657">
        <v>1</v>
      </c>
    </row>
    <row r="658" spans="1:4">
      <c r="A658" t="s">
        <v>3039</v>
      </c>
      <c r="B658" s="21">
        <v>38504</v>
      </c>
      <c r="C658">
        <v>63.986820000000002</v>
      </c>
      <c r="D658">
        <v>1</v>
      </c>
    </row>
    <row r="659" spans="1:4">
      <c r="A659" t="s">
        <v>3039</v>
      </c>
      <c r="B659" s="21">
        <v>38534</v>
      </c>
      <c r="C659">
        <v>64.627399999999994</v>
      </c>
      <c r="D659">
        <v>1</v>
      </c>
    </row>
    <row r="660" spans="1:4">
      <c r="A660" t="s">
        <v>3039</v>
      </c>
      <c r="B660" s="21">
        <v>38565</v>
      </c>
      <c r="C660">
        <v>65.054100000000005</v>
      </c>
      <c r="D660">
        <v>1</v>
      </c>
    </row>
    <row r="661" spans="1:4">
      <c r="A661" t="s">
        <v>3039</v>
      </c>
      <c r="B661" s="21">
        <v>38596</v>
      </c>
      <c r="C661">
        <v>64.944500000000005</v>
      </c>
      <c r="D661">
        <v>1</v>
      </c>
    </row>
    <row r="662" spans="1:4">
      <c r="A662" t="s">
        <v>3039</v>
      </c>
      <c r="B662" s="21">
        <v>38626</v>
      </c>
      <c r="C662">
        <v>67.065219999999997</v>
      </c>
      <c r="D662">
        <v>1</v>
      </c>
    </row>
    <row r="663" spans="1:4">
      <c r="A663" t="s">
        <v>3039</v>
      </c>
      <c r="B663" s="21">
        <v>38657</v>
      </c>
      <c r="C663">
        <v>70.168109999999999</v>
      </c>
      <c r="D663">
        <v>1</v>
      </c>
    </row>
    <row r="664" spans="1:4">
      <c r="A664" t="s">
        <v>3039</v>
      </c>
      <c r="B664" s="21">
        <v>38687</v>
      </c>
      <c r="C664">
        <v>68.527280000000005</v>
      </c>
      <c r="D664">
        <v>1</v>
      </c>
    </row>
    <row r="665" spans="1:4">
      <c r="A665" t="s">
        <v>3039</v>
      </c>
      <c r="B665" s="21">
        <v>38718</v>
      </c>
      <c r="C665">
        <v>70.98639</v>
      </c>
      <c r="D665">
        <v>1</v>
      </c>
    </row>
    <row r="666" spans="1:4">
      <c r="A666" t="s">
        <v>3039</v>
      </c>
      <c r="B666" s="21">
        <v>38749</v>
      </c>
      <c r="C666">
        <v>71.049170000000004</v>
      </c>
      <c r="D666">
        <v>1</v>
      </c>
    </row>
    <row r="667" spans="1:4">
      <c r="A667" t="s">
        <v>3039</v>
      </c>
      <c r="B667" s="21">
        <v>38777</v>
      </c>
      <c r="C667">
        <v>71.450329999999994</v>
      </c>
      <c r="D667">
        <v>1</v>
      </c>
    </row>
    <row r="668" spans="1:4">
      <c r="A668" t="s">
        <v>3039</v>
      </c>
      <c r="B668" s="21">
        <v>38808</v>
      </c>
      <c r="C668">
        <v>70.452219999999997</v>
      </c>
      <c r="D668">
        <v>1</v>
      </c>
    </row>
    <row r="669" spans="1:4">
      <c r="A669" t="s">
        <v>3039</v>
      </c>
      <c r="B669" s="21">
        <v>38838</v>
      </c>
      <c r="C669">
        <v>71.156649999999999</v>
      </c>
      <c r="D669">
        <v>1</v>
      </c>
    </row>
    <row r="670" spans="1:4">
      <c r="A670" t="s">
        <v>3039</v>
      </c>
      <c r="B670" s="21">
        <v>38869</v>
      </c>
      <c r="C670">
        <v>70.059569999999994</v>
      </c>
      <c r="D670">
        <v>1</v>
      </c>
    </row>
    <row r="671" spans="1:4">
      <c r="A671" t="s">
        <v>3039</v>
      </c>
      <c r="B671" s="21">
        <v>38899</v>
      </c>
      <c r="C671">
        <v>66.557659999999998</v>
      </c>
      <c r="D671">
        <v>1</v>
      </c>
    </row>
    <row r="672" spans="1:4">
      <c r="A672" t="s">
        <v>3039</v>
      </c>
      <c r="B672" s="21">
        <v>38930</v>
      </c>
      <c r="C672">
        <v>71.581209999999999</v>
      </c>
      <c r="D672">
        <v>1</v>
      </c>
    </row>
    <row r="673" spans="1:4">
      <c r="A673" t="s">
        <v>3039</v>
      </c>
      <c r="B673" s="21">
        <v>38961</v>
      </c>
      <c r="C673">
        <v>73.342290000000006</v>
      </c>
      <c r="D673">
        <v>1</v>
      </c>
    </row>
    <row r="674" spans="1:4">
      <c r="A674" t="s">
        <v>3039</v>
      </c>
      <c r="B674" s="21">
        <v>38991</v>
      </c>
      <c r="C674">
        <v>75.312970000000007</v>
      </c>
      <c r="D674">
        <v>1</v>
      </c>
    </row>
    <row r="675" spans="1:4">
      <c r="A675" t="s">
        <v>3039</v>
      </c>
      <c r="B675" s="21">
        <v>39022</v>
      </c>
      <c r="C675">
        <v>75.364050000000006</v>
      </c>
      <c r="D675">
        <v>1</v>
      </c>
    </row>
    <row r="676" spans="1:4">
      <c r="A676" t="s">
        <v>3039</v>
      </c>
      <c r="B676" s="21">
        <v>39052</v>
      </c>
      <c r="C676">
        <v>72.653819999999996</v>
      </c>
      <c r="D676">
        <v>1</v>
      </c>
    </row>
    <row r="677" spans="1:4">
      <c r="A677" t="s">
        <v>3039</v>
      </c>
      <c r="B677" s="21">
        <v>39083</v>
      </c>
      <c r="C677">
        <v>73.982860000000002</v>
      </c>
      <c r="D677">
        <v>1</v>
      </c>
    </row>
    <row r="678" spans="1:4">
      <c r="A678" t="s">
        <v>3039</v>
      </c>
      <c r="B678" s="21">
        <v>39114</v>
      </c>
      <c r="C678">
        <v>74.421270000000007</v>
      </c>
      <c r="D678">
        <v>1</v>
      </c>
    </row>
    <row r="679" spans="1:4">
      <c r="A679" t="s">
        <v>3039</v>
      </c>
      <c r="B679" s="21">
        <v>39142</v>
      </c>
      <c r="C679">
        <v>73.897739999999999</v>
      </c>
      <c r="D679">
        <v>1</v>
      </c>
    </row>
    <row r="680" spans="1:4">
      <c r="A680" t="s">
        <v>3039</v>
      </c>
      <c r="B680" s="21">
        <v>39173</v>
      </c>
      <c r="C680">
        <v>74.937359999999998</v>
      </c>
      <c r="D680">
        <v>1</v>
      </c>
    </row>
    <row r="681" spans="1:4">
      <c r="A681" t="s">
        <v>3039</v>
      </c>
      <c r="B681" s="21">
        <v>39203</v>
      </c>
      <c r="C681">
        <v>75.189539999999994</v>
      </c>
      <c r="D681">
        <v>1</v>
      </c>
    </row>
    <row r="682" spans="1:4">
      <c r="A682" t="s">
        <v>3039</v>
      </c>
      <c r="B682" s="21">
        <v>39234</v>
      </c>
      <c r="C682">
        <v>74.717089999999999</v>
      </c>
      <c r="D682">
        <v>1</v>
      </c>
    </row>
    <row r="683" spans="1:4">
      <c r="A683" t="s">
        <v>3039</v>
      </c>
      <c r="B683" s="21">
        <v>39264</v>
      </c>
      <c r="C683">
        <v>75.705619999999996</v>
      </c>
      <c r="D683">
        <v>1</v>
      </c>
    </row>
    <row r="684" spans="1:4">
      <c r="A684" t="s">
        <v>3039</v>
      </c>
      <c r="B684" s="21">
        <v>39295</v>
      </c>
      <c r="C684">
        <v>78.101950000000002</v>
      </c>
      <c r="D684">
        <v>1</v>
      </c>
    </row>
    <row r="685" spans="1:4">
      <c r="A685" t="s">
        <v>3039</v>
      </c>
      <c r="B685" s="21">
        <v>39326</v>
      </c>
      <c r="C685">
        <v>77.121930000000006</v>
      </c>
      <c r="D685">
        <v>1</v>
      </c>
    </row>
    <row r="686" spans="1:4">
      <c r="A686" t="s">
        <v>3039</v>
      </c>
      <c r="B686" s="21">
        <v>39356</v>
      </c>
      <c r="C686">
        <v>81.272930000000002</v>
      </c>
      <c r="D686">
        <v>1</v>
      </c>
    </row>
    <row r="687" spans="1:4">
      <c r="A687" t="s">
        <v>3039</v>
      </c>
      <c r="B687" s="21">
        <v>39387</v>
      </c>
      <c r="C687">
        <v>81.428290000000004</v>
      </c>
      <c r="D687">
        <v>1</v>
      </c>
    </row>
    <row r="688" spans="1:4">
      <c r="A688" t="s">
        <v>3039</v>
      </c>
      <c r="B688" s="21">
        <v>39417</v>
      </c>
      <c r="C688">
        <v>81.19632</v>
      </c>
      <c r="D688">
        <v>1</v>
      </c>
    </row>
    <row r="689" spans="1:4">
      <c r="A689" t="s">
        <v>3039</v>
      </c>
      <c r="B689" s="21">
        <v>39448</v>
      </c>
      <c r="C689">
        <v>83.392589999999998</v>
      </c>
      <c r="D689">
        <v>1</v>
      </c>
    </row>
    <row r="690" spans="1:4">
      <c r="A690" t="s">
        <v>3039</v>
      </c>
      <c r="B690" s="21">
        <v>39479</v>
      </c>
      <c r="C690">
        <v>82.17953</v>
      </c>
      <c r="D690">
        <v>1</v>
      </c>
    </row>
    <row r="691" spans="1:4">
      <c r="A691" t="s">
        <v>3039</v>
      </c>
      <c r="B691" s="21">
        <v>39508</v>
      </c>
      <c r="C691">
        <v>83.675640000000001</v>
      </c>
      <c r="D691">
        <v>1</v>
      </c>
    </row>
    <row r="692" spans="1:4">
      <c r="A692" t="s">
        <v>3039</v>
      </c>
      <c r="B692" s="21">
        <v>39539</v>
      </c>
      <c r="C692">
        <v>83.717150000000004</v>
      </c>
      <c r="D692">
        <v>1</v>
      </c>
    </row>
    <row r="693" spans="1:4">
      <c r="A693" t="s">
        <v>3039</v>
      </c>
      <c r="B693" s="21">
        <v>39569</v>
      </c>
      <c r="C693">
        <v>82.275310000000005</v>
      </c>
      <c r="D693">
        <v>1</v>
      </c>
    </row>
    <row r="694" spans="1:4">
      <c r="A694" t="s">
        <v>3039</v>
      </c>
      <c r="B694" s="21">
        <v>39600</v>
      </c>
      <c r="C694">
        <v>81.543210000000002</v>
      </c>
      <c r="D694">
        <v>1</v>
      </c>
    </row>
    <row r="695" spans="1:4">
      <c r="A695" t="s">
        <v>3039</v>
      </c>
      <c r="B695" s="21">
        <v>39630</v>
      </c>
      <c r="C695">
        <v>81.080330000000004</v>
      </c>
      <c r="D695">
        <v>1</v>
      </c>
    </row>
    <row r="696" spans="1:4">
      <c r="A696" t="s">
        <v>3039</v>
      </c>
      <c r="B696" s="21">
        <v>39661</v>
      </c>
      <c r="C696">
        <v>81.130350000000007</v>
      </c>
      <c r="D696">
        <v>1</v>
      </c>
    </row>
    <row r="697" spans="1:4">
      <c r="A697" t="s">
        <v>3039</v>
      </c>
      <c r="B697" s="21">
        <v>39692</v>
      </c>
      <c r="C697">
        <v>79.50761</v>
      </c>
      <c r="D697">
        <v>1</v>
      </c>
    </row>
    <row r="698" spans="1:4">
      <c r="A698" t="s">
        <v>3039</v>
      </c>
      <c r="B698" s="21">
        <v>39722</v>
      </c>
      <c r="C698">
        <v>80.027950000000004</v>
      </c>
      <c r="D698">
        <v>1</v>
      </c>
    </row>
    <row r="699" spans="1:4">
      <c r="A699" t="s">
        <v>3039</v>
      </c>
      <c r="B699" s="21">
        <v>39753</v>
      </c>
      <c r="C699">
        <v>71.25667</v>
      </c>
      <c r="D699">
        <v>1</v>
      </c>
    </row>
    <row r="700" spans="1:4">
      <c r="A700" t="s">
        <v>3039</v>
      </c>
      <c r="B700" s="21">
        <v>39783</v>
      </c>
      <c r="C700">
        <v>63.136609999999997</v>
      </c>
      <c r="D700">
        <v>1</v>
      </c>
    </row>
    <row r="701" spans="1:4">
      <c r="A701" t="s">
        <v>3039</v>
      </c>
      <c r="B701" s="21">
        <v>39814</v>
      </c>
      <c r="C701">
        <v>64.459270000000004</v>
      </c>
      <c r="D701">
        <v>1</v>
      </c>
    </row>
    <row r="702" spans="1:4">
      <c r="A702" t="s">
        <v>3039</v>
      </c>
      <c r="B702" s="21">
        <v>39845</v>
      </c>
      <c r="C702">
        <v>70.572460000000007</v>
      </c>
      <c r="D702">
        <v>1</v>
      </c>
    </row>
    <row r="703" spans="1:4">
      <c r="A703" t="s">
        <v>3039</v>
      </c>
      <c r="B703" s="21">
        <v>39873</v>
      </c>
      <c r="C703">
        <v>73.364630000000005</v>
      </c>
      <c r="D703">
        <v>1</v>
      </c>
    </row>
    <row r="704" spans="1:4">
      <c r="A704" t="s">
        <v>3039</v>
      </c>
      <c r="B704" s="21">
        <v>39904</v>
      </c>
      <c r="C704">
        <v>75.738609999999994</v>
      </c>
      <c r="D704">
        <v>1</v>
      </c>
    </row>
    <row r="705" spans="1:4">
      <c r="A705" t="s">
        <v>3039</v>
      </c>
      <c r="B705" s="21">
        <v>39934</v>
      </c>
      <c r="C705">
        <v>76.31747</v>
      </c>
      <c r="D705">
        <v>1</v>
      </c>
    </row>
    <row r="706" spans="1:4">
      <c r="A706" t="s">
        <v>3039</v>
      </c>
      <c r="B706" s="21">
        <v>39965</v>
      </c>
      <c r="C706">
        <v>79.374600000000001</v>
      </c>
      <c r="D706">
        <v>1</v>
      </c>
    </row>
    <row r="707" spans="1:4">
      <c r="A707" t="s">
        <v>3039</v>
      </c>
      <c r="B707" s="21">
        <v>39995</v>
      </c>
      <c r="C707">
        <v>81.544269999999997</v>
      </c>
      <c r="D707">
        <v>1</v>
      </c>
    </row>
    <row r="708" spans="1:4">
      <c r="A708" t="s">
        <v>3039</v>
      </c>
      <c r="B708" s="21">
        <v>40026</v>
      </c>
      <c r="C708">
        <v>82.188050000000004</v>
      </c>
      <c r="D708">
        <v>1</v>
      </c>
    </row>
    <row r="709" spans="1:4">
      <c r="A709" t="s">
        <v>3039</v>
      </c>
      <c r="B709" s="21">
        <v>40057</v>
      </c>
      <c r="C709">
        <v>85.532480000000007</v>
      </c>
      <c r="D709">
        <v>1</v>
      </c>
    </row>
    <row r="710" spans="1:4">
      <c r="A710" t="s">
        <v>3039</v>
      </c>
      <c r="B710" s="21">
        <v>40087</v>
      </c>
      <c r="C710">
        <v>83.752260000000007</v>
      </c>
      <c r="D710">
        <v>1</v>
      </c>
    </row>
    <row r="711" spans="1:4">
      <c r="A711" t="s">
        <v>3039</v>
      </c>
      <c r="B711" s="21">
        <v>40118</v>
      </c>
      <c r="C711">
        <v>85.089820000000003</v>
      </c>
      <c r="D711">
        <v>1</v>
      </c>
    </row>
    <row r="712" spans="1:4">
      <c r="A712" t="s">
        <v>3039</v>
      </c>
      <c r="B712" s="21">
        <v>40148</v>
      </c>
      <c r="C712">
        <v>86.235839999999996</v>
      </c>
      <c r="D712">
        <v>1</v>
      </c>
    </row>
    <row r="713" spans="1:4">
      <c r="A713" t="s">
        <v>3039</v>
      </c>
      <c r="B713" s="21">
        <v>40179</v>
      </c>
      <c r="C713">
        <v>87.966049999999996</v>
      </c>
      <c r="D713">
        <v>1</v>
      </c>
    </row>
    <row r="714" spans="1:4">
      <c r="A714" t="s">
        <v>3039</v>
      </c>
      <c r="B714" s="21">
        <v>40210</v>
      </c>
      <c r="C714">
        <v>88.648129999999995</v>
      </c>
      <c r="D714">
        <v>1</v>
      </c>
    </row>
    <row r="715" spans="1:4">
      <c r="A715" t="s">
        <v>3039</v>
      </c>
      <c r="B715" s="21">
        <v>40238</v>
      </c>
      <c r="C715">
        <v>90.458150000000003</v>
      </c>
      <c r="D715">
        <v>1</v>
      </c>
    </row>
    <row r="716" spans="1:4">
      <c r="A716" t="s">
        <v>3039</v>
      </c>
      <c r="B716" s="21">
        <v>40269</v>
      </c>
      <c r="C716">
        <v>91.28707</v>
      </c>
      <c r="D716">
        <v>1</v>
      </c>
    </row>
    <row r="717" spans="1:4">
      <c r="A717" t="s">
        <v>3039</v>
      </c>
      <c r="B717" s="21">
        <v>40299</v>
      </c>
      <c r="C717">
        <v>91.962760000000003</v>
      </c>
      <c r="D717">
        <v>1</v>
      </c>
    </row>
    <row r="718" spans="1:4">
      <c r="A718" t="s">
        <v>3039</v>
      </c>
      <c r="B718" s="21">
        <v>40330</v>
      </c>
      <c r="C718">
        <v>92.290499999999994</v>
      </c>
      <c r="D718">
        <v>1</v>
      </c>
    </row>
    <row r="719" spans="1:4">
      <c r="A719" t="s">
        <v>3039</v>
      </c>
      <c r="B719" s="21">
        <v>40360</v>
      </c>
      <c r="C719">
        <v>93.260949999999994</v>
      </c>
      <c r="D719">
        <v>1</v>
      </c>
    </row>
    <row r="720" spans="1:4">
      <c r="A720" t="s">
        <v>3039</v>
      </c>
      <c r="B720" s="21">
        <v>40391</v>
      </c>
      <c r="C720">
        <v>92.617180000000005</v>
      </c>
      <c r="D720">
        <v>1</v>
      </c>
    </row>
    <row r="721" spans="1:4">
      <c r="A721" t="s">
        <v>3039</v>
      </c>
      <c r="B721" s="21">
        <v>40422</v>
      </c>
      <c r="C721">
        <v>92.591639999999998</v>
      </c>
      <c r="D721">
        <v>1</v>
      </c>
    </row>
    <row r="722" spans="1:4">
      <c r="A722" t="s">
        <v>3039</v>
      </c>
      <c r="B722" s="21">
        <v>40452</v>
      </c>
      <c r="C722">
        <v>93.706800000000001</v>
      </c>
      <c r="D722">
        <v>1</v>
      </c>
    </row>
    <row r="723" spans="1:4">
      <c r="A723" t="s">
        <v>3039</v>
      </c>
      <c r="B723" s="21">
        <v>40483</v>
      </c>
      <c r="C723">
        <v>94.170749999999998</v>
      </c>
      <c r="D723">
        <v>1</v>
      </c>
    </row>
    <row r="724" spans="1:4">
      <c r="A724" t="s">
        <v>3039</v>
      </c>
      <c r="B724" s="21">
        <v>40513</v>
      </c>
      <c r="C724">
        <v>95.865840000000006</v>
      </c>
      <c r="D724">
        <v>1</v>
      </c>
    </row>
    <row r="725" spans="1:4">
      <c r="A725" t="s">
        <v>3039</v>
      </c>
      <c r="B725" s="21">
        <v>40544</v>
      </c>
      <c r="C725">
        <v>99.020859999999999</v>
      </c>
      <c r="D725">
        <v>1</v>
      </c>
    </row>
    <row r="726" spans="1:4">
      <c r="A726" t="s">
        <v>3039</v>
      </c>
      <c r="B726" s="21">
        <v>40575</v>
      </c>
      <c r="C726">
        <v>95.921170000000004</v>
      </c>
      <c r="D726">
        <v>1</v>
      </c>
    </row>
    <row r="727" spans="1:4">
      <c r="A727" t="s">
        <v>3039</v>
      </c>
      <c r="B727" s="21">
        <v>40603</v>
      </c>
      <c r="C727">
        <v>98.405820000000006</v>
      </c>
      <c r="D727">
        <v>1</v>
      </c>
    </row>
    <row r="728" spans="1:4">
      <c r="A728" t="s">
        <v>3039</v>
      </c>
      <c r="B728" s="21">
        <v>40634</v>
      </c>
      <c r="C728">
        <v>96.609629999999996</v>
      </c>
      <c r="D728">
        <v>1</v>
      </c>
    </row>
    <row r="729" spans="1:4">
      <c r="A729" t="s">
        <v>3039</v>
      </c>
      <c r="B729" s="21">
        <v>40664</v>
      </c>
      <c r="C729">
        <v>96.98845</v>
      </c>
      <c r="D729">
        <v>1</v>
      </c>
    </row>
    <row r="730" spans="1:4">
      <c r="A730" t="s">
        <v>3039</v>
      </c>
      <c r="B730" s="21">
        <v>40695</v>
      </c>
      <c r="C730">
        <v>97.831209999999999</v>
      </c>
      <c r="D730">
        <v>1</v>
      </c>
    </row>
    <row r="731" spans="1:4">
      <c r="A731" t="s">
        <v>3039</v>
      </c>
      <c r="B731" s="21">
        <v>40725</v>
      </c>
      <c r="C731">
        <v>98.029129999999995</v>
      </c>
      <c r="D731">
        <v>1</v>
      </c>
    </row>
    <row r="732" spans="1:4">
      <c r="A732" t="s">
        <v>3039</v>
      </c>
      <c r="B732" s="21">
        <v>40756</v>
      </c>
      <c r="C732">
        <v>97.627970000000005</v>
      </c>
      <c r="D732">
        <v>1</v>
      </c>
    </row>
    <row r="733" spans="1:4">
      <c r="A733" t="s">
        <v>3039</v>
      </c>
      <c r="B733" s="21">
        <v>40787</v>
      </c>
      <c r="C733">
        <v>97.458780000000004</v>
      </c>
      <c r="D733">
        <v>1</v>
      </c>
    </row>
    <row r="734" spans="1:4">
      <c r="A734" t="s">
        <v>3039</v>
      </c>
      <c r="B734" s="21">
        <v>40817</v>
      </c>
      <c r="C734">
        <v>99.778499999999994</v>
      </c>
      <c r="D734">
        <v>1</v>
      </c>
    </row>
    <row r="735" spans="1:4">
      <c r="A735" t="s">
        <v>3039</v>
      </c>
      <c r="B735" s="21">
        <v>40848</v>
      </c>
      <c r="C735">
        <v>97.974860000000007</v>
      </c>
      <c r="D735">
        <v>1</v>
      </c>
    </row>
    <row r="736" spans="1:4">
      <c r="A736" t="s">
        <v>3039</v>
      </c>
      <c r="B736" s="21">
        <v>40878</v>
      </c>
      <c r="C736">
        <v>96.102069999999998</v>
      </c>
      <c r="D736">
        <v>1</v>
      </c>
    </row>
    <row r="737" spans="1:4">
      <c r="A737" t="s">
        <v>3039</v>
      </c>
      <c r="B737" s="21">
        <v>40909</v>
      </c>
      <c r="C737">
        <v>98.745260000000002</v>
      </c>
      <c r="D737">
        <v>1</v>
      </c>
    </row>
    <row r="738" spans="1:4">
      <c r="A738" t="s">
        <v>3039</v>
      </c>
      <c r="B738" s="21">
        <v>40940</v>
      </c>
      <c r="C738">
        <v>102.5675</v>
      </c>
      <c r="D738">
        <v>1</v>
      </c>
    </row>
    <row r="739" spans="1:4">
      <c r="A739" t="s">
        <v>3039</v>
      </c>
      <c r="B739" s="21">
        <v>40969</v>
      </c>
      <c r="C739">
        <v>99.233680000000007</v>
      </c>
      <c r="D739">
        <v>1</v>
      </c>
    </row>
    <row r="740" spans="1:4">
      <c r="A740" t="s">
        <v>3039</v>
      </c>
      <c r="B740" s="21">
        <v>41000</v>
      </c>
      <c r="C740">
        <v>100.03489999999999</v>
      </c>
      <c r="D740">
        <v>1</v>
      </c>
    </row>
    <row r="741" spans="1:4">
      <c r="A741" t="s">
        <v>3039</v>
      </c>
      <c r="B741" s="21">
        <v>41030</v>
      </c>
      <c r="C741">
        <v>100.39570000000001</v>
      </c>
      <c r="D741">
        <v>1</v>
      </c>
    </row>
    <row r="742" spans="1:4">
      <c r="A742" t="s">
        <v>3039</v>
      </c>
      <c r="B742" s="21">
        <v>41061</v>
      </c>
      <c r="C742">
        <v>98.506900000000002</v>
      </c>
      <c r="D742">
        <v>1</v>
      </c>
    </row>
    <row r="743" spans="1:4">
      <c r="A743" t="s">
        <v>3039</v>
      </c>
      <c r="B743" s="21">
        <v>41091</v>
      </c>
      <c r="C743">
        <v>98.004649999999998</v>
      </c>
      <c r="D743">
        <v>1</v>
      </c>
    </row>
    <row r="744" spans="1:4">
      <c r="A744" t="s">
        <v>3039</v>
      </c>
      <c r="B744" s="21">
        <v>41122</v>
      </c>
      <c r="C744">
        <v>96.219120000000004</v>
      </c>
      <c r="D744">
        <v>1</v>
      </c>
    </row>
    <row r="745" spans="1:4">
      <c r="A745" t="s">
        <v>3039</v>
      </c>
      <c r="B745" s="21">
        <v>41153</v>
      </c>
      <c r="C745">
        <v>97.204459999999997</v>
      </c>
      <c r="D745">
        <v>1</v>
      </c>
    </row>
    <row r="746" spans="1:4">
      <c r="A746" t="s">
        <v>3039</v>
      </c>
      <c r="B746" s="21">
        <v>41183</v>
      </c>
      <c r="C746">
        <v>99.693370000000002</v>
      </c>
      <c r="D746">
        <v>1</v>
      </c>
    </row>
    <row r="747" spans="1:4">
      <c r="A747" t="s">
        <v>3039</v>
      </c>
      <c r="B747" s="21">
        <v>41214</v>
      </c>
      <c r="C747">
        <v>100.50530000000001</v>
      </c>
      <c r="D747">
        <v>1</v>
      </c>
    </row>
    <row r="748" spans="1:4">
      <c r="A748" t="s">
        <v>3039</v>
      </c>
      <c r="B748" s="21">
        <v>41244</v>
      </c>
      <c r="C748">
        <v>100.733</v>
      </c>
      <c r="D748">
        <v>1</v>
      </c>
    </row>
    <row r="749" spans="1:4">
      <c r="A749" t="s">
        <v>3039</v>
      </c>
      <c r="B749" s="21">
        <v>41275</v>
      </c>
      <c r="C749">
        <v>102.8058</v>
      </c>
      <c r="D749">
        <v>1</v>
      </c>
    </row>
    <row r="750" spans="1:4">
      <c r="A750" t="s">
        <v>3039</v>
      </c>
      <c r="B750" s="21">
        <v>41306</v>
      </c>
      <c r="C750">
        <v>100.3712</v>
      </c>
      <c r="D750">
        <v>1</v>
      </c>
    </row>
    <row r="751" spans="1:4">
      <c r="A751" t="s">
        <v>3039</v>
      </c>
      <c r="B751" s="21">
        <v>41334</v>
      </c>
      <c r="C751">
        <v>99.156000000000006</v>
      </c>
      <c r="D751">
        <v>1</v>
      </c>
    </row>
    <row r="752" spans="1:4">
      <c r="A752" t="s">
        <v>3039</v>
      </c>
      <c r="B752" s="21">
        <v>41365</v>
      </c>
      <c r="C752">
        <v>99.396479999999997</v>
      </c>
      <c r="D752">
        <v>1</v>
      </c>
    </row>
    <row r="753" spans="1:4">
      <c r="A753" t="s">
        <v>3039</v>
      </c>
      <c r="B753" s="21">
        <v>41395</v>
      </c>
      <c r="C753">
        <v>98.832520000000002</v>
      </c>
      <c r="D753">
        <v>1</v>
      </c>
    </row>
    <row r="754" spans="1:4">
      <c r="A754" t="s">
        <v>3039</v>
      </c>
      <c r="B754" s="21">
        <v>41426</v>
      </c>
      <c r="C754">
        <v>99.021929999999998</v>
      </c>
      <c r="D754">
        <v>1</v>
      </c>
    </row>
    <row r="755" spans="1:4">
      <c r="A755" t="s">
        <v>3039</v>
      </c>
      <c r="B755" s="21">
        <v>41456</v>
      </c>
      <c r="C755">
        <v>98.065309999999997</v>
      </c>
      <c r="D755">
        <v>1</v>
      </c>
    </row>
    <row r="756" spans="1:4">
      <c r="A756" t="s">
        <v>3039</v>
      </c>
      <c r="B756" s="21">
        <v>41487</v>
      </c>
      <c r="C756">
        <v>99.664630000000002</v>
      </c>
      <c r="D756">
        <v>1</v>
      </c>
    </row>
    <row r="757" spans="1:4">
      <c r="A757" t="s">
        <v>3039</v>
      </c>
      <c r="B757" s="21">
        <v>41518</v>
      </c>
      <c r="C757">
        <v>97.494960000000006</v>
      </c>
      <c r="D757">
        <v>1</v>
      </c>
    </row>
    <row r="758" spans="1:4">
      <c r="A758" t="s">
        <v>3039</v>
      </c>
      <c r="B758" s="21">
        <v>41548</v>
      </c>
      <c r="C758">
        <v>100.7191</v>
      </c>
      <c r="D758">
        <v>1</v>
      </c>
    </row>
    <row r="759" spans="1:4">
      <c r="A759" t="s">
        <v>3039</v>
      </c>
      <c r="B759" s="21">
        <v>41579</v>
      </c>
      <c r="C759">
        <v>99.954059999999998</v>
      </c>
      <c r="D759">
        <v>1</v>
      </c>
    </row>
    <row r="760" spans="1:4">
      <c r="A760" t="s">
        <v>3039</v>
      </c>
      <c r="B760" s="21">
        <v>41609</v>
      </c>
      <c r="C760">
        <v>101.64060000000001</v>
      </c>
      <c r="D760">
        <v>1</v>
      </c>
    </row>
    <row r="761" spans="1:4">
      <c r="A761" t="s">
        <v>3039</v>
      </c>
      <c r="B761" s="21">
        <v>41640</v>
      </c>
      <c r="C761">
        <v>102.73560000000001</v>
      </c>
      <c r="D761">
        <v>1</v>
      </c>
    </row>
    <row r="762" spans="1:4">
      <c r="A762" t="s">
        <v>3039</v>
      </c>
      <c r="B762" s="21">
        <v>41671</v>
      </c>
      <c r="C762">
        <v>101.9226</v>
      </c>
      <c r="D762">
        <v>1</v>
      </c>
    </row>
    <row r="763" spans="1:4">
      <c r="A763" t="s">
        <v>3039</v>
      </c>
      <c r="B763" s="21">
        <v>41699</v>
      </c>
      <c r="C763">
        <v>102.4419</v>
      </c>
      <c r="D763">
        <v>1</v>
      </c>
    </row>
    <row r="764" spans="1:4">
      <c r="A764" t="s">
        <v>3039</v>
      </c>
      <c r="B764" s="21">
        <v>41730</v>
      </c>
      <c r="C764">
        <v>102.41849999999999</v>
      </c>
      <c r="D764">
        <v>1</v>
      </c>
    </row>
    <row r="765" spans="1:4">
      <c r="A765" t="s">
        <v>3039</v>
      </c>
      <c r="B765" s="21">
        <v>41760</v>
      </c>
      <c r="C765">
        <v>98.732489999999999</v>
      </c>
      <c r="D765">
        <v>1</v>
      </c>
    </row>
    <row r="766" spans="1:4">
      <c r="A766" t="s">
        <v>3039</v>
      </c>
      <c r="B766" s="21">
        <v>41791</v>
      </c>
      <c r="C766">
        <v>101.4406</v>
      </c>
      <c r="D766">
        <v>1</v>
      </c>
    </row>
    <row r="767" spans="1:4">
      <c r="A767" t="s">
        <v>3039</v>
      </c>
      <c r="B767" s="21">
        <v>41821</v>
      </c>
      <c r="C767">
        <v>102.4057</v>
      </c>
      <c r="D767">
        <v>1</v>
      </c>
    </row>
    <row r="768" spans="1:4">
      <c r="A768" t="s">
        <v>3039</v>
      </c>
      <c r="B768" s="21">
        <v>41852</v>
      </c>
      <c r="C768">
        <v>98.642039999999994</v>
      </c>
      <c r="D768">
        <v>1</v>
      </c>
    </row>
    <row r="769" spans="1:4">
      <c r="A769" t="s">
        <v>3039</v>
      </c>
      <c r="B769" s="21">
        <v>41883</v>
      </c>
      <c r="C769">
        <v>97.662019999999998</v>
      </c>
      <c r="D769">
        <v>1</v>
      </c>
    </row>
    <row r="770" spans="1:4">
      <c r="A770" t="s">
        <v>3039</v>
      </c>
      <c r="B770" s="21">
        <v>41913</v>
      </c>
      <c r="C770">
        <v>97.686490000000006</v>
      </c>
      <c r="D770">
        <v>1</v>
      </c>
    </row>
    <row r="771" spans="1:4">
      <c r="A771" t="s">
        <v>3039</v>
      </c>
      <c r="B771" s="21">
        <v>41944</v>
      </c>
      <c r="C771">
        <v>98.339839999999995</v>
      </c>
      <c r="D771">
        <v>1</v>
      </c>
    </row>
    <row r="772" spans="1:4">
      <c r="A772" t="s">
        <v>3039</v>
      </c>
      <c r="B772" s="21">
        <v>41974</v>
      </c>
      <c r="C772">
        <v>100.90430000000001</v>
      </c>
      <c r="D772">
        <v>1</v>
      </c>
    </row>
    <row r="773" spans="1:4">
      <c r="A773" t="s">
        <v>3039</v>
      </c>
      <c r="B773" s="21">
        <v>42005</v>
      </c>
      <c r="C773">
        <v>98.343040000000002</v>
      </c>
      <c r="D773">
        <v>1</v>
      </c>
    </row>
    <row r="774" spans="1:4">
      <c r="A774" t="s">
        <v>3039</v>
      </c>
      <c r="B774" s="21">
        <v>42036</v>
      </c>
      <c r="C774">
        <v>100.44459999999999</v>
      </c>
      <c r="D774">
        <v>1</v>
      </c>
    </row>
    <row r="775" spans="1:4">
      <c r="A775" t="s">
        <v>3039</v>
      </c>
      <c r="B775" s="21">
        <v>42064</v>
      </c>
      <c r="C775">
        <v>99.240070000000003</v>
      </c>
      <c r="D775">
        <v>1</v>
      </c>
    </row>
    <row r="776" spans="1:4">
      <c r="A776" t="s">
        <v>3039</v>
      </c>
      <c r="B776" s="21">
        <v>42095</v>
      </c>
      <c r="C776">
        <v>100.5521</v>
      </c>
      <c r="D776">
        <v>1</v>
      </c>
    </row>
    <row r="777" spans="1:4">
      <c r="A777" t="s">
        <v>3039</v>
      </c>
      <c r="B777" s="21">
        <v>42125</v>
      </c>
      <c r="C777">
        <v>97.905699999999996</v>
      </c>
      <c r="D777">
        <v>1</v>
      </c>
    </row>
    <row r="778" spans="1:4">
      <c r="A778" t="s">
        <v>3039</v>
      </c>
      <c r="B778" s="21">
        <v>42156</v>
      </c>
      <c r="C778">
        <v>99.490129999999994</v>
      </c>
      <c r="D778">
        <v>1</v>
      </c>
    </row>
    <row r="779" spans="1:4">
      <c r="A779" t="s">
        <v>3039</v>
      </c>
      <c r="B779" s="21">
        <v>42186</v>
      </c>
      <c r="C779">
        <v>98.524990000000003</v>
      </c>
      <c r="D779">
        <v>1</v>
      </c>
    </row>
    <row r="780" spans="1:4">
      <c r="A780" t="s">
        <v>3039</v>
      </c>
      <c r="B780" s="21">
        <v>42217</v>
      </c>
      <c r="C780">
        <v>100.8734</v>
      </c>
      <c r="D780">
        <v>1</v>
      </c>
    </row>
    <row r="781" spans="1:4">
      <c r="A781" t="s">
        <v>3039</v>
      </c>
      <c r="B781" s="21">
        <v>42248</v>
      </c>
      <c r="C781">
        <v>102.1823</v>
      </c>
      <c r="D781">
        <v>1</v>
      </c>
    </row>
    <row r="782" spans="1:4">
      <c r="A782" t="s">
        <v>3039</v>
      </c>
      <c r="B782" s="21">
        <v>42278</v>
      </c>
      <c r="C782">
        <v>101.83750000000001</v>
      </c>
      <c r="D782">
        <v>1</v>
      </c>
    </row>
    <row r="783" spans="1:4">
      <c r="A783" t="s">
        <v>3039</v>
      </c>
      <c r="B783" s="21">
        <v>42309</v>
      </c>
      <c r="C783">
        <v>100.8394</v>
      </c>
      <c r="D783">
        <v>1</v>
      </c>
    </row>
    <row r="784" spans="1:4">
      <c r="A784" t="s">
        <v>3039</v>
      </c>
      <c r="B784" s="21">
        <v>42339</v>
      </c>
      <c r="C784">
        <v>99.510350000000003</v>
      </c>
      <c r="D784">
        <v>1</v>
      </c>
    </row>
    <row r="785" spans="1:4">
      <c r="A785" t="s">
        <v>3039</v>
      </c>
      <c r="B785" s="21">
        <v>42370</v>
      </c>
      <c r="C785">
        <v>99.4465</v>
      </c>
      <c r="D785">
        <v>1</v>
      </c>
    </row>
    <row r="786" spans="1:4">
      <c r="A786" t="s">
        <v>3039</v>
      </c>
      <c r="B786" s="21">
        <v>42401</v>
      </c>
      <c r="C786">
        <v>100.7213</v>
      </c>
      <c r="D786">
        <v>1</v>
      </c>
    </row>
    <row r="787" spans="1:4">
      <c r="A787" t="s">
        <v>3039</v>
      </c>
      <c r="B787" s="21">
        <v>42430</v>
      </c>
      <c r="C787">
        <v>102.0386</v>
      </c>
      <c r="D787">
        <v>1</v>
      </c>
    </row>
    <row r="788" spans="1:4">
      <c r="A788" t="s">
        <v>3039</v>
      </c>
      <c r="B788" s="21">
        <v>42461</v>
      </c>
      <c r="C788">
        <v>100.7915</v>
      </c>
      <c r="D788">
        <v>1</v>
      </c>
    </row>
    <row r="789" spans="1:4">
      <c r="A789" t="s">
        <v>3039</v>
      </c>
      <c r="B789" s="21">
        <v>42491</v>
      </c>
      <c r="C789">
        <v>103.76560000000001</v>
      </c>
      <c r="D789">
        <v>1</v>
      </c>
    </row>
    <row r="790" spans="1:4">
      <c r="A790" t="s">
        <v>3039</v>
      </c>
      <c r="B790" s="21">
        <v>42522</v>
      </c>
      <c r="C790">
        <v>103.1878</v>
      </c>
      <c r="D790">
        <v>1</v>
      </c>
    </row>
    <row r="791" spans="1:4">
      <c r="A791" t="s">
        <v>3039</v>
      </c>
      <c r="B791" s="21">
        <v>42552</v>
      </c>
      <c r="C791">
        <v>102.3472</v>
      </c>
      <c r="D791">
        <v>1</v>
      </c>
    </row>
    <row r="792" spans="1:4">
      <c r="A792" t="s">
        <v>3039</v>
      </c>
      <c r="B792" s="21">
        <v>42583</v>
      </c>
      <c r="C792">
        <v>100.4074</v>
      </c>
      <c r="D792">
        <v>1</v>
      </c>
    </row>
    <row r="793" spans="1:4">
      <c r="A793" t="s">
        <v>3039</v>
      </c>
      <c r="B793" s="21">
        <v>42614</v>
      </c>
      <c r="C793">
        <v>100.6628</v>
      </c>
      <c r="D793">
        <v>1</v>
      </c>
    </row>
    <row r="794" spans="1:4">
      <c r="A794" t="s">
        <v>3039</v>
      </c>
      <c r="B794" s="21">
        <v>42644</v>
      </c>
      <c r="C794">
        <v>100.71810000000001</v>
      </c>
      <c r="D794">
        <v>1</v>
      </c>
    </row>
    <row r="795" spans="1:4">
      <c r="A795" t="s">
        <v>3039</v>
      </c>
      <c r="B795" s="21">
        <v>42675</v>
      </c>
      <c r="C795">
        <v>105.59050000000001</v>
      </c>
      <c r="D795">
        <v>1</v>
      </c>
    </row>
    <row r="796" spans="1:4">
      <c r="A796" t="s">
        <v>3039</v>
      </c>
      <c r="B796" s="21">
        <v>42705</v>
      </c>
      <c r="C796">
        <v>103.9284</v>
      </c>
      <c r="D796">
        <v>1</v>
      </c>
    </row>
    <row r="797" spans="1:4">
      <c r="A797" t="s">
        <v>3039</v>
      </c>
      <c r="B797" s="21">
        <v>42736</v>
      </c>
      <c r="C797">
        <v>106.4663</v>
      </c>
      <c r="D797">
        <v>1</v>
      </c>
    </row>
    <row r="798" spans="1:4">
      <c r="A798" t="s">
        <v>3039</v>
      </c>
      <c r="B798" s="21">
        <v>42767</v>
      </c>
      <c r="C798">
        <v>104.98609999999999</v>
      </c>
      <c r="D798">
        <v>1</v>
      </c>
    </row>
    <row r="799" spans="1:4">
      <c r="A799" t="s">
        <v>3039</v>
      </c>
      <c r="B799" s="21">
        <v>42795</v>
      </c>
      <c r="C799">
        <v>107.2037</v>
      </c>
      <c r="D799">
        <v>1</v>
      </c>
    </row>
    <row r="800" spans="1:4">
      <c r="A800" t="s">
        <v>3039</v>
      </c>
      <c r="B800" s="21">
        <v>42826</v>
      </c>
      <c r="C800">
        <v>105.5171</v>
      </c>
      <c r="D800">
        <v>1</v>
      </c>
    </row>
    <row r="801" spans="1:4">
      <c r="A801" t="s">
        <v>3039</v>
      </c>
      <c r="B801" s="21">
        <v>42856</v>
      </c>
      <c r="C801">
        <v>105.7204</v>
      </c>
      <c r="D801">
        <v>1</v>
      </c>
    </row>
    <row r="802" spans="1:4">
      <c r="A802" t="s">
        <v>3039</v>
      </c>
      <c r="B802" s="21">
        <v>42887</v>
      </c>
      <c r="C802">
        <v>103.6592</v>
      </c>
      <c r="D802">
        <v>1</v>
      </c>
    </row>
    <row r="803" spans="1:4">
      <c r="A803" t="s">
        <v>3039</v>
      </c>
      <c r="B803" s="21">
        <v>42917</v>
      </c>
      <c r="C803">
        <v>104.0955</v>
      </c>
      <c r="D803">
        <v>1</v>
      </c>
    </row>
    <row r="804" spans="1:4">
      <c r="A804" t="s">
        <v>3039</v>
      </c>
      <c r="B804" s="21">
        <v>42948</v>
      </c>
      <c r="C804">
        <v>103.7209</v>
      </c>
      <c r="D804">
        <v>1</v>
      </c>
    </row>
    <row r="805" spans="1:4">
      <c r="A805" t="s">
        <v>3039</v>
      </c>
      <c r="B805" s="21">
        <v>42979</v>
      </c>
      <c r="C805">
        <v>105.2681</v>
      </c>
      <c r="D805">
        <v>1</v>
      </c>
    </row>
    <row r="806" spans="1:4">
      <c r="A806" t="s">
        <v>3039</v>
      </c>
      <c r="B806" s="21">
        <v>43009</v>
      </c>
      <c r="C806">
        <v>105.50539999999999</v>
      </c>
      <c r="D806">
        <v>1</v>
      </c>
    </row>
    <row r="807" spans="1:4">
      <c r="A807" t="s">
        <v>3039</v>
      </c>
      <c r="B807" s="21">
        <v>43040</v>
      </c>
      <c r="C807">
        <v>105.5299</v>
      </c>
      <c r="D807">
        <v>1</v>
      </c>
    </row>
    <row r="808" spans="1:4">
      <c r="A808" t="s">
        <v>3039</v>
      </c>
      <c r="B808" s="21">
        <v>43070</v>
      </c>
      <c r="C808">
        <v>102.2834</v>
      </c>
      <c r="D808">
        <v>1</v>
      </c>
    </row>
    <row r="809" spans="1:4">
      <c r="A809" t="s">
        <v>3039</v>
      </c>
      <c r="B809" s="21">
        <v>43101</v>
      </c>
      <c r="C809">
        <v>104.7978</v>
      </c>
      <c r="D809">
        <v>1</v>
      </c>
    </row>
    <row r="810" spans="1:4">
      <c r="A810" t="s">
        <v>3039</v>
      </c>
      <c r="B810" s="21">
        <v>43132</v>
      </c>
      <c r="C810">
        <v>105.614</v>
      </c>
      <c r="D810">
        <v>1</v>
      </c>
    </row>
    <row r="811" spans="1:4">
      <c r="A811" t="s">
        <v>3039</v>
      </c>
      <c r="B811" s="21">
        <v>43160</v>
      </c>
      <c r="C811">
        <v>104.4658</v>
      </c>
      <c r="D811">
        <v>1</v>
      </c>
    </row>
    <row r="812" spans="1:4">
      <c r="A812" t="s">
        <v>3039</v>
      </c>
      <c r="B812" s="21">
        <v>43191</v>
      </c>
      <c r="C812">
        <v>107.8081</v>
      </c>
      <c r="D812">
        <v>1</v>
      </c>
    </row>
    <row r="813" spans="1:4">
      <c r="A813" t="s">
        <v>3039</v>
      </c>
      <c r="B813" s="21">
        <v>43221</v>
      </c>
      <c r="C813">
        <v>108.3827</v>
      </c>
      <c r="D813">
        <v>1</v>
      </c>
    </row>
    <row r="814" spans="1:4">
      <c r="A814" t="s">
        <v>3039</v>
      </c>
      <c r="B814" s="21">
        <v>43252</v>
      </c>
      <c r="C814">
        <v>107.4953</v>
      </c>
      <c r="D814">
        <v>1</v>
      </c>
    </row>
    <row r="815" spans="1:4">
      <c r="A815" t="s">
        <v>3039</v>
      </c>
      <c r="B815" s="21">
        <v>43282</v>
      </c>
      <c r="C815">
        <v>107.4091</v>
      </c>
      <c r="D815">
        <v>1</v>
      </c>
    </row>
    <row r="816" spans="1:4">
      <c r="A816" t="s">
        <v>3039</v>
      </c>
      <c r="B816" s="21">
        <v>43313</v>
      </c>
      <c r="C816">
        <v>107.8411</v>
      </c>
      <c r="D816">
        <v>1</v>
      </c>
    </row>
    <row r="817" spans="1:4">
      <c r="A817" t="s">
        <v>3039</v>
      </c>
      <c r="B817" s="21">
        <v>43344</v>
      </c>
      <c r="C817">
        <v>106.1524</v>
      </c>
      <c r="D817">
        <v>1</v>
      </c>
    </row>
    <row r="818" spans="1:4">
      <c r="A818" t="s">
        <v>3039</v>
      </c>
      <c r="B818" s="21">
        <v>43374</v>
      </c>
      <c r="C818">
        <v>108.3593</v>
      </c>
      <c r="D818">
        <v>1</v>
      </c>
    </row>
    <row r="819" spans="1:4">
      <c r="A819" t="s">
        <v>3039</v>
      </c>
      <c r="B819" s="21">
        <v>43405</v>
      </c>
      <c r="C819">
        <v>106.0598</v>
      </c>
      <c r="D819">
        <v>1</v>
      </c>
    </row>
    <row r="820" spans="1:4">
      <c r="A820" t="s">
        <v>3039</v>
      </c>
      <c r="B820" s="21">
        <v>43435</v>
      </c>
      <c r="C820">
        <v>103.42619999999999</v>
      </c>
      <c r="D820">
        <v>1</v>
      </c>
    </row>
    <row r="821" spans="1:4">
      <c r="A821" t="s">
        <v>3039</v>
      </c>
      <c r="B821" s="21">
        <v>43466</v>
      </c>
      <c r="C821">
        <v>105.0936</v>
      </c>
      <c r="D821">
        <v>1</v>
      </c>
    </row>
    <row r="822" spans="1:4">
      <c r="A822" t="s">
        <v>3039</v>
      </c>
      <c r="B822" s="21">
        <v>43497</v>
      </c>
      <c r="C822">
        <v>101.5821</v>
      </c>
      <c r="D822">
        <v>1</v>
      </c>
    </row>
    <row r="823" spans="1:4">
      <c r="A823" t="s">
        <v>3039</v>
      </c>
      <c r="B823" s="21">
        <v>43525</v>
      </c>
      <c r="C823">
        <v>103.6837</v>
      </c>
      <c r="D823">
        <v>1</v>
      </c>
    </row>
    <row r="824" spans="1:4">
      <c r="A824" t="s">
        <v>3039</v>
      </c>
      <c r="B824" s="21">
        <v>43556</v>
      </c>
      <c r="C824">
        <v>106.5429</v>
      </c>
      <c r="D824">
        <v>1</v>
      </c>
    </row>
    <row r="825" spans="1:4">
      <c r="A825" t="s">
        <v>3039</v>
      </c>
      <c r="B825" s="21">
        <v>43586</v>
      </c>
      <c r="C825">
        <v>105.6927</v>
      </c>
      <c r="D825">
        <v>1</v>
      </c>
    </row>
    <row r="826" spans="1:4">
      <c r="A826" t="s">
        <v>3039</v>
      </c>
      <c r="B826" s="21">
        <v>43617</v>
      </c>
      <c r="C826">
        <v>105.2628</v>
      </c>
      <c r="D826">
        <v>1</v>
      </c>
    </row>
    <row r="827" spans="1:4">
      <c r="A827" t="s">
        <v>3039</v>
      </c>
      <c r="B827" s="21">
        <v>43647</v>
      </c>
      <c r="C827">
        <v>107.9911</v>
      </c>
      <c r="D827">
        <v>1</v>
      </c>
    </row>
    <row r="828" spans="1:4">
      <c r="A828" t="s">
        <v>3039</v>
      </c>
      <c r="B828" s="21">
        <v>43678</v>
      </c>
      <c r="C828">
        <v>105.7012</v>
      </c>
      <c r="D828">
        <v>1</v>
      </c>
    </row>
    <row r="829" spans="1:4">
      <c r="A829" t="s">
        <v>3039</v>
      </c>
      <c r="B829" s="21">
        <v>43709</v>
      </c>
      <c r="C829">
        <v>108.2486</v>
      </c>
      <c r="D829">
        <v>1</v>
      </c>
    </row>
    <row r="830" spans="1:4">
      <c r="A830" t="s">
        <v>3039</v>
      </c>
      <c r="B830" s="21">
        <v>43739</v>
      </c>
      <c r="C830">
        <v>108.1507</v>
      </c>
      <c r="D830">
        <v>1</v>
      </c>
    </row>
    <row r="831" spans="1:4">
      <c r="A831" t="s">
        <v>3039</v>
      </c>
      <c r="B831" s="21">
        <v>43770</v>
      </c>
      <c r="C831">
        <v>108.07940000000001</v>
      </c>
      <c r="D831">
        <v>1</v>
      </c>
    </row>
    <row r="832" spans="1:4">
      <c r="A832" t="s">
        <v>3039</v>
      </c>
      <c r="B832" s="21">
        <v>43800</v>
      </c>
      <c r="C832">
        <v>110.8982</v>
      </c>
      <c r="D832">
        <v>1</v>
      </c>
    </row>
    <row r="833" spans="1:4">
      <c r="A833" t="s">
        <v>3039</v>
      </c>
      <c r="B833" s="21">
        <v>43831</v>
      </c>
      <c r="C833">
        <v>107.04730000000001</v>
      </c>
      <c r="D833">
        <v>1</v>
      </c>
    </row>
    <row r="834" spans="1:4">
      <c r="A834" t="s">
        <v>3039</v>
      </c>
      <c r="B834" s="21">
        <v>43862</v>
      </c>
      <c r="C834">
        <v>103.2166</v>
      </c>
      <c r="D834">
        <v>1</v>
      </c>
    </row>
    <row r="835" spans="1:4">
      <c r="A835" t="s">
        <v>3039</v>
      </c>
      <c r="B835" s="21">
        <v>43891</v>
      </c>
      <c r="C835">
        <v>108.8562</v>
      </c>
      <c r="D835">
        <v>1</v>
      </c>
    </row>
    <row r="836" spans="1:4">
      <c r="A836" t="s">
        <v>3039</v>
      </c>
      <c r="B836" s="21">
        <v>43922</v>
      </c>
      <c r="C836">
        <v>104.4935</v>
      </c>
      <c r="D836">
        <v>1</v>
      </c>
    </row>
    <row r="837" spans="1:4">
      <c r="A837" t="s">
        <v>3039</v>
      </c>
      <c r="B837" s="21">
        <v>43952</v>
      </c>
      <c r="C837">
        <v>96.406390000000002</v>
      </c>
      <c r="D837">
        <v>1</v>
      </c>
    </row>
    <row r="838" spans="1:4">
      <c r="A838" t="s">
        <v>3039</v>
      </c>
      <c r="B838" s="21">
        <v>43983</v>
      </c>
      <c r="C838">
        <v>102.79089999999999</v>
      </c>
      <c r="D838">
        <v>1</v>
      </c>
    </row>
    <row r="839" spans="1:4">
      <c r="A839" t="s">
        <v>3039</v>
      </c>
      <c r="B839" s="21">
        <v>44013</v>
      </c>
      <c r="C839">
        <v>104.1742</v>
      </c>
      <c r="D839">
        <v>1</v>
      </c>
    </row>
    <row r="840" spans="1:4">
      <c r="A840" t="s">
        <v>3039</v>
      </c>
      <c r="B840" s="21">
        <v>44044</v>
      </c>
      <c r="C840">
        <v>105.55759999999999</v>
      </c>
      <c r="D840">
        <v>1</v>
      </c>
    </row>
    <row r="841" spans="1:4">
      <c r="A841" t="s">
        <v>3039</v>
      </c>
      <c r="B841" s="21">
        <v>44075</v>
      </c>
      <c r="C841">
        <v>110.98439999999999</v>
      </c>
      <c r="D841">
        <v>1</v>
      </c>
    </row>
    <row r="842" spans="1:4">
      <c r="A842" t="s">
        <v>3039</v>
      </c>
      <c r="B842" s="21">
        <v>44105</v>
      </c>
      <c r="C842">
        <v>110.23950000000001</v>
      </c>
      <c r="D842">
        <v>1</v>
      </c>
    </row>
    <row r="843" spans="1:4">
      <c r="A843" t="s">
        <v>3039</v>
      </c>
      <c r="B843" s="21">
        <v>44136</v>
      </c>
      <c r="C843">
        <v>111.0908</v>
      </c>
      <c r="D843">
        <v>1</v>
      </c>
    </row>
    <row r="844" spans="1:4">
      <c r="A844" t="s">
        <v>3039</v>
      </c>
      <c r="B844" s="21">
        <v>44166</v>
      </c>
      <c r="C844">
        <v>112.0485</v>
      </c>
      <c r="D844">
        <v>1</v>
      </c>
    </row>
    <row r="845" spans="1:4">
      <c r="A845" t="s">
        <v>3039</v>
      </c>
      <c r="B845" s="21">
        <v>44197</v>
      </c>
      <c r="C845">
        <v>112.47410000000001</v>
      </c>
      <c r="D845">
        <v>1</v>
      </c>
    </row>
    <row r="846" spans="1:4">
      <c r="A846" t="s">
        <v>3039</v>
      </c>
      <c r="B846" s="21">
        <v>44228</v>
      </c>
      <c r="C846">
        <v>116.3048</v>
      </c>
      <c r="D846">
        <v>1</v>
      </c>
    </row>
    <row r="847" spans="1:4">
      <c r="A847" t="s">
        <v>3039</v>
      </c>
      <c r="B847" s="21">
        <v>44256</v>
      </c>
      <c r="C847">
        <v>115.3472</v>
      </c>
      <c r="D847">
        <v>1</v>
      </c>
    </row>
    <row r="848" spans="1:4">
      <c r="A848" t="s">
        <v>3039</v>
      </c>
      <c r="B848" s="21">
        <v>44287</v>
      </c>
      <c r="C848">
        <v>113.5382</v>
      </c>
      <c r="D848">
        <v>1</v>
      </c>
    </row>
    <row r="849" spans="1:4">
      <c r="A849" t="s">
        <v>3039</v>
      </c>
      <c r="B849" s="21">
        <v>44317</v>
      </c>
      <c r="C849">
        <v>112.687</v>
      </c>
      <c r="D849">
        <v>1</v>
      </c>
    </row>
    <row r="850" spans="1:4">
      <c r="A850" t="s">
        <v>3039</v>
      </c>
      <c r="B850" s="21">
        <v>44348</v>
      </c>
      <c r="C850">
        <v>113.4318</v>
      </c>
      <c r="D850">
        <v>1</v>
      </c>
    </row>
    <row r="851" spans="1:4">
      <c r="A851" t="s">
        <v>3039</v>
      </c>
      <c r="B851" s="21">
        <v>44378</v>
      </c>
      <c r="C851">
        <v>113.9639</v>
      </c>
      <c r="D851">
        <v>1</v>
      </c>
    </row>
    <row r="852" spans="1:4">
      <c r="A852" t="s">
        <v>3039</v>
      </c>
      <c r="B852" s="21">
        <v>44409</v>
      </c>
      <c r="C852">
        <v>115.8792</v>
      </c>
      <c r="D852">
        <v>1</v>
      </c>
    </row>
    <row r="853" spans="1:4">
      <c r="A853" t="s">
        <v>3039</v>
      </c>
      <c r="B853" s="21">
        <v>44440</v>
      </c>
      <c r="C853">
        <v>114.49590000000001</v>
      </c>
      <c r="D853">
        <v>1</v>
      </c>
    </row>
    <row r="854" spans="1:4">
      <c r="A854" t="s">
        <v>3039</v>
      </c>
      <c r="B854" s="21">
        <v>44470</v>
      </c>
      <c r="C854">
        <v>116.19840000000001</v>
      </c>
      <c r="D854">
        <v>1</v>
      </c>
    </row>
    <row r="855" spans="1:4">
      <c r="A855" t="s">
        <v>3039</v>
      </c>
      <c r="B855" s="21">
        <v>44501</v>
      </c>
      <c r="C855">
        <v>117.3689</v>
      </c>
      <c r="D855">
        <v>1</v>
      </c>
    </row>
    <row r="856" spans="1:4">
      <c r="A856" t="s">
        <v>3039</v>
      </c>
      <c r="B856" s="21">
        <v>44531</v>
      </c>
      <c r="C856">
        <v>122.37009999999999</v>
      </c>
      <c r="D856">
        <v>1</v>
      </c>
    </row>
    <row r="857" spans="1:4">
      <c r="A857" t="s">
        <v>3039</v>
      </c>
      <c r="B857" s="21">
        <v>44562</v>
      </c>
      <c r="C857">
        <v>122.90219999999999</v>
      </c>
      <c r="D857">
        <v>1</v>
      </c>
    </row>
    <row r="858" spans="1:4">
      <c r="A858" t="s">
        <v>3039</v>
      </c>
      <c r="B858" s="21">
        <v>44593</v>
      </c>
      <c r="C858">
        <v>120.5612</v>
      </c>
      <c r="D858">
        <v>1</v>
      </c>
    </row>
    <row r="859" spans="1:4">
      <c r="A859" t="s">
        <v>3039</v>
      </c>
      <c r="B859" s="21">
        <v>44621</v>
      </c>
      <c r="C859">
        <v>122.68940000000001</v>
      </c>
      <c r="D859">
        <v>1</v>
      </c>
    </row>
    <row r="860" spans="1:4">
      <c r="A860" t="s">
        <v>3039</v>
      </c>
      <c r="B860" s="21">
        <v>44652</v>
      </c>
      <c r="C860">
        <v>119.8163</v>
      </c>
      <c r="D860">
        <v>1</v>
      </c>
    </row>
    <row r="861" spans="1:4">
      <c r="A861" t="s">
        <v>3039</v>
      </c>
      <c r="B861" s="21">
        <v>44682</v>
      </c>
      <c r="C861">
        <v>118.75230000000001</v>
      </c>
      <c r="D861">
        <v>1</v>
      </c>
    </row>
    <row r="862" spans="1:4">
      <c r="A862" t="s">
        <v>3039</v>
      </c>
      <c r="B862" s="21">
        <v>44713</v>
      </c>
      <c r="C862">
        <v>120.66759999999999</v>
      </c>
      <c r="D862">
        <v>1</v>
      </c>
    </row>
    <row r="863" spans="1:4">
      <c r="A863" t="s">
        <v>3039</v>
      </c>
      <c r="B863" s="21">
        <v>44743</v>
      </c>
      <c r="C863">
        <v>118.64579999999999</v>
      </c>
      <c r="D863">
        <v>1</v>
      </c>
    </row>
    <row r="864" spans="1:4">
      <c r="A864" t="s">
        <v>3039</v>
      </c>
      <c r="B864" s="21">
        <v>44774</v>
      </c>
      <c r="C864">
        <v>115.98560000000001</v>
      </c>
      <c r="D864">
        <v>1</v>
      </c>
    </row>
    <row r="865" spans="1:4">
      <c r="A865" t="s">
        <v>3039</v>
      </c>
      <c r="B865" s="21">
        <v>44805</v>
      </c>
      <c r="C865">
        <v>114.6023</v>
      </c>
      <c r="D865">
        <v>1</v>
      </c>
    </row>
    <row r="866" spans="1:4">
      <c r="A866" t="s">
        <v>3039</v>
      </c>
      <c r="B866" s="21">
        <v>44835</v>
      </c>
      <c r="C866">
        <v>110.77160000000001</v>
      </c>
      <c r="D866">
        <v>1</v>
      </c>
    </row>
    <row r="867" spans="1:4">
      <c r="A867" t="s">
        <v>3039</v>
      </c>
      <c r="B867" s="21">
        <v>44866</v>
      </c>
      <c r="C867">
        <v>110.23950000000001</v>
      </c>
      <c r="D867">
        <v>1</v>
      </c>
    </row>
    <row r="868" spans="1:4">
      <c r="A868" t="s">
        <v>3039</v>
      </c>
      <c r="B868" s="21">
        <v>44896</v>
      </c>
      <c r="C868">
        <v>105.8768</v>
      </c>
      <c r="D868">
        <v>1</v>
      </c>
    </row>
    <row r="869" spans="1:4">
      <c r="A869" t="s">
        <v>3039</v>
      </c>
      <c r="B869" s="21">
        <v>44927</v>
      </c>
      <c r="C869">
        <v>108.1114</v>
      </c>
      <c r="D869">
        <v>1</v>
      </c>
    </row>
    <row r="870" spans="1:4">
      <c r="A870" t="s">
        <v>3039</v>
      </c>
      <c r="B870" s="21">
        <v>44958</v>
      </c>
      <c r="C870">
        <v>105.3447</v>
      </c>
      <c r="D870">
        <v>1</v>
      </c>
    </row>
    <row r="871" spans="1:4">
      <c r="A871" t="s">
        <v>3039</v>
      </c>
      <c r="B871" s="21">
        <v>44986</v>
      </c>
      <c r="C871">
        <v>110.6652</v>
      </c>
      <c r="D871">
        <v>1</v>
      </c>
    </row>
    <row r="872" spans="1:4">
      <c r="A872" t="s">
        <v>3039</v>
      </c>
      <c r="B872" s="21">
        <v>45017</v>
      </c>
      <c r="C872">
        <v>109.9203</v>
      </c>
      <c r="D872">
        <v>1</v>
      </c>
    </row>
    <row r="873" spans="1:4">
      <c r="A873" t="s">
        <v>3039</v>
      </c>
      <c r="B873" s="21">
        <v>45047</v>
      </c>
      <c r="C873">
        <v>113.21899999999999</v>
      </c>
      <c r="D873">
        <v>1</v>
      </c>
    </row>
    <row r="874" spans="1:4">
      <c r="A874" t="s">
        <v>3039</v>
      </c>
      <c r="B874" s="21">
        <v>45078</v>
      </c>
      <c r="C874">
        <v>111.41</v>
      </c>
      <c r="D874">
        <v>1</v>
      </c>
    </row>
    <row r="875" spans="1:4">
      <c r="A875" t="s">
        <v>3043</v>
      </c>
      <c r="B875" s="21">
        <v>36251</v>
      </c>
      <c r="C875">
        <v>81.797259999999994</v>
      </c>
      <c r="D875">
        <v>1</v>
      </c>
    </row>
    <row r="876" spans="1:4">
      <c r="A876" t="s">
        <v>3043</v>
      </c>
      <c r="B876" s="21">
        <v>36281</v>
      </c>
      <c r="C876">
        <v>81.012230000000002</v>
      </c>
      <c r="D876">
        <v>1</v>
      </c>
    </row>
    <row r="877" spans="1:4">
      <c r="A877" t="s">
        <v>3043</v>
      </c>
      <c r="B877" s="21">
        <v>36312</v>
      </c>
      <c r="C877">
        <v>80.509209999999996</v>
      </c>
      <c r="D877">
        <v>1</v>
      </c>
    </row>
    <row r="878" spans="1:4">
      <c r="A878" t="s">
        <v>3043</v>
      </c>
      <c r="B878" s="21">
        <v>36342</v>
      </c>
      <c r="C878">
        <v>81.483410000000006</v>
      </c>
      <c r="D878">
        <v>1</v>
      </c>
    </row>
    <row r="879" spans="1:4">
      <c r="A879" t="s">
        <v>3043</v>
      </c>
      <c r="B879" s="21">
        <v>36373</v>
      </c>
      <c r="C879">
        <v>81.252939999999995</v>
      </c>
      <c r="D879">
        <v>1</v>
      </c>
    </row>
    <row r="880" spans="1:4">
      <c r="A880" t="s">
        <v>3043</v>
      </c>
      <c r="B880" s="21">
        <v>36404</v>
      </c>
      <c r="C880">
        <v>81.644159999999999</v>
      </c>
      <c r="D880">
        <v>1</v>
      </c>
    </row>
    <row r="881" spans="1:4">
      <c r="A881" t="s">
        <v>3043</v>
      </c>
      <c r="B881" s="21">
        <v>36434</v>
      </c>
      <c r="C881">
        <v>80.417450000000002</v>
      </c>
      <c r="D881">
        <v>1</v>
      </c>
    </row>
    <row r="882" spans="1:4">
      <c r="A882" t="s">
        <v>3043</v>
      </c>
      <c r="B882" s="21">
        <v>36465</v>
      </c>
      <c r="C882">
        <v>80.617469999999997</v>
      </c>
      <c r="D882">
        <v>1</v>
      </c>
    </row>
    <row r="883" spans="1:4">
      <c r="A883" t="s">
        <v>3043</v>
      </c>
      <c r="B883" s="21">
        <v>36495</v>
      </c>
      <c r="C883">
        <v>82.177070000000001</v>
      </c>
      <c r="D883">
        <v>1</v>
      </c>
    </row>
    <row r="884" spans="1:4">
      <c r="A884" t="s">
        <v>3043</v>
      </c>
      <c r="B884" s="21">
        <v>36526</v>
      </c>
      <c r="C884">
        <v>83.950879999999998</v>
      </c>
      <c r="D884">
        <v>1</v>
      </c>
    </row>
    <row r="885" spans="1:4">
      <c r="A885" t="s">
        <v>3043</v>
      </c>
      <c r="B885" s="21">
        <v>36557</v>
      </c>
      <c r="C885">
        <v>84.549930000000003</v>
      </c>
      <c r="D885">
        <v>1</v>
      </c>
    </row>
    <row r="886" spans="1:4">
      <c r="A886" t="s">
        <v>3043</v>
      </c>
      <c r="B886" s="21">
        <v>36586</v>
      </c>
      <c r="C886">
        <v>85.044700000000006</v>
      </c>
      <c r="D886">
        <v>1</v>
      </c>
    </row>
    <row r="887" spans="1:4">
      <c r="A887" t="s">
        <v>3043</v>
      </c>
      <c r="B887" s="21">
        <v>36617</v>
      </c>
      <c r="C887">
        <v>84.7226</v>
      </c>
      <c r="D887">
        <v>1</v>
      </c>
    </row>
    <row r="888" spans="1:4">
      <c r="A888" t="s">
        <v>3043</v>
      </c>
      <c r="B888" s="21">
        <v>36647</v>
      </c>
      <c r="C888">
        <v>85.678510000000003</v>
      </c>
      <c r="D888">
        <v>1</v>
      </c>
    </row>
    <row r="889" spans="1:4">
      <c r="A889" t="s">
        <v>3043</v>
      </c>
      <c r="B889" s="21">
        <v>36678</v>
      </c>
      <c r="C889">
        <v>86.552880000000002</v>
      </c>
      <c r="D889">
        <v>1</v>
      </c>
    </row>
    <row r="890" spans="1:4">
      <c r="A890" t="s">
        <v>3043</v>
      </c>
      <c r="B890" s="21">
        <v>36708</v>
      </c>
      <c r="C890">
        <v>90.155259999999998</v>
      </c>
      <c r="D890">
        <v>1</v>
      </c>
    </row>
    <row r="891" spans="1:4">
      <c r="A891" t="s">
        <v>3043</v>
      </c>
      <c r="B891" s="21">
        <v>36739</v>
      </c>
      <c r="C891">
        <v>86.639979999999994</v>
      </c>
      <c r="D891">
        <v>1</v>
      </c>
    </row>
    <row r="892" spans="1:4">
      <c r="A892" t="s">
        <v>3043</v>
      </c>
      <c r="B892" s="21">
        <v>36770</v>
      </c>
      <c r="C892">
        <v>86.727180000000004</v>
      </c>
      <c r="D892">
        <v>1</v>
      </c>
    </row>
    <row r="893" spans="1:4">
      <c r="A893" t="s">
        <v>3043</v>
      </c>
      <c r="B893" s="21">
        <v>36800</v>
      </c>
      <c r="C893">
        <v>87.103200000000001</v>
      </c>
      <c r="D893">
        <v>1</v>
      </c>
    </row>
    <row r="894" spans="1:4">
      <c r="A894" t="s">
        <v>3043</v>
      </c>
      <c r="B894" s="21">
        <v>36831</v>
      </c>
      <c r="C894">
        <v>85.178449999999998</v>
      </c>
      <c r="D894">
        <v>1</v>
      </c>
    </row>
    <row r="895" spans="1:4">
      <c r="A895" t="s">
        <v>3043</v>
      </c>
      <c r="B895" s="21">
        <v>36861</v>
      </c>
      <c r="C895">
        <v>83.492320000000007</v>
      </c>
      <c r="D895">
        <v>1</v>
      </c>
    </row>
    <row r="896" spans="1:4">
      <c r="A896" t="s">
        <v>3043</v>
      </c>
      <c r="B896" s="21">
        <v>36892</v>
      </c>
      <c r="C896">
        <v>86.355419999999995</v>
      </c>
      <c r="D896">
        <v>1</v>
      </c>
    </row>
    <row r="897" spans="1:4">
      <c r="A897" t="s">
        <v>3043</v>
      </c>
      <c r="B897" s="21">
        <v>36923</v>
      </c>
      <c r="C897">
        <v>85.294060000000002</v>
      </c>
      <c r="D897">
        <v>1</v>
      </c>
    </row>
    <row r="898" spans="1:4">
      <c r="A898" t="s">
        <v>3043</v>
      </c>
      <c r="B898" s="21">
        <v>36951</v>
      </c>
      <c r="C898">
        <v>84.319689999999994</v>
      </c>
      <c r="D898">
        <v>1</v>
      </c>
    </row>
    <row r="899" spans="1:4">
      <c r="A899" t="s">
        <v>3043</v>
      </c>
      <c r="B899" s="21">
        <v>36982</v>
      </c>
      <c r="C899">
        <v>83.579310000000007</v>
      </c>
      <c r="D899">
        <v>1</v>
      </c>
    </row>
    <row r="900" spans="1:4">
      <c r="A900" t="s">
        <v>3043</v>
      </c>
      <c r="B900" s="21">
        <v>37012</v>
      </c>
      <c r="C900">
        <v>84.326779999999999</v>
      </c>
      <c r="D900">
        <v>1</v>
      </c>
    </row>
    <row r="901" spans="1:4">
      <c r="A901" t="s">
        <v>3043</v>
      </c>
      <c r="B901" s="21">
        <v>37043</v>
      </c>
      <c r="C901">
        <v>83.501080000000002</v>
      </c>
      <c r="D901">
        <v>1</v>
      </c>
    </row>
    <row r="902" spans="1:4">
      <c r="A902" t="s">
        <v>3043</v>
      </c>
      <c r="B902" s="21">
        <v>37073</v>
      </c>
      <c r="C902">
        <v>83.203919999999997</v>
      </c>
      <c r="D902">
        <v>1</v>
      </c>
    </row>
    <row r="903" spans="1:4">
      <c r="A903" t="s">
        <v>3043</v>
      </c>
      <c r="B903" s="21">
        <v>37104</v>
      </c>
      <c r="C903">
        <v>82.772379999999998</v>
      </c>
      <c r="D903">
        <v>1</v>
      </c>
    </row>
    <row r="904" spans="1:4">
      <c r="A904" t="s">
        <v>3043</v>
      </c>
      <c r="B904" s="21">
        <v>37135</v>
      </c>
      <c r="C904">
        <v>83.276079999999993</v>
      </c>
      <c r="D904">
        <v>1</v>
      </c>
    </row>
    <row r="905" spans="1:4">
      <c r="A905" t="s">
        <v>3043</v>
      </c>
      <c r="B905" s="21">
        <v>37165</v>
      </c>
      <c r="C905">
        <v>81.519850000000005</v>
      </c>
      <c r="D905">
        <v>1</v>
      </c>
    </row>
    <row r="906" spans="1:4">
      <c r="A906" t="s">
        <v>3043</v>
      </c>
      <c r="B906" s="21">
        <v>37196</v>
      </c>
      <c r="C906">
        <v>81.488600000000005</v>
      </c>
      <c r="D906">
        <v>1</v>
      </c>
    </row>
    <row r="907" spans="1:4">
      <c r="A907" t="s">
        <v>3043</v>
      </c>
      <c r="B907" s="21">
        <v>37226</v>
      </c>
      <c r="C907">
        <v>81.078490000000002</v>
      </c>
      <c r="D907">
        <v>1</v>
      </c>
    </row>
    <row r="908" spans="1:4">
      <c r="A908" t="s">
        <v>3043</v>
      </c>
      <c r="B908" s="21">
        <v>37257</v>
      </c>
      <c r="C908">
        <v>80.839839999999995</v>
      </c>
      <c r="D908">
        <v>1</v>
      </c>
    </row>
    <row r="909" spans="1:4">
      <c r="A909" t="s">
        <v>3043</v>
      </c>
      <c r="B909" s="21">
        <v>37288</v>
      </c>
      <c r="C909">
        <v>80.711780000000005</v>
      </c>
      <c r="D909">
        <v>1</v>
      </c>
    </row>
    <row r="910" spans="1:4">
      <c r="A910" t="s">
        <v>3043</v>
      </c>
      <c r="B910" s="21">
        <v>37316</v>
      </c>
      <c r="C910">
        <v>81.510310000000004</v>
      </c>
      <c r="D910">
        <v>1</v>
      </c>
    </row>
    <row r="911" spans="1:4">
      <c r="A911" t="s">
        <v>3043</v>
      </c>
      <c r="B911" s="21">
        <v>37347</v>
      </c>
      <c r="C911">
        <v>81.903080000000003</v>
      </c>
      <c r="D911">
        <v>1</v>
      </c>
    </row>
    <row r="912" spans="1:4">
      <c r="A912" t="s">
        <v>3043</v>
      </c>
      <c r="B912" s="21">
        <v>37377</v>
      </c>
      <c r="C912">
        <v>80.623149999999995</v>
      </c>
      <c r="D912">
        <v>1</v>
      </c>
    </row>
    <row r="913" spans="1:4">
      <c r="A913" t="s">
        <v>3043</v>
      </c>
      <c r="B913" s="21">
        <v>37408</v>
      </c>
      <c r="C913">
        <v>81.209370000000007</v>
      </c>
      <c r="D913">
        <v>1</v>
      </c>
    </row>
    <row r="914" spans="1:4">
      <c r="A914" t="s">
        <v>3043</v>
      </c>
      <c r="B914" s="21">
        <v>37438</v>
      </c>
      <c r="C914">
        <v>81.359989999999996</v>
      </c>
      <c r="D914">
        <v>1</v>
      </c>
    </row>
    <row r="915" spans="1:4">
      <c r="A915" t="s">
        <v>3043</v>
      </c>
      <c r="B915" s="21">
        <v>37469</v>
      </c>
      <c r="C915">
        <v>81.653580000000005</v>
      </c>
      <c r="D915">
        <v>1</v>
      </c>
    </row>
    <row r="916" spans="1:4">
      <c r="A916" t="s">
        <v>3043</v>
      </c>
      <c r="B916" s="21">
        <v>37500</v>
      </c>
      <c r="C916">
        <v>81.487210000000005</v>
      </c>
      <c r="D916">
        <v>1</v>
      </c>
    </row>
    <row r="917" spans="1:4">
      <c r="A917" t="s">
        <v>3043</v>
      </c>
      <c r="B917" s="21">
        <v>37530</v>
      </c>
      <c r="C917">
        <v>82.074110000000005</v>
      </c>
      <c r="D917">
        <v>1</v>
      </c>
    </row>
    <row r="918" spans="1:4">
      <c r="A918" t="s">
        <v>3043</v>
      </c>
      <c r="B918" s="21">
        <v>37561</v>
      </c>
      <c r="C918">
        <v>82.376509999999996</v>
      </c>
      <c r="D918">
        <v>1</v>
      </c>
    </row>
    <row r="919" spans="1:4">
      <c r="A919" t="s">
        <v>3043</v>
      </c>
      <c r="B919" s="21">
        <v>37591</v>
      </c>
      <c r="C919">
        <v>80.819469999999995</v>
      </c>
      <c r="D919">
        <v>1</v>
      </c>
    </row>
    <row r="920" spans="1:4">
      <c r="A920" t="s">
        <v>3043</v>
      </c>
      <c r="B920" s="21">
        <v>37622</v>
      </c>
      <c r="C920">
        <v>79.355729999999994</v>
      </c>
      <c r="D920">
        <v>1</v>
      </c>
    </row>
    <row r="921" spans="1:4">
      <c r="A921" t="s">
        <v>3043</v>
      </c>
      <c r="B921" s="21">
        <v>37653</v>
      </c>
      <c r="C921">
        <v>81.144840000000002</v>
      </c>
      <c r="D921">
        <v>1</v>
      </c>
    </row>
    <row r="922" spans="1:4">
      <c r="A922" t="s">
        <v>3043</v>
      </c>
      <c r="B922" s="21">
        <v>37681</v>
      </c>
      <c r="C922">
        <v>80.16798</v>
      </c>
      <c r="D922">
        <v>1</v>
      </c>
    </row>
    <row r="923" spans="1:4">
      <c r="A923" t="s">
        <v>3043</v>
      </c>
      <c r="B923" s="21">
        <v>37712</v>
      </c>
      <c r="C923">
        <v>80.946240000000003</v>
      </c>
      <c r="D923">
        <v>1</v>
      </c>
    </row>
    <row r="924" spans="1:4">
      <c r="A924" t="s">
        <v>3043</v>
      </c>
      <c r="B924" s="21">
        <v>37742</v>
      </c>
      <c r="C924">
        <v>80.584239999999994</v>
      </c>
      <c r="D924">
        <v>1</v>
      </c>
    </row>
    <row r="925" spans="1:4">
      <c r="A925" t="s">
        <v>3043</v>
      </c>
      <c r="B925" s="21">
        <v>37773</v>
      </c>
      <c r="C925">
        <v>81.38158</v>
      </c>
      <c r="D925">
        <v>1</v>
      </c>
    </row>
    <row r="926" spans="1:4">
      <c r="A926" t="s">
        <v>3043</v>
      </c>
      <c r="B926" s="21">
        <v>37803</v>
      </c>
      <c r="C926">
        <v>80.972970000000004</v>
      </c>
      <c r="D926">
        <v>1</v>
      </c>
    </row>
    <row r="927" spans="1:4">
      <c r="A927" t="s">
        <v>3043</v>
      </c>
      <c r="B927" s="21">
        <v>37834</v>
      </c>
      <c r="C927">
        <v>80.551640000000006</v>
      </c>
      <c r="D927">
        <v>1</v>
      </c>
    </row>
    <row r="928" spans="1:4">
      <c r="A928" t="s">
        <v>3043</v>
      </c>
      <c r="B928" s="21">
        <v>37865</v>
      </c>
      <c r="C928">
        <v>80.851969999999994</v>
      </c>
      <c r="D928">
        <v>1</v>
      </c>
    </row>
    <row r="929" spans="1:4">
      <c r="A929" t="s">
        <v>3043</v>
      </c>
      <c r="B929" s="21">
        <v>37895</v>
      </c>
      <c r="C929">
        <v>80.963049999999996</v>
      </c>
      <c r="D929">
        <v>1</v>
      </c>
    </row>
    <row r="930" spans="1:4">
      <c r="A930" t="s">
        <v>3043</v>
      </c>
      <c r="B930" s="21">
        <v>37926</v>
      </c>
      <c r="C930">
        <v>81.227090000000004</v>
      </c>
      <c r="D930">
        <v>1</v>
      </c>
    </row>
    <row r="931" spans="1:4">
      <c r="A931" t="s">
        <v>3043</v>
      </c>
      <c r="B931" s="21">
        <v>37956</v>
      </c>
      <c r="C931">
        <v>81.991479999999996</v>
      </c>
      <c r="D931">
        <v>1</v>
      </c>
    </row>
    <row r="932" spans="1:4">
      <c r="A932" t="s">
        <v>3043</v>
      </c>
      <c r="B932" s="21">
        <v>37987</v>
      </c>
      <c r="C932">
        <v>81.007580000000004</v>
      </c>
      <c r="D932">
        <v>1</v>
      </c>
    </row>
    <row r="933" spans="1:4">
      <c r="A933" t="s">
        <v>3043</v>
      </c>
      <c r="B933" s="21">
        <v>38018</v>
      </c>
      <c r="C933">
        <v>81.565420000000003</v>
      </c>
      <c r="D933">
        <v>1</v>
      </c>
    </row>
    <row r="934" spans="1:4">
      <c r="A934" t="s">
        <v>3043</v>
      </c>
      <c r="B934" s="21">
        <v>38047</v>
      </c>
      <c r="C934">
        <v>83.407269999999997</v>
      </c>
      <c r="D934">
        <v>1</v>
      </c>
    </row>
    <row r="935" spans="1:4">
      <c r="A935" t="s">
        <v>3043</v>
      </c>
      <c r="B935" s="21">
        <v>38078</v>
      </c>
      <c r="C935">
        <v>83.281790000000001</v>
      </c>
      <c r="D935">
        <v>1</v>
      </c>
    </row>
    <row r="936" spans="1:4">
      <c r="A936" t="s">
        <v>3043</v>
      </c>
      <c r="B936" s="21">
        <v>38108</v>
      </c>
      <c r="C936">
        <v>83.322199999999995</v>
      </c>
      <c r="D936">
        <v>1</v>
      </c>
    </row>
    <row r="937" spans="1:4">
      <c r="A937" t="s">
        <v>3043</v>
      </c>
      <c r="B937" s="21">
        <v>38139</v>
      </c>
      <c r="C937">
        <v>83.453050000000005</v>
      </c>
      <c r="D937">
        <v>1</v>
      </c>
    </row>
    <row r="938" spans="1:4">
      <c r="A938" t="s">
        <v>3043</v>
      </c>
      <c r="B938" s="21">
        <v>38169</v>
      </c>
      <c r="C938">
        <v>83.743229999999997</v>
      </c>
      <c r="D938">
        <v>1</v>
      </c>
    </row>
    <row r="939" spans="1:4">
      <c r="A939" t="s">
        <v>3043</v>
      </c>
      <c r="B939" s="21">
        <v>38200</v>
      </c>
      <c r="C939">
        <v>84.256389999999996</v>
      </c>
      <c r="D939">
        <v>1</v>
      </c>
    </row>
    <row r="940" spans="1:4">
      <c r="A940" t="s">
        <v>3043</v>
      </c>
      <c r="B940" s="21">
        <v>38231</v>
      </c>
      <c r="C940">
        <v>83.937430000000006</v>
      </c>
      <c r="D940">
        <v>1</v>
      </c>
    </row>
    <row r="941" spans="1:4">
      <c r="A941" t="s">
        <v>3043</v>
      </c>
      <c r="B941" s="21">
        <v>38261</v>
      </c>
      <c r="C941">
        <v>84.028319999999994</v>
      </c>
      <c r="D941">
        <v>1</v>
      </c>
    </row>
    <row r="942" spans="1:4">
      <c r="A942" t="s">
        <v>3043</v>
      </c>
      <c r="B942" s="21">
        <v>38292</v>
      </c>
      <c r="C942">
        <v>83.952309999999997</v>
      </c>
      <c r="D942">
        <v>1</v>
      </c>
    </row>
    <row r="943" spans="1:4">
      <c r="A943" t="s">
        <v>3043</v>
      </c>
      <c r="B943" s="21">
        <v>38322</v>
      </c>
      <c r="C943">
        <v>84.951430000000002</v>
      </c>
      <c r="D943">
        <v>1</v>
      </c>
    </row>
    <row r="944" spans="1:4">
      <c r="A944" t="s">
        <v>3043</v>
      </c>
      <c r="B944" s="21">
        <v>38353</v>
      </c>
      <c r="C944">
        <v>84.031679999999994</v>
      </c>
      <c r="D944">
        <v>1</v>
      </c>
    </row>
    <row r="945" spans="1:4">
      <c r="A945" t="s">
        <v>3043</v>
      </c>
      <c r="B945" s="21">
        <v>38384</v>
      </c>
      <c r="C945">
        <v>84.896940000000001</v>
      </c>
      <c r="D945">
        <v>1</v>
      </c>
    </row>
    <row r="946" spans="1:4">
      <c r="A946" t="s">
        <v>3043</v>
      </c>
      <c r="B946" s="21">
        <v>38412</v>
      </c>
      <c r="C946">
        <v>84.360119999999995</v>
      </c>
      <c r="D946">
        <v>1</v>
      </c>
    </row>
    <row r="947" spans="1:4">
      <c r="A947" t="s">
        <v>3043</v>
      </c>
      <c r="B947" s="21">
        <v>38443</v>
      </c>
      <c r="C947">
        <v>84.887</v>
      </c>
      <c r="D947">
        <v>1</v>
      </c>
    </row>
    <row r="948" spans="1:4">
      <c r="A948" t="s">
        <v>3043</v>
      </c>
      <c r="B948" s="21">
        <v>38473</v>
      </c>
      <c r="C948">
        <v>85.672439999999995</v>
      </c>
      <c r="D948">
        <v>1</v>
      </c>
    </row>
    <row r="949" spans="1:4">
      <c r="A949" t="s">
        <v>3043</v>
      </c>
      <c r="B949" s="21">
        <v>38504</v>
      </c>
      <c r="C949">
        <v>83.621679999999998</v>
      </c>
      <c r="D949">
        <v>1</v>
      </c>
    </row>
    <row r="950" spans="1:4">
      <c r="A950" t="s">
        <v>3043</v>
      </c>
      <c r="B950" s="21">
        <v>38534</v>
      </c>
      <c r="C950">
        <v>84.0929</v>
      </c>
      <c r="D950">
        <v>1</v>
      </c>
    </row>
    <row r="951" spans="1:4">
      <c r="A951" t="s">
        <v>3043</v>
      </c>
      <c r="B951" s="21">
        <v>38565</v>
      </c>
      <c r="C951">
        <v>85.067679999999996</v>
      </c>
      <c r="D951">
        <v>1</v>
      </c>
    </row>
    <row r="952" spans="1:4">
      <c r="A952" t="s">
        <v>3043</v>
      </c>
      <c r="B952" s="21">
        <v>38596</v>
      </c>
      <c r="C952">
        <v>85.816569999999999</v>
      </c>
      <c r="D952">
        <v>1</v>
      </c>
    </row>
    <row r="953" spans="1:4">
      <c r="A953" t="s">
        <v>3043</v>
      </c>
      <c r="B953" s="21">
        <v>38626</v>
      </c>
      <c r="C953">
        <v>87.056070000000005</v>
      </c>
      <c r="D953">
        <v>1</v>
      </c>
    </row>
    <row r="954" spans="1:4">
      <c r="A954" t="s">
        <v>3043</v>
      </c>
      <c r="B954" s="21">
        <v>38657</v>
      </c>
      <c r="C954">
        <v>87.688090000000003</v>
      </c>
      <c r="D954">
        <v>1</v>
      </c>
    </row>
    <row r="955" spans="1:4">
      <c r="A955" t="s">
        <v>3043</v>
      </c>
      <c r="B955" s="21">
        <v>38687</v>
      </c>
      <c r="C955">
        <v>88.389489999999995</v>
      </c>
      <c r="D955">
        <v>1</v>
      </c>
    </row>
    <row r="956" spans="1:4">
      <c r="A956" t="s">
        <v>3043</v>
      </c>
      <c r="B956" s="21">
        <v>38718</v>
      </c>
      <c r="C956">
        <v>89.211500000000001</v>
      </c>
      <c r="D956">
        <v>1</v>
      </c>
    </row>
    <row r="957" spans="1:4">
      <c r="A957" t="s">
        <v>3043</v>
      </c>
      <c r="B957" s="21">
        <v>38749</v>
      </c>
      <c r="C957">
        <v>88.631870000000006</v>
      </c>
      <c r="D957">
        <v>1</v>
      </c>
    </row>
    <row r="958" spans="1:4">
      <c r="A958" t="s">
        <v>3043</v>
      </c>
      <c r="B958" s="21">
        <v>38777</v>
      </c>
      <c r="C958">
        <v>88.527640000000005</v>
      </c>
      <c r="D958">
        <v>1</v>
      </c>
    </row>
    <row r="959" spans="1:4">
      <c r="A959" t="s">
        <v>3043</v>
      </c>
      <c r="B959" s="21">
        <v>38808</v>
      </c>
      <c r="C959">
        <v>88.78586</v>
      </c>
      <c r="D959">
        <v>1</v>
      </c>
    </row>
    <row r="960" spans="1:4">
      <c r="A960" t="s">
        <v>3043</v>
      </c>
      <c r="B960" s="21">
        <v>38838</v>
      </c>
      <c r="C960">
        <v>90.4739</v>
      </c>
      <c r="D960">
        <v>1</v>
      </c>
    </row>
    <row r="961" spans="1:4">
      <c r="A961" t="s">
        <v>3043</v>
      </c>
      <c r="B961" s="21">
        <v>38869</v>
      </c>
      <c r="C961">
        <v>90.205920000000006</v>
      </c>
      <c r="D961">
        <v>1</v>
      </c>
    </row>
    <row r="962" spans="1:4">
      <c r="A962" t="s">
        <v>3043</v>
      </c>
      <c r="B962" s="21">
        <v>38899</v>
      </c>
      <c r="C962">
        <v>90.47533</v>
      </c>
      <c r="D962">
        <v>1</v>
      </c>
    </row>
    <row r="963" spans="1:4">
      <c r="A963" t="s">
        <v>3043</v>
      </c>
      <c r="B963" s="21">
        <v>38930</v>
      </c>
      <c r="C963">
        <v>89.410319999999999</v>
      </c>
      <c r="D963">
        <v>1</v>
      </c>
    </row>
    <row r="964" spans="1:4">
      <c r="A964" t="s">
        <v>3043</v>
      </c>
      <c r="B964" s="21">
        <v>38961</v>
      </c>
      <c r="C964">
        <v>89.369410000000002</v>
      </c>
      <c r="D964">
        <v>1</v>
      </c>
    </row>
    <row r="965" spans="1:4">
      <c r="A965" t="s">
        <v>3043</v>
      </c>
      <c r="B965" s="21">
        <v>38991</v>
      </c>
      <c r="C965">
        <v>89.419889999999995</v>
      </c>
      <c r="D965">
        <v>1</v>
      </c>
    </row>
    <row r="966" spans="1:4">
      <c r="A966" t="s">
        <v>3043</v>
      </c>
      <c r="B966" s="21">
        <v>39022</v>
      </c>
      <c r="C966">
        <v>89.983999999999995</v>
      </c>
      <c r="D966">
        <v>1</v>
      </c>
    </row>
    <row r="967" spans="1:4">
      <c r="A967" t="s">
        <v>3043</v>
      </c>
      <c r="B967" s="21">
        <v>39052</v>
      </c>
      <c r="C967">
        <v>89.798339999999996</v>
      </c>
      <c r="D967">
        <v>1</v>
      </c>
    </row>
    <row r="968" spans="1:4">
      <c r="A968" t="s">
        <v>3043</v>
      </c>
      <c r="B968" s="21">
        <v>39083</v>
      </c>
      <c r="C968">
        <v>89.375789999999995</v>
      </c>
      <c r="D968">
        <v>1</v>
      </c>
    </row>
    <row r="969" spans="1:4">
      <c r="A969" t="s">
        <v>3043</v>
      </c>
      <c r="B969" s="21">
        <v>39114</v>
      </c>
      <c r="C969">
        <v>89.549080000000004</v>
      </c>
      <c r="D969">
        <v>1</v>
      </c>
    </row>
    <row r="970" spans="1:4">
      <c r="A970" t="s">
        <v>3043</v>
      </c>
      <c r="B970" s="21">
        <v>39142</v>
      </c>
      <c r="C970">
        <v>90.581090000000003</v>
      </c>
      <c r="D970">
        <v>1</v>
      </c>
    </row>
    <row r="971" spans="1:4">
      <c r="A971" t="s">
        <v>3043</v>
      </c>
      <c r="B971" s="21">
        <v>39173</v>
      </c>
      <c r="C971">
        <v>89.993750000000006</v>
      </c>
      <c r="D971">
        <v>1</v>
      </c>
    </row>
    <row r="972" spans="1:4">
      <c r="A972" t="s">
        <v>3043</v>
      </c>
      <c r="B972" s="21">
        <v>39203</v>
      </c>
      <c r="C972">
        <v>91.188800000000001</v>
      </c>
      <c r="D972">
        <v>1</v>
      </c>
    </row>
    <row r="973" spans="1:4">
      <c r="A973" t="s">
        <v>3043</v>
      </c>
      <c r="B973" s="21">
        <v>39234</v>
      </c>
      <c r="C973">
        <v>91.299080000000004</v>
      </c>
      <c r="D973">
        <v>1</v>
      </c>
    </row>
    <row r="974" spans="1:4">
      <c r="A974" t="s">
        <v>3043</v>
      </c>
      <c r="B974" s="21">
        <v>39264</v>
      </c>
      <c r="C974">
        <v>90.602779999999996</v>
      </c>
      <c r="D974">
        <v>1</v>
      </c>
    </row>
    <row r="975" spans="1:4">
      <c r="A975" t="s">
        <v>3043</v>
      </c>
      <c r="B975" s="21">
        <v>39295</v>
      </c>
      <c r="C975">
        <v>90.814149999999998</v>
      </c>
      <c r="D975">
        <v>1</v>
      </c>
    </row>
    <row r="976" spans="1:4">
      <c r="A976" t="s">
        <v>3043</v>
      </c>
      <c r="B976" s="21">
        <v>39326</v>
      </c>
      <c r="C976">
        <v>90.00703</v>
      </c>
      <c r="D976">
        <v>1</v>
      </c>
    </row>
    <row r="977" spans="1:4">
      <c r="A977" t="s">
        <v>3043</v>
      </c>
      <c r="B977" s="21">
        <v>39356</v>
      </c>
      <c r="C977">
        <v>89.522220000000004</v>
      </c>
      <c r="D977">
        <v>1</v>
      </c>
    </row>
    <row r="978" spans="1:4">
      <c r="A978" t="s">
        <v>3043</v>
      </c>
      <c r="B978" s="21">
        <v>39387</v>
      </c>
      <c r="C978">
        <v>88.176360000000003</v>
      </c>
      <c r="D978">
        <v>1</v>
      </c>
    </row>
    <row r="979" spans="1:4">
      <c r="A979" t="s">
        <v>3043</v>
      </c>
      <c r="B979" s="21">
        <v>39417</v>
      </c>
      <c r="C979">
        <v>88.048069999999996</v>
      </c>
      <c r="D979">
        <v>1</v>
      </c>
    </row>
    <row r="980" spans="1:4">
      <c r="A980" t="s">
        <v>3043</v>
      </c>
      <c r="B980" s="21">
        <v>39448</v>
      </c>
      <c r="C980">
        <v>89.925420000000003</v>
      </c>
      <c r="D980">
        <v>1</v>
      </c>
    </row>
    <row r="981" spans="1:4">
      <c r="A981" t="s">
        <v>3043</v>
      </c>
      <c r="B981" s="21">
        <v>39479</v>
      </c>
      <c r="C981">
        <v>90.08408</v>
      </c>
      <c r="D981">
        <v>1</v>
      </c>
    </row>
    <row r="982" spans="1:4">
      <c r="A982" t="s">
        <v>3043</v>
      </c>
      <c r="B982" s="21">
        <v>39508</v>
      </c>
      <c r="C982">
        <v>90.018010000000004</v>
      </c>
      <c r="D982">
        <v>1</v>
      </c>
    </row>
    <row r="983" spans="1:4">
      <c r="A983" t="s">
        <v>3043</v>
      </c>
      <c r="B983" s="21">
        <v>39539</v>
      </c>
      <c r="C983">
        <v>90.244900000000001</v>
      </c>
      <c r="D983">
        <v>1</v>
      </c>
    </row>
    <row r="984" spans="1:4">
      <c r="A984" t="s">
        <v>3043</v>
      </c>
      <c r="B984" s="21">
        <v>39569</v>
      </c>
      <c r="C984">
        <v>88.93723</v>
      </c>
      <c r="D984">
        <v>1</v>
      </c>
    </row>
    <row r="985" spans="1:4">
      <c r="A985" t="s">
        <v>3043</v>
      </c>
      <c r="B985" s="21">
        <v>39600</v>
      </c>
      <c r="C985">
        <v>90.101209999999995</v>
      </c>
      <c r="D985">
        <v>1</v>
      </c>
    </row>
    <row r="986" spans="1:4">
      <c r="A986" t="s">
        <v>3043</v>
      </c>
      <c r="B986" s="21">
        <v>39630</v>
      </c>
      <c r="C986">
        <v>88.764110000000002</v>
      </c>
      <c r="D986">
        <v>1</v>
      </c>
    </row>
    <row r="987" spans="1:4">
      <c r="A987" t="s">
        <v>3043</v>
      </c>
      <c r="B987" s="21">
        <v>39661</v>
      </c>
      <c r="C987">
        <v>88.524860000000004</v>
      </c>
      <c r="D987">
        <v>1</v>
      </c>
    </row>
    <row r="988" spans="1:4">
      <c r="A988" t="s">
        <v>3043</v>
      </c>
      <c r="B988" s="21">
        <v>39692</v>
      </c>
      <c r="C988">
        <v>88.876469999999998</v>
      </c>
      <c r="D988">
        <v>1</v>
      </c>
    </row>
    <row r="989" spans="1:4">
      <c r="A989" t="s">
        <v>3043</v>
      </c>
      <c r="B989" s="21">
        <v>39722</v>
      </c>
      <c r="C989">
        <v>87.740899999999996</v>
      </c>
      <c r="D989">
        <v>1</v>
      </c>
    </row>
    <row r="990" spans="1:4">
      <c r="A990" t="s">
        <v>3043</v>
      </c>
      <c r="B990" s="21">
        <v>39753</v>
      </c>
      <c r="C990">
        <v>85.957890000000006</v>
      </c>
      <c r="D990">
        <v>1</v>
      </c>
    </row>
    <row r="991" spans="1:4">
      <c r="A991" t="s">
        <v>3043</v>
      </c>
      <c r="B991" s="21">
        <v>39783</v>
      </c>
      <c r="C991">
        <v>83.248660000000001</v>
      </c>
      <c r="D991">
        <v>1</v>
      </c>
    </row>
    <row r="992" spans="1:4">
      <c r="A992" t="s">
        <v>3043</v>
      </c>
      <c r="B992" s="21">
        <v>39814</v>
      </c>
      <c r="C992">
        <v>78.45129</v>
      </c>
      <c r="D992">
        <v>1</v>
      </c>
    </row>
    <row r="993" spans="1:4">
      <c r="A993" t="s">
        <v>3043</v>
      </c>
      <c r="B993" s="21">
        <v>39845</v>
      </c>
      <c r="C993">
        <v>78.447109999999995</v>
      </c>
      <c r="D993">
        <v>1</v>
      </c>
    </row>
    <row r="994" spans="1:4">
      <c r="A994" t="s">
        <v>3043</v>
      </c>
      <c r="B994" s="21">
        <v>39873</v>
      </c>
      <c r="C994">
        <v>77.115039999999993</v>
      </c>
      <c r="D994">
        <v>1</v>
      </c>
    </row>
    <row r="995" spans="1:4">
      <c r="A995" t="s">
        <v>3043</v>
      </c>
      <c r="B995" s="21">
        <v>39904</v>
      </c>
      <c r="C995">
        <v>77.713610000000003</v>
      </c>
      <c r="D995">
        <v>1</v>
      </c>
    </row>
    <row r="996" spans="1:4">
      <c r="A996" t="s">
        <v>3043</v>
      </c>
      <c r="B996" s="21">
        <v>39934</v>
      </c>
      <c r="C996">
        <v>75.618819999999999</v>
      </c>
      <c r="D996">
        <v>1</v>
      </c>
    </row>
    <row r="997" spans="1:4">
      <c r="A997" t="s">
        <v>3043</v>
      </c>
      <c r="B997" s="21">
        <v>39965</v>
      </c>
      <c r="C997">
        <v>76.658680000000004</v>
      </c>
      <c r="D997">
        <v>1</v>
      </c>
    </row>
    <row r="998" spans="1:4">
      <c r="A998" t="s">
        <v>3043</v>
      </c>
      <c r="B998" s="21">
        <v>39995</v>
      </c>
      <c r="C998">
        <v>80.115260000000006</v>
      </c>
      <c r="D998">
        <v>1</v>
      </c>
    </row>
    <row r="999" spans="1:4">
      <c r="A999" t="s">
        <v>3043</v>
      </c>
      <c r="B999" s="21">
        <v>40026</v>
      </c>
      <c r="C999">
        <v>79.474630000000005</v>
      </c>
      <c r="D999">
        <v>1</v>
      </c>
    </row>
    <row r="1000" spans="1:4">
      <c r="A1000" t="s">
        <v>3043</v>
      </c>
      <c r="B1000" s="21">
        <v>40057</v>
      </c>
      <c r="C1000">
        <v>80.792140000000003</v>
      </c>
      <c r="D1000">
        <v>1</v>
      </c>
    </row>
    <row r="1001" spans="1:4">
      <c r="A1001" t="s">
        <v>3043</v>
      </c>
      <c r="B1001" s="21">
        <v>40087</v>
      </c>
      <c r="C1001">
        <v>82.549490000000006</v>
      </c>
      <c r="D1001">
        <v>1</v>
      </c>
    </row>
    <row r="1002" spans="1:4">
      <c r="A1002" t="s">
        <v>3043</v>
      </c>
      <c r="B1002" s="21">
        <v>40118</v>
      </c>
      <c r="C1002">
        <v>85.236559999999997</v>
      </c>
      <c r="D1002">
        <v>1</v>
      </c>
    </row>
    <row r="1003" spans="1:4">
      <c r="A1003" t="s">
        <v>3043</v>
      </c>
      <c r="B1003" s="21">
        <v>40148</v>
      </c>
      <c r="C1003">
        <v>84.412369999999996</v>
      </c>
      <c r="D1003">
        <v>1</v>
      </c>
    </row>
    <row r="1004" spans="1:4">
      <c r="A1004" t="s">
        <v>3043</v>
      </c>
      <c r="B1004" s="21">
        <v>40179</v>
      </c>
      <c r="C1004">
        <v>82.786000000000001</v>
      </c>
      <c r="D1004">
        <v>1</v>
      </c>
    </row>
    <row r="1005" spans="1:4">
      <c r="A1005" t="s">
        <v>3043</v>
      </c>
      <c r="B1005" s="21">
        <v>40210</v>
      </c>
      <c r="C1005">
        <v>84.522390000000001</v>
      </c>
      <c r="D1005">
        <v>1</v>
      </c>
    </row>
    <row r="1006" spans="1:4">
      <c r="A1006" t="s">
        <v>3043</v>
      </c>
      <c r="B1006" s="21">
        <v>40238</v>
      </c>
      <c r="C1006">
        <v>85.849109999999996</v>
      </c>
      <c r="D1006">
        <v>1</v>
      </c>
    </row>
    <row r="1007" spans="1:4">
      <c r="A1007" t="s">
        <v>3043</v>
      </c>
      <c r="B1007" s="21">
        <v>40269</v>
      </c>
      <c r="C1007">
        <v>86.937550000000002</v>
      </c>
      <c r="D1007">
        <v>1</v>
      </c>
    </row>
    <row r="1008" spans="1:4">
      <c r="A1008" t="s">
        <v>3043</v>
      </c>
      <c r="B1008" s="21">
        <v>40299</v>
      </c>
      <c r="C1008">
        <v>87.153270000000006</v>
      </c>
      <c r="D1008">
        <v>1</v>
      </c>
    </row>
    <row r="1009" spans="1:4">
      <c r="A1009" t="s">
        <v>3043</v>
      </c>
      <c r="B1009" s="21">
        <v>40330</v>
      </c>
      <c r="C1009">
        <v>87.028720000000007</v>
      </c>
      <c r="D1009">
        <v>1</v>
      </c>
    </row>
    <row r="1010" spans="1:4">
      <c r="A1010" t="s">
        <v>3043</v>
      </c>
      <c r="B1010" s="21">
        <v>40360</v>
      </c>
      <c r="C1010">
        <v>86.616290000000006</v>
      </c>
      <c r="D1010">
        <v>1</v>
      </c>
    </row>
    <row r="1011" spans="1:4">
      <c r="A1011" t="s">
        <v>3043</v>
      </c>
      <c r="B1011" s="21">
        <v>40391</v>
      </c>
      <c r="C1011">
        <v>88.201830000000001</v>
      </c>
      <c r="D1011">
        <v>1</v>
      </c>
    </row>
    <row r="1012" spans="1:4">
      <c r="A1012" t="s">
        <v>3043</v>
      </c>
      <c r="B1012" s="21">
        <v>40422</v>
      </c>
      <c r="C1012">
        <v>87.313770000000005</v>
      </c>
      <c r="D1012">
        <v>1</v>
      </c>
    </row>
    <row r="1013" spans="1:4">
      <c r="A1013" t="s">
        <v>3043</v>
      </c>
      <c r="B1013" s="21">
        <v>40452</v>
      </c>
      <c r="C1013">
        <v>86.873480000000001</v>
      </c>
      <c r="D1013">
        <v>1</v>
      </c>
    </row>
    <row r="1014" spans="1:4">
      <c r="A1014" t="s">
        <v>3043</v>
      </c>
      <c r="B1014" s="21">
        <v>40483</v>
      </c>
      <c r="C1014">
        <v>88.093860000000006</v>
      </c>
      <c r="D1014">
        <v>1</v>
      </c>
    </row>
    <row r="1015" spans="1:4">
      <c r="A1015" t="s">
        <v>3043</v>
      </c>
      <c r="B1015" s="21">
        <v>40513</v>
      </c>
      <c r="C1015">
        <v>88.301370000000006</v>
      </c>
      <c r="D1015">
        <v>1</v>
      </c>
    </row>
    <row r="1016" spans="1:4">
      <c r="A1016" t="s">
        <v>3043</v>
      </c>
      <c r="B1016" s="21">
        <v>40544</v>
      </c>
      <c r="C1016">
        <v>87.71566</v>
      </c>
      <c r="D1016">
        <v>1</v>
      </c>
    </row>
    <row r="1017" spans="1:4">
      <c r="A1017" t="s">
        <v>3043</v>
      </c>
      <c r="B1017" s="21">
        <v>40575</v>
      </c>
      <c r="C1017">
        <v>88.350239999999999</v>
      </c>
      <c r="D1017">
        <v>1</v>
      </c>
    </row>
    <row r="1018" spans="1:4">
      <c r="A1018" t="s">
        <v>3043</v>
      </c>
      <c r="B1018" s="21">
        <v>40603</v>
      </c>
      <c r="C1018">
        <v>88.892880000000005</v>
      </c>
      <c r="D1018">
        <v>1</v>
      </c>
    </row>
    <row r="1019" spans="1:4">
      <c r="A1019" t="s">
        <v>3043</v>
      </c>
      <c r="B1019" s="21">
        <v>40634</v>
      </c>
      <c r="C1019">
        <v>87.688230000000004</v>
      </c>
      <c r="D1019">
        <v>1</v>
      </c>
    </row>
    <row r="1020" spans="1:4">
      <c r="A1020" t="s">
        <v>3043</v>
      </c>
      <c r="B1020" s="21">
        <v>40664</v>
      </c>
      <c r="C1020">
        <v>89.258070000000004</v>
      </c>
      <c r="D1020">
        <v>1</v>
      </c>
    </row>
    <row r="1021" spans="1:4">
      <c r="A1021" t="s">
        <v>3043</v>
      </c>
      <c r="B1021" s="21">
        <v>40695</v>
      </c>
      <c r="C1021">
        <v>88.988669999999999</v>
      </c>
      <c r="D1021">
        <v>1</v>
      </c>
    </row>
    <row r="1022" spans="1:4">
      <c r="A1022" t="s">
        <v>3043</v>
      </c>
      <c r="B1022" s="21">
        <v>40725</v>
      </c>
      <c r="C1022">
        <v>89.647729999999996</v>
      </c>
      <c r="D1022">
        <v>1</v>
      </c>
    </row>
    <row r="1023" spans="1:4">
      <c r="A1023" t="s">
        <v>3043</v>
      </c>
      <c r="B1023" s="21">
        <v>40756</v>
      </c>
      <c r="C1023">
        <v>89.121229999999997</v>
      </c>
      <c r="D1023">
        <v>1</v>
      </c>
    </row>
    <row r="1024" spans="1:4">
      <c r="A1024" t="s">
        <v>3043</v>
      </c>
      <c r="B1024" s="21">
        <v>40787</v>
      </c>
      <c r="C1024">
        <v>89.472059999999999</v>
      </c>
      <c r="D1024">
        <v>1</v>
      </c>
    </row>
    <row r="1025" spans="1:4">
      <c r="A1025" t="s">
        <v>3043</v>
      </c>
      <c r="B1025" s="21">
        <v>40817</v>
      </c>
      <c r="C1025">
        <v>90.800870000000003</v>
      </c>
      <c r="D1025">
        <v>1</v>
      </c>
    </row>
    <row r="1026" spans="1:4">
      <c r="A1026" t="s">
        <v>3043</v>
      </c>
      <c r="B1026" s="21">
        <v>40848</v>
      </c>
      <c r="C1026">
        <v>91.72739</v>
      </c>
      <c r="D1026">
        <v>1</v>
      </c>
    </row>
    <row r="1027" spans="1:4">
      <c r="A1027" t="s">
        <v>3043</v>
      </c>
      <c r="B1027" s="21">
        <v>40878</v>
      </c>
      <c r="C1027">
        <v>91.965760000000003</v>
      </c>
      <c r="D1027">
        <v>1</v>
      </c>
    </row>
    <row r="1028" spans="1:4">
      <c r="A1028" t="s">
        <v>3043</v>
      </c>
      <c r="B1028" s="21">
        <v>40909</v>
      </c>
      <c r="C1028">
        <v>92.462190000000007</v>
      </c>
      <c r="D1028">
        <v>1</v>
      </c>
    </row>
    <row r="1029" spans="1:4">
      <c r="A1029" t="s">
        <v>3043</v>
      </c>
      <c r="B1029" s="21">
        <v>40940</v>
      </c>
      <c r="C1029">
        <v>92.571129999999997</v>
      </c>
      <c r="D1029">
        <v>1</v>
      </c>
    </row>
    <row r="1030" spans="1:4">
      <c r="A1030" t="s">
        <v>3043</v>
      </c>
      <c r="B1030" s="21">
        <v>40969</v>
      </c>
      <c r="C1030">
        <v>92.698809999999995</v>
      </c>
      <c r="D1030">
        <v>1</v>
      </c>
    </row>
    <row r="1031" spans="1:4">
      <c r="A1031" t="s">
        <v>3043</v>
      </c>
      <c r="B1031" s="21">
        <v>41000</v>
      </c>
      <c r="C1031">
        <v>93.222449999999995</v>
      </c>
      <c r="D1031">
        <v>1</v>
      </c>
    </row>
    <row r="1032" spans="1:4">
      <c r="A1032" t="s">
        <v>3043</v>
      </c>
      <c r="B1032" s="21">
        <v>41030</v>
      </c>
      <c r="C1032">
        <v>92.777150000000006</v>
      </c>
      <c r="D1032">
        <v>1</v>
      </c>
    </row>
    <row r="1033" spans="1:4">
      <c r="A1033" t="s">
        <v>3043</v>
      </c>
      <c r="B1033" s="21">
        <v>41061</v>
      </c>
      <c r="C1033">
        <v>93.762439999999998</v>
      </c>
      <c r="D1033">
        <v>1</v>
      </c>
    </row>
    <row r="1034" spans="1:4">
      <c r="A1034" t="s">
        <v>3043</v>
      </c>
      <c r="B1034" s="21">
        <v>41091</v>
      </c>
      <c r="C1034">
        <v>93.548749999999998</v>
      </c>
      <c r="D1034">
        <v>1</v>
      </c>
    </row>
    <row r="1035" spans="1:4">
      <c r="A1035" t="s">
        <v>3043</v>
      </c>
      <c r="B1035" s="21">
        <v>41122</v>
      </c>
      <c r="C1035">
        <v>92.472260000000006</v>
      </c>
      <c r="D1035">
        <v>1</v>
      </c>
    </row>
    <row r="1036" spans="1:4">
      <c r="A1036" t="s">
        <v>3043</v>
      </c>
      <c r="B1036" s="21">
        <v>41153</v>
      </c>
      <c r="C1036">
        <v>93.808629999999994</v>
      </c>
      <c r="D1036">
        <v>1</v>
      </c>
    </row>
    <row r="1037" spans="1:4">
      <c r="A1037" t="s">
        <v>3043</v>
      </c>
      <c r="B1037" s="21">
        <v>41183</v>
      </c>
      <c r="C1037">
        <v>91.947410000000005</v>
      </c>
      <c r="D1037">
        <v>1</v>
      </c>
    </row>
    <row r="1038" spans="1:4">
      <c r="A1038" t="s">
        <v>3043</v>
      </c>
      <c r="B1038" s="21">
        <v>41214</v>
      </c>
      <c r="C1038">
        <v>92.789540000000002</v>
      </c>
      <c r="D1038">
        <v>1</v>
      </c>
    </row>
    <row r="1039" spans="1:4">
      <c r="A1039" t="s">
        <v>3043</v>
      </c>
      <c r="B1039" s="21">
        <v>41244</v>
      </c>
      <c r="C1039">
        <v>92.999110000000002</v>
      </c>
      <c r="D1039">
        <v>1</v>
      </c>
    </row>
    <row r="1040" spans="1:4">
      <c r="A1040" t="s">
        <v>3043</v>
      </c>
      <c r="B1040" s="21">
        <v>41275</v>
      </c>
      <c r="C1040">
        <v>93.004040000000003</v>
      </c>
      <c r="D1040">
        <v>1</v>
      </c>
    </row>
    <row r="1041" spans="1:4">
      <c r="A1041" t="s">
        <v>3043</v>
      </c>
      <c r="B1041" s="21">
        <v>41306</v>
      </c>
      <c r="C1041">
        <v>93.334299999999999</v>
      </c>
      <c r="D1041">
        <v>1</v>
      </c>
    </row>
    <row r="1042" spans="1:4">
      <c r="A1042" t="s">
        <v>3043</v>
      </c>
      <c r="B1042" s="21">
        <v>41334</v>
      </c>
      <c r="C1042">
        <v>93.144909999999996</v>
      </c>
      <c r="D1042">
        <v>1</v>
      </c>
    </row>
    <row r="1043" spans="1:4">
      <c r="A1043" t="s">
        <v>3043</v>
      </c>
      <c r="B1043" s="21">
        <v>41365</v>
      </c>
      <c r="C1043">
        <v>92.709630000000004</v>
      </c>
      <c r="D1043">
        <v>1</v>
      </c>
    </row>
    <row r="1044" spans="1:4">
      <c r="A1044" t="s">
        <v>3043</v>
      </c>
      <c r="B1044" s="21">
        <v>41395</v>
      </c>
      <c r="C1044">
        <v>92.883499999999998</v>
      </c>
      <c r="D1044">
        <v>1</v>
      </c>
    </row>
    <row r="1045" spans="1:4">
      <c r="A1045" t="s">
        <v>3043</v>
      </c>
      <c r="B1045" s="21">
        <v>41426</v>
      </c>
      <c r="C1045">
        <v>93.181830000000005</v>
      </c>
      <c r="D1045">
        <v>1</v>
      </c>
    </row>
    <row r="1046" spans="1:4">
      <c r="A1046" t="s">
        <v>3043</v>
      </c>
      <c r="B1046" s="21">
        <v>41456</v>
      </c>
      <c r="C1046">
        <v>93.530779999999993</v>
      </c>
      <c r="D1046">
        <v>1</v>
      </c>
    </row>
    <row r="1047" spans="1:4">
      <c r="A1047" t="s">
        <v>3043</v>
      </c>
      <c r="B1047" s="21">
        <v>41487</v>
      </c>
      <c r="C1047">
        <v>94.152339999999995</v>
      </c>
      <c r="D1047">
        <v>1</v>
      </c>
    </row>
    <row r="1048" spans="1:4">
      <c r="A1048" t="s">
        <v>3043</v>
      </c>
      <c r="B1048" s="21">
        <v>41518</v>
      </c>
      <c r="C1048">
        <v>93.565119999999993</v>
      </c>
      <c r="D1048">
        <v>1</v>
      </c>
    </row>
    <row r="1049" spans="1:4">
      <c r="A1049" t="s">
        <v>3043</v>
      </c>
      <c r="B1049" s="21">
        <v>41548</v>
      </c>
      <c r="C1049">
        <v>94.680859999999996</v>
      </c>
      <c r="D1049">
        <v>1</v>
      </c>
    </row>
    <row r="1050" spans="1:4">
      <c r="A1050" t="s">
        <v>3043</v>
      </c>
      <c r="B1050" s="21">
        <v>41579</v>
      </c>
      <c r="C1050">
        <v>93.735309999999998</v>
      </c>
      <c r="D1050">
        <v>1</v>
      </c>
    </row>
    <row r="1051" spans="1:4">
      <c r="A1051" t="s">
        <v>3043</v>
      </c>
      <c r="B1051" s="21">
        <v>41609</v>
      </c>
      <c r="C1051">
        <v>93.337909999999994</v>
      </c>
      <c r="D1051">
        <v>1</v>
      </c>
    </row>
    <row r="1052" spans="1:4">
      <c r="A1052" t="s">
        <v>3043</v>
      </c>
      <c r="B1052" s="21">
        <v>41640</v>
      </c>
      <c r="C1052">
        <v>94.944860000000006</v>
      </c>
      <c r="D1052">
        <v>1</v>
      </c>
    </row>
    <row r="1053" spans="1:4">
      <c r="A1053" t="s">
        <v>3043</v>
      </c>
      <c r="B1053" s="21">
        <v>41671</v>
      </c>
      <c r="C1053">
        <v>94.764349999999993</v>
      </c>
      <c r="D1053">
        <v>1</v>
      </c>
    </row>
    <row r="1054" spans="1:4">
      <c r="A1054" t="s">
        <v>3043</v>
      </c>
      <c r="B1054" s="21">
        <v>41699</v>
      </c>
      <c r="C1054">
        <v>96.290880000000001</v>
      </c>
      <c r="D1054">
        <v>1</v>
      </c>
    </row>
    <row r="1055" spans="1:4">
      <c r="A1055" t="s">
        <v>3043</v>
      </c>
      <c r="B1055" s="21">
        <v>41730</v>
      </c>
      <c r="C1055">
        <v>97.001519999999999</v>
      </c>
      <c r="D1055">
        <v>1</v>
      </c>
    </row>
    <row r="1056" spans="1:4">
      <c r="A1056" t="s">
        <v>3043</v>
      </c>
      <c r="B1056" s="21">
        <v>41760</v>
      </c>
      <c r="C1056">
        <v>97.501450000000006</v>
      </c>
      <c r="D1056">
        <v>1</v>
      </c>
    </row>
    <row r="1057" spans="1:4">
      <c r="A1057" t="s">
        <v>3043</v>
      </c>
      <c r="B1057" s="21">
        <v>41791</v>
      </c>
      <c r="C1057">
        <v>97.513990000000007</v>
      </c>
      <c r="D1057">
        <v>1</v>
      </c>
    </row>
    <row r="1058" spans="1:4">
      <c r="A1058" t="s">
        <v>3043</v>
      </c>
      <c r="B1058" s="21">
        <v>41821</v>
      </c>
      <c r="C1058">
        <v>97.891000000000005</v>
      </c>
      <c r="D1058">
        <v>1</v>
      </c>
    </row>
    <row r="1059" spans="1:4">
      <c r="A1059" t="s">
        <v>3043</v>
      </c>
      <c r="B1059" s="21">
        <v>41852</v>
      </c>
      <c r="C1059">
        <v>96.291489999999996</v>
      </c>
      <c r="D1059">
        <v>1</v>
      </c>
    </row>
    <row r="1060" spans="1:4">
      <c r="A1060" t="s">
        <v>3043</v>
      </c>
      <c r="B1060" s="21">
        <v>41883</v>
      </c>
      <c r="C1060">
        <v>97.355639999999994</v>
      </c>
      <c r="D1060">
        <v>1</v>
      </c>
    </row>
    <row r="1061" spans="1:4">
      <c r="A1061" t="s">
        <v>3043</v>
      </c>
      <c r="B1061" s="21">
        <v>41913</v>
      </c>
      <c r="C1061">
        <v>98.413820000000001</v>
      </c>
      <c r="D1061">
        <v>1</v>
      </c>
    </row>
    <row r="1062" spans="1:4">
      <c r="A1062" t="s">
        <v>3043</v>
      </c>
      <c r="B1062" s="21">
        <v>41944</v>
      </c>
      <c r="C1062">
        <v>99.126779999999997</v>
      </c>
      <c r="D1062">
        <v>1</v>
      </c>
    </row>
    <row r="1063" spans="1:4">
      <c r="A1063" t="s">
        <v>3043</v>
      </c>
      <c r="B1063" s="21">
        <v>41974</v>
      </c>
      <c r="C1063">
        <v>98.967860000000002</v>
      </c>
      <c r="D1063">
        <v>1</v>
      </c>
    </row>
    <row r="1064" spans="1:4">
      <c r="A1064" t="s">
        <v>3043</v>
      </c>
      <c r="B1064" s="21">
        <v>42005</v>
      </c>
      <c r="C1064">
        <v>98.453659999999999</v>
      </c>
      <c r="D1064">
        <v>1</v>
      </c>
    </row>
    <row r="1065" spans="1:4">
      <c r="A1065" t="s">
        <v>3043</v>
      </c>
      <c r="B1065" s="21">
        <v>42036</v>
      </c>
      <c r="C1065">
        <v>99.606020000000001</v>
      </c>
      <c r="D1065">
        <v>1</v>
      </c>
    </row>
    <row r="1066" spans="1:4">
      <c r="A1066" t="s">
        <v>3043</v>
      </c>
      <c r="B1066" s="21">
        <v>42064</v>
      </c>
      <c r="C1066">
        <v>98.683980000000005</v>
      </c>
      <c r="D1066">
        <v>1</v>
      </c>
    </row>
    <row r="1067" spans="1:4">
      <c r="A1067" t="s">
        <v>3043</v>
      </c>
      <c r="B1067" s="21">
        <v>42095</v>
      </c>
      <c r="C1067">
        <v>100.6673</v>
      </c>
      <c r="D1067">
        <v>1</v>
      </c>
    </row>
    <row r="1068" spans="1:4">
      <c r="A1068" t="s">
        <v>3043</v>
      </c>
      <c r="B1068" s="21">
        <v>42125</v>
      </c>
      <c r="C1068">
        <v>99.503119999999996</v>
      </c>
      <c r="D1068">
        <v>1</v>
      </c>
    </row>
    <row r="1069" spans="1:4">
      <c r="A1069" t="s">
        <v>3043</v>
      </c>
      <c r="B1069" s="21">
        <v>42156</v>
      </c>
      <c r="C1069">
        <v>99.502340000000004</v>
      </c>
      <c r="D1069">
        <v>1</v>
      </c>
    </row>
    <row r="1070" spans="1:4">
      <c r="A1070" t="s">
        <v>3043</v>
      </c>
      <c r="B1070" s="21">
        <v>42186</v>
      </c>
      <c r="C1070">
        <v>99.704539999999994</v>
      </c>
      <c r="D1070">
        <v>1</v>
      </c>
    </row>
    <row r="1071" spans="1:4">
      <c r="A1071" t="s">
        <v>3043</v>
      </c>
      <c r="B1071" s="21">
        <v>42217</v>
      </c>
      <c r="C1071">
        <v>99.964960000000005</v>
      </c>
      <c r="D1071">
        <v>1</v>
      </c>
    </row>
    <row r="1072" spans="1:4">
      <c r="A1072" t="s">
        <v>3043</v>
      </c>
      <c r="B1072" s="21">
        <v>42248</v>
      </c>
      <c r="C1072">
        <v>101.2941</v>
      </c>
      <c r="D1072">
        <v>1</v>
      </c>
    </row>
    <row r="1073" spans="1:4">
      <c r="A1073" t="s">
        <v>3043</v>
      </c>
      <c r="B1073" s="21">
        <v>42278</v>
      </c>
      <c r="C1073">
        <v>101.4791</v>
      </c>
      <c r="D1073">
        <v>1</v>
      </c>
    </row>
    <row r="1074" spans="1:4">
      <c r="A1074" t="s">
        <v>3043</v>
      </c>
      <c r="B1074" s="21">
        <v>42309</v>
      </c>
      <c r="C1074">
        <v>100.4259</v>
      </c>
      <c r="D1074">
        <v>1</v>
      </c>
    </row>
    <row r="1075" spans="1:4">
      <c r="A1075" t="s">
        <v>3043</v>
      </c>
      <c r="B1075" s="21">
        <v>42339</v>
      </c>
      <c r="C1075">
        <v>101.092</v>
      </c>
      <c r="D1075">
        <v>1</v>
      </c>
    </row>
    <row r="1076" spans="1:4">
      <c r="A1076" t="s">
        <v>3043</v>
      </c>
      <c r="B1076" s="21">
        <v>42370</v>
      </c>
      <c r="C1076">
        <v>101.33150000000001</v>
      </c>
      <c r="D1076">
        <v>1</v>
      </c>
    </row>
    <row r="1077" spans="1:4">
      <c r="A1077" t="s">
        <v>3043</v>
      </c>
      <c r="B1077" s="21">
        <v>42401</v>
      </c>
      <c r="C1077">
        <v>101.0855</v>
      </c>
      <c r="D1077">
        <v>1</v>
      </c>
    </row>
    <row r="1078" spans="1:4">
      <c r="A1078" t="s">
        <v>3043</v>
      </c>
      <c r="B1078" s="21">
        <v>42430</v>
      </c>
      <c r="C1078">
        <v>100.30119999999999</v>
      </c>
      <c r="D1078">
        <v>1</v>
      </c>
    </row>
    <row r="1079" spans="1:4">
      <c r="A1079" t="s">
        <v>3043</v>
      </c>
      <c r="B1079" s="21">
        <v>42461</v>
      </c>
      <c r="C1079">
        <v>100.0735</v>
      </c>
      <c r="D1079">
        <v>1</v>
      </c>
    </row>
    <row r="1080" spans="1:4">
      <c r="A1080" t="s">
        <v>3043</v>
      </c>
      <c r="B1080" s="21">
        <v>42491</v>
      </c>
      <c r="C1080">
        <v>100.70829999999999</v>
      </c>
      <c r="D1080">
        <v>1</v>
      </c>
    </row>
    <row r="1081" spans="1:4">
      <c r="A1081" t="s">
        <v>3043</v>
      </c>
      <c r="B1081" s="21">
        <v>42522</v>
      </c>
      <c r="C1081">
        <v>101.03360000000001</v>
      </c>
      <c r="D1081">
        <v>1</v>
      </c>
    </row>
    <row r="1082" spans="1:4">
      <c r="A1082" t="s">
        <v>3043</v>
      </c>
      <c r="B1082" s="21">
        <v>42552</v>
      </c>
      <c r="C1082">
        <v>101.2052</v>
      </c>
      <c r="D1082">
        <v>1</v>
      </c>
    </row>
    <row r="1083" spans="1:4">
      <c r="A1083" t="s">
        <v>3043</v>
      </c>
      <c r="B1083" s="21">
        <v>42583</v>
      </c>
      <c r="C1083">
        <v>101.7336</v>
      </c>
      <c r="D1083">
        <v>1</v>
      </c>
    </row>
    <row r="1084" spans="1:4">
      <c r="A1084" t="s">
        <v>3043</v>
      </c>
      <c r="B1084" s="21">
        <v>42614</v>
      </c>
      <c r="C1084">
        <v>101.2529</v>
      </c>
      <c r="D1084">
        <v>1</v>
      </c>
    </row>
    <row r="1085" spans="1:4">
      <c r="A1085" t="s">
        <v>3043</v>
      </c>
      <c r="B1085" s="21">
        <v>42644</v>
      </c>
      <c r="C1085">
        <v>101.99720000000001</v>
      </c>
      <c r="D1085">
        <v>1</v>
      </c>
    </row>
    <row r="1086" spans="1:4">
      <c r="A1086" t="s">
        <v>3043</v>
      </c>
      <c r="B1086" s="21">
        <v>42675</v>
      </c>
      <c r="C1086">
        <v>102.79349999999999</v>
      </c>
      <c r="D1086">
        <v>1</v>
      </c>
    </row>
    <row r="1087" spans="1:4">
      <c r="A1087" t="s">
        <v>3043</v>
      </c>
      <c r="B1087" s="21">
        <v>42705</v>
      </c>
      <c r="C1087">
        <v>103.95350000000001</v>
      </c>
      <c r="D1087">
        <v>1</v>
      </c>
    </row>
    <row r="1088" spans="1:4">
      <c r="A1088" t="s">
        <v>3043</v>
      </c>
      <c r="B1088" s="21">
        <v>42736</v>
      </c>
      <c r="C1088">
        <v>104.53230000000001</v>
      </c>
      <c r="D1088">
        <v>1</v>
      </c>
    </row>
    <row r="1089" spans="1:4">
      <c r="A1089" t="s">
        <v>3043</v>
      </c>
      <c r="B1089" s="21">
        <v>42767</v>
      </c>
      <c r="C1089">
        <v>104.3672</v>
      </c>
      <c r="D1089">
        <v>1</v>
      </c>
    </row>
    <row r="1090" spans="1:4">
      <c r="A1090" t="s">
        <v>3043</v>
      </c>
      <c r="B1090" s="21">
        <v>42795</v>
      </c>
      <c r="C1090">
        <v>104.8582</v>
      </c>
      <c r="D1090">
        <v>1</v>
      </c>
    </row>
    <row r="1091" spans="1:4">
      <c r="A1091" t="s">
        <v>3043</v>
      </c>
      <c r="B1091" s="21">
        <v>42826</v>
      </c>
      <c r="C1091">
        <v>104.6584</v>
      </c>
      <c r="D1091">
        <v>1</v>
      </c>
    </row>
    <row r="1092" spans="1:4">
      <c r="A1092" t="s">
        <v>3043</v>
      </c>
      <c r="B1092" s="21">
        <v>42856</v>
      </c>
      <c r="C1092">
        <v>104.08750000000001</v>
      </c>
      <c r="D1092">
        <v>1</v>
      </c>
    </row>
    <row r="1093" spans="1:4">
      <c r="A1093" t="s">
        <v>3043</v>
      </c>
      <c r="B1093" s="21">
        <v>42887</v>
      </c>
      <c r="C1093">
        <v>104.087</v>
      </c>
      <c r="D1093">
        <v>1</v>
      </c>
    </row>
    <row r="1094" spans="1:4">
      <c r="A1094" t="s">
        <v>3043</v>
      </c>
      <c r="B1094" s="21">
        <v>42917</v>
      </c>
      <c r="C1094">
        <v>104.2919</v>
      </c>
      <c r="D1094">
        <v>1</v>
      </c>
    </row>
    <row r="1095" spans="1:4">
      <c r="A1095" t="s">
        <v>3043</v>
      </c>
      <c r="B1095" s="21">
        <v>42948</v>
      </c>
      <c r="C1095">
        <v>104.8077</v>
      </c>
      <c r="D1095">
        <v>1</v>
      </c>
    </row>
    <row r="1096" spans="1:4">
      <c r="A1096" t="s">
        <v>3043</v>
      </c>
      <c r="B1096" s="21">
        <v>42979</v>
      </c>
      <c r="C1096">
        <v>102.66249999999999</v>
      </c>
      <c r="D1096">
        <v>1</v>
      </c>
    </row>
    <row r="1097" spans="1:4">
      <c r="A1097" t="s">
        <v>3043</v>
      </c>
      <c r="B1097" s="21">
        <v>43009</v>
      </c>
      <c r="C1097">
        <v>105.1758</v>
      </c>
      <c r="D1097">
        <v>1</v>
      </c>
    </row>
    <row r="1098" spans="1:4">
      <c r="A1098" t="s">
        <v>3043</v>
      </c>
      <c r="B1098" s="21">
        <v>43040</v>
      </c>
      <c r="C1098">
        <v>105.3109</v>
      </c>
      <c r="D1098">
        <v>1</v>
      </c>
    </row>
    <row r="1099" spans="1:4">
      <c r="A1099" t="s">
        <v>3043</v>
      </c>
      <c r="B1099" s="21">
        <v>43070</v>
      </c>
      <c r="C1099">
        <v>105.4592</v>
      </c>
      <c r="D1099">
        <v>1</v>
      </c>
    </row>
    <row r="1100" spans="1:4">
      <c r="A1100" t="s">
        <v>3043</v>
      </c>
      <c r="B1100" s="21">
        <v>43101</v>
      </c>
      <c r="C1100">
        <v>104.7088</v>
      </c>
      <c r="D1100">
        <v>1</v>
      </c>
    </row>
    <row r="1101" spans="1:4">
      <c r="A1101" t="s">
        <v>3043</v>
      </c>
      <c r="B1101" s="21">
        <v>43132</v>
      </c>
      <c r="C1101">
        <v>105.17270000000001</v>
      </c>
      <c r="D1101">
        <v>1</v>
      </c>
    </row>
    <row r="1102" spans="1:4">
      <c r="A1102" t="s">
        <v>3043</v>
      </c>
      <c r="B1102" s="21">
        <v>43160</v>
      </c>
      <c r="C1102">
        <v>106.7223</v>
      </c>
      <c r="D1102">
        <v>1</v>
      </c>
    </row>
    <row r="1103" spans="1:4">
      <c r="A1103" t="s">
        <v>3043</v>
      </c>
      <c r="B1103" s="21">
        <v>43191</v>
      </c>
      <c r="C1103">
        <v>104.7054</v>
      </c>
      <c r="D1103">
        <v>1</v>
      </c>
    </row>
    <row r="1104" spans="1:4">
      <c r="A1104" t="s">
        <v>3043</v>
      </c>
      <c r="B1104" s="21">
        <v>43221</v>
      </c>
      <c r="C1104">
        <v>107.0265</v>
      </c>
      <c r="D1104">
        <v>1</v>
      </c>
    </row>
    <row r="1105" spans="1:4">
      <c r="A1105" t="s">
        <v>3043</v>
      </c>
      <c r="B1105" s="21">
        <v>43252</v>
      </c>
      <c r="C1105">
        <v>107.14570000000001</v>
      </c>
      <c r="D1105">
        <v>1</v>
      </c>
    </row>
    <row r="1106" spans="1:4">
      <c r="A1106" t="s">
        <v>3043</v>
      </c>
      <c r="B1106" s="21">
        <v>43282</v>
      </c>
      <c r="C1106">
        <v>106.4735</v>
      </c>
      <c r="D1106">
        <v>1</v>
      </c>
    </row>
    <row r="1107" spans="1:4">
      <c r="A1107" t="s">
        <v>3043</v>
      </c>
      <c r="B1107" s="21">
        <v>43313</v>
      </c>
      <c r="C1107">
        <v>107.1621</v>
      </c>
      <c r="D1107">
        <v>1</v>
      </c>
    </row>
    <row r="1108" spans="1:4">
      <c r="A1108" t="s">
        <v>3043</v>
      </c>
      <c r="B1108" s="21">
        <v>43344</v>
      </c>
      <c r="C1108">
        <v>107.5947</v>
      </c>
      <c r="D1108">
        <v>1</v>
      </c>
    </row>
    <row r="1109" spans="1:4">
      <c r="A1109" t="s">
        <v>3043</v>
      </c>
      <c r="B1109" s="21">
        <v>43374</v>
      </c>
      <c r="C1109">
        <v>106.3526</v>
      </c>
      <c r="D1109">
        <v>1</v>
      </c>
    </row>
    <row r="1110" spans="1:4">
      <c r="A1110" t="s">
        <v>3043</v>
      </c>
      <c r="B1110" s="21">
        <v>43405</v>
      </c>
      <c r="C1110">
        <v>107.11539999999999</v>
      </c>
      <c r="D1110">
        <v>1</v>
      </c>
    </row>
    <row r="1111" spans="1:4">
      <c r="A1111" t="s">
        <v>3043</v>
      </c>
      <c r="B1111" s="21">
        <v>43435</v>
      </c>
      <c r="C1111">
        <v>105.7055</v>
      </c>
      <c r="D1111">
        <v>1</v>
      </c>
    </row>
    <row r="1112" spans="1:4">
      <c r="A1112" t="s">
        <v>3043</v>
      </c>
      <c r="B1112" s="21">
        <v>43466</v>
      </c>
      <c r="C1112">
        <v>105.8428</v>
      </c>
      <c r="D1112">
        <v>1</v>
      </c>
    </row>
    <row r="1113" spans="1:4">
      <c r="A1113" t="s">
        <v>3043</v>
      </c>
      <c r="B1113" s="21">
        <v>43497</v>
      </c>
      <c r="C1113">
        <v>106.5682</v>
      </c>
      <c r="D1113">
        <v>1</v>
      </c>
    </row>
    <row r="1114" spans="1:4">
      <c r="A1114" t="s">
        <v>3043</v>
      </c>
      <c r="B1114" s="21">
        <v>43525</v>
      </c>
      <c r="C1114">
        <v>105.8066</v>
      </c>
      <c r="D1114">
        <v>1</v>
      </c>
    </row>
    <row r="1115" spans="1:4">
      <c r="A1115" t="s">
        <v>3043</v>
      </c>
      <c r="B1115" s="21">
        <v>43556</v>
      </c>
      <c r="C1115">
        <v>106.8687</v>
      </c>
      <c r="D1115">
        <v>1</v>
      </c>
    </row>
    <row r="1116" spans="1:4">
      <c r="A1116" t="s">
        <v>3043</v>
      </c>
      <c r="B1116" s="21">
        <v>43586</v>
      </c>
      <c r="C1116">
        <v>107.5051</v>
      </c>
      <c r="D1116">
        <v>1</v>
      </c>
    </row>
    <row r="1117" spans="1:4">
      <c r="A1117" t="s">
        <v>3043</v>
      </c>
      <c r="B1117" s="21">
        <v>43617</v>
      </c>
      <c r="C1117">
        <v>107.8882</v>
      </c>
      <c r="D1117">
        <v>1</v>
      </c>
    </row>
    <row r="1118" spans="1:4">
      <c r="A1118" t="s">
        <v>3043</v>
      </c>
      <c r="B1118" s="21">
        <v>43647</v>
      </c>
      <c r="C1118">
        <v>107.60980000000001</v>
      </c>
      <c r="D1118">
        <v>1</v>
      </c>
    </row>
    <row r="1119" spans="1:4">
      <c r="A1119" t="s">
        <v>3043</v>
      </c>
      <c r="B1119" s="21">
        <v>43678</v>
      </c>
      <c r="C1119">
        <v>107.4237</v>
      </c>
      <c r="D1119">
        <v>1</v>
      </c>
    </row>
    <row r="1120" spans="1:4">
      <c r="A1120" t="s">
        <v>3043</v>
      </c>
      <c r="B1120" s="21">
        <v>43709</v>
      </c>
      <c r="C1120">
        <v>108.1972</v>
      </c>
      <c r="D1120">
        <v>1</v>
      </c>
    </row>
    <row r="1121" spans="1:4">
      <c r="A1121" t="s">
        <v>3043</v>
      </c>
      <c r="B1121" s="21">
        <v>43739</v>
      </c>
      <c r="C1121">
        <v>104.964</v>
      </c>
      <c r="D1121">
        <v>1</v>
      </c>
    </row>
    <row r="1122" spans="1:4">
      <c r="A1122" t="s">
        <v>3043</v>
      </c>
      <c r="B1122" s="21">
        <v>43770</v>
      </c>
      <c r="C1122">
        <v>105.0752</v>
      </c>
      <c r="D1122">
        <v>1</v>
      </c>
    </row>
    <row r="1123" spans="1:4">
      <c r="A1123" t="s">
        <v>3043</v>
      </c>
      <c r="B1123" s="21">
        <v>43800</v>
      </c>
      <c r="C1123">
        <v>104.4996</v>
      </c>
      <c r="D1123">
        <v>1</v>
      </c>
    </row>
    <row r="1124" spans="1:4">
      <c r="A1124" t="s">
        <v>3043</v>
      </c>
      <c r="B1124" s="21">
        <v>43831</v>
      </c>
      <c r="C1124">
        <v>106.7559</v>
      </c>
      <c r="D1124">
        <v>1</v>
      </c>
    </row>
    <row r="1125" spans="1:4">
      <c r="A1125" t="s">
        <v>3043</v>
      </c>
      <c r="B1125" s="21">
        <v>43862</v>
      </c>
      <c r="C1125">
        <v>106.18940000000001</v>
      </c>
      <c r="D1125">
        <v>1</v>
      </c>
    </row>
    <row r="1126" spans="1:4">
      <c r="A1126" t="s">
        <v>3043</v>
      </c>
      <c r="B1126" s="21">
        <v>43891</v>
      </c>
      <c r="C1126">
        <v>100.6772</v>
      </c>
      <c r="D1126">
        <v>1</v>
      </c>
    </row>
    <row r="1127" spans="1:4">
      <c r="A1127" t="s">
        <v>3043</v>
      </c>
      <c r="B1127" s="21">
        <v>43922</v>
      </c>
      <c r="C1127">
        <v>70.483630000000005</v>
      </c>
      <c r="D1127">
        <v>1</v>
      </c>
    </row>
    <row r="1128" spans="1:4">
      <c r="A1128" t="s">
        <v>3043</v>
      </c>
      <c r="B1128" s="21">
        <v>43952</v>
      </c>
      <c r="C1128">
        <v>70.100489999999994</v>
      </c>
      <c r="D1128">
        <v>1</v>
      </c>
    </row>
    <row r="1129" spans="1:4">
      <c r="A1129" t="s">
        <v>3043</v>
      </c>
      <c r="B1129" s="21">
        <v>43983</v>
      </c>
      <c r="C1129">
        <v>89.914519999999996</v>
      </c>
      <c r="D1129">
        <v>1</v>
      </c>
    </row>
    <row r="1130" spans="1:4">
      <c r="A1130" t="s">
        <v>3043</v>
      </c>
      <c r="B1130" s="21">
        <v>44013</v>
      </c>
      <c r="C1130">
        <v>97.309359999999998</v>
      </c>
      <c r="D1130">
        <v>1</v>
      </c>
    </row>
    <row r="1131" spans="1:4">
      <c r="A1131" t="s">
        <v>3043</v>
      </c>
      <c r="B1131" s="21">
        <v>44044</v>
      </c>
      <c r="C1131">
        <v>99.694879999999998</v>
      </c>
      <c r="D1131">
        <v>1</v>
      </c>
    </row>
    <row r="1132" spans="1:4">
      <c r="A1132" t="s">
        <v>3043</v>
      </c>
      <c r="B1132" s="21">
        <v>44075</v>
      </c>
      <c r="C1132">
        <v>104.22320000000001</v>
      </c>
      <c r="D1132">
        <v>1</v>
      </c>
    </row>
    <row r="1133" spans="1:4">
      <c r="A1133" t="s">
        <v>3043</v>
      </c>
      <c r="B1133" s="21">
        <v>44105</v>
      </c>
      <c r="C1133">
        <v>104.0103</v>
      </c>
      <c r="D1133">
        <v>1</v>
      </c>
    </row>
    <row r="1134" spans="1:4">
      <c r="A1134" t="s">
        <v>3043</v>
      </c>
      <c r="B1134" s="21">
        <v>44136</v>
      </c>
      <c r="C1134">
        <v>104.5715</v>
      </c>
      <c r="D1134">
        <v>1</v>
      </c>
    </row>
    <row r="1135" spans="1:4">
      <c r="A1135" t="s">
        <v>3043</v>
      </c>
      <c r="B1135" s="21">
        <v>44166</v>
      </c>
      <c r="C1135">
        <v>105.1306</v>
      </c>
      <c r="D1135">
        <v>1</v>
      </c>
    </row>
    <row r="1136" spans="1:4">
      <c r="A1136" t="s">
        <v>3043</v>
      </c>
      <c r="B1136" s="21">
        <v>44197</v>
      </c>
      <c r="C1136">
        <v>104.3776</v>
      </c>
      <c r="D1136">
        <v>1</v>
      </c>
    </row>
    <row r="1137" spans="1:4">
      <c r="A1137" t="s">
        <v>3043</v>
      </c>
      <c r="B1137" s="21">
        <v>44228</v>
      </c>
      <c r="C1137">
        <v>102.1245</v>
      </c>
      <c r="D1137">
        <v>1</v>
      </c>
    </row>
    <row r="1138" spans="1:4">
      <c r="A1138" t="s">
        <v>3043</v>
      </c>
      <c r="B1138" s="21">
        <v>44256</v>
      </c>
      <c r="C1138">
        <v>105.6947</v>
      </c>
      <c r="D1138">
        <v>1</v>
      </c>
    </row>
    <row r="1139" spans="1:4">
      <c r="A1139" t="s">
        <v>3043</v>
      </c>
      <c r="B1139" s="21">
        <v>44287</v>
      </c>
      <c r="C1139">
        <v>105.57689999999999</v>
      </c>
      <c r="D1139">
        <v>1</v>
      </c>
    </row>
    <row r="1140" spans="1:4">
      <c r="A1140" t="s">
        <v>3043</v>
      </c>
      <c r="B1140" s="21">
        <v>44317</v>
      </c>
      <c r="C1140">
        <v>104.5317</v>
      </c>
      <c r="D1140">
        <v>1</v>
      </c>
    </row>
    <row r="1141" spans="1:4">
      <c r="A1141" t="s">
        <v>3043</v>
      </c>
      <c r="B1141" s="21">
        <v>44348</v>
      </c>
      <c r="C1141">
        <v>104.98690000000001</v>
      </c>
      <c r="D1141">
        <v>1</v>
      </c>
    </row>
    <row r="1142" spans="1:4">
      <c r="A1142" t="s">
        <v>3043</v>
      </c>
      <c r="B1142" s="21">
        <v>44378</v>
      </c>
      <c r="C1142">
        <v>105.0866</v>
      </c>
      <c r="D1142">
        <v>1</v>
      </c>
    </row>
    <row r="1143" spans="1:4">
      <c r="A1143" t="s">
        <v>3043</v>
      </c>
      <c r="B1143" s="21">
        <v>44409</v>
      </c>
      <c r="C1143">
        <v>105.35720000000001</v>
      </c>
      <c r="D1143">
        <v>1</v>
      </c>
    </row>
    <row r="1144" spans="1:4">
      <c r="A1144" t="s">
        <v>3043</v>
      </c>
      <c r="B1144" s="21">
        <v>44440</v>
      </c>
      <c r="C1144">
        <v>102.8728</v>
      </c>
      <c r="D1144">
        <v>1</v>
      </c>
    </row>
    <row r="1145" spans="1:4">
      <c r="A1145" t="s">
        <v>3043</v>
      </c>
      <c r="B1145" s="21">
        <v>44470</v>
      </c>
      <c r="C1145">
        <v>105.6529</v>
      </c>
      <c r="D1145">
        <v>1</v>
      </c>
    </row>
    <row r="1146" spans="1:4">
      <c r="A1146" t="s">
        <v>3043</v>
      </c>
      <c r="B1146" s="21">
        <v>44501</v>
      </c>
      <c r="C1146">
        <v>106.2704</v>
      </c>
      <c r="D1146">
        <v>1</v>
      </c>
    </row>
    <row r="1147" spans="1:4">
      <c r="A1147" t="s">
        <v>3043</v>
      </c>
      <c r="B1147" s="21">
        <v>44531</v>
      </c>
      <c r="C1147">
        <v>108.0943</v>
      </c>
      <c r="D1147">
        <v>1</v>
      </c>
    </row>
    <row r="1148" spans="1:4">
      <c r="A1148" t="s">
        <v>3043</v>
      </c>
      <c r="B1148" s="21">
        <v>44562</v>
      </c>
      <c r="C1148">
        <v>107.8925</v>
      </c>
      <c r="D1148">
        <v>1</v>
      </c>
    </row>
    <row r="1149" spans="1:4">
      <c r="A1149" t="s">
        <v>3043</v>
      </c>
      <c r="B1149" s="21">
        <v>44593</v>
      </c>
      <c r="C1149">
        <v>108.8925</v>
      </c>
      <c r="D1149">
        <v>1</v>
      </c>
    </row>
    <row r="1150" spans="1:4">
      <c r="A1150" t="s">
        <v>3043</v>
      </c>
      <c r="B1150" s="21">
        <v>44621</v>
      </c>
      <c r="C1150">
        <v>109.4114</v>
      </c>
      <c r="D1150">
        <v>1</v>
      </c>
    </row>
    <row r="1151" spans="1:4">
      <c r="A1151" t="s">
        <v>3043</v>
      </c>
      <c r="B1151" s="21">
        <v>44652</v>
      </c>
      <c r="C1151">
        <v>109.87</v>
      </c>
      <c r="D1151">
        <v>1</v>
      </c>
    </row>
    <row r="1152" spans="1:4">
      <c r="A1152" t="s">
        <v>3043</v>
      </c>
      <c r="B1152" s="21">
        <v>44682</v>
      </c>
      <c r="C1152">
        <v>110.9533</v>
      </c>
      <c r="D1152">
        <v>1</v>
      </c>
    </row>
    <row r="1153" spans="1:4">
      <c r="A1153" t="s">
        <v>3043</v>
      </c>
      <c r="B1153" s="21">
        <v>44713</v>
      </c>
      <c r="C1153">
        <v>110.7465</v>
      </c>
      <c r="D1153">
        <v>1</v>
      </c>
    </row>
    <row r="1154" spans="1:4">
      <c r="A1154" t="s">
        <v>3043</v>
      </c>
      <c r="B1154" s="21">
        <v>44743</v>
      </c>
      <c r="C1154">
        <v>112.33069999999999</v>
      </c>
      <c r="D1154">
        <v>1</v>
      </c>
    </row>
    <row r="1155" spans="1:4">
      <c r="A1155" t="s">
        <v>3043</v>
      </c>
      <c r="B1155" s="21">
        <v>44774</v>
      </c>
      <c r="C1155">
        <v>111.93810000000001</v>
      </c>
      <c r="D1155">
        <v>1</v>
      </c>
    </row>
    <row r="1156" spans="1:4">
      <c r="A1156" t="s">
        <v>3043</v>
      </c>
      <c r="B1156" s="21">
        <v>44805</v>
      </c>
      <c r="C1156">
        <v>111.4177</v>
      </c>
      <c r="D1156">
        <v>1</v>
      </c>
    </row>
    <row r="1157" spans="1:4">
      <c r="A1157" t="s">
        <v>3043</v>
      </c>
      <c r="B1157" s="21">
        <v>44835</v>
      </c>
      <c r="C1157">
        <v>111.6007</v>
      </c>
      <c r="D1157">
        <v>1</v>
      </c>
    </row>
    <row r="1158" spans="1:4">
      <c r="A1158" t="s">
        <v>3043</v>
      </c>
      <c r="B1158" s="21">
        <v>44866</v>
      </c>
      <c r="C1158">
        <v>111.0643</v>
      </c>
      <c r="D1158">
        <v>1</v>
      </c>
    </row>
    <row r="1159" spans="1:4">
      <c r="A1159" t="s">
        <v>3043</v>
      </c>
      <c r="B1159" s="21">
        <v>44896</v>
      </c>
      <c r="C1159">
        <v>111.5227</v>
      </c>
      <c r="D1159">
        <v>1</v>
      </c>
    </row>
    <row r="1160" spans="1:4">
      <c r="A1160" t="s">
        <v>3043</v>
      </c>
      <c r="B1160" s="21">
        <v>44927</v>
      </c>
      <c r="C1160">
        <v>112.1944</v>
      </c>
      <c r="D1160">
        <v>1</v>
      </c>
    </row>
    <row r="1161" spans="1:4">
      <c r="A1161" t="s">
        <v>3043</v>
      </c>
      <c r="B1161" s="21">
        <v>44958</v>
      </c>
      <c r="C1161">
        <v>111.5133</v>
      </c>
      <c r="D1161">
        <v>1</v>
      </c>
    </row>
    <row r="1162" spans="1:4">
      <c r="A1162" t="s">
        <v>3043</v>
      </c>
      <c r="B1162" s="21">
        <v>44986</v>
      </c>
      <c r="C1162">
        <v>110.6233</v>
      </c>
      <c r="D1162">
        <v>1</v>
      </c>
    </row>
    <row r="1163" spans="1:4">
      <c r="A1163" t="s">
        <v>3043</v>
      </c>
      <c r="B1163" s="21">
        <v>45017</v>
      </c>
      <c r="C1163">
        <v>113.3942</v>
      </c>
      <c r="D1163">
        <v>1</v>
      </c>
    </row>
    <row r="1164" spans="1:4">
      <c r="A1164" t="s">
        <v>3043</v>
      </c>
      <c r="B1164" s="21">
        <v>45047</v>
      </c>
      <c r="C1164">
        <v>111.28319999999999</v>
      </c>
      <c r="D1164">
        <v>1</v>
      </c>
    </row>
    <row r="1165" spans="1:4">
      <c r="A1165" t="s">
        <v>3043</v>
      </c>
      <c r="B1165" s="21">
        <v>45078</v>
      </c>
      <c r="C1165">
        <v>111.5217</v>
      </c>
      <c r="D1165">
        <v>1</v>
      </c>
    </row>
    <row r="1166" spans="1:4">
      <c r="A1166" t="s">
        <v>3054</v>
      </c>
      <c r="B1166" s="21">
        <v>36251</v>
      </c>
      <c r="C1166">
        <v>91.718159999999997</v>
      </c>
      <c r="D1166">
        <v>1</v>
      </c>
    </row>
    <row r="1167" spans="1:4">
      <c r="A1167" t="s">
        <v>3054</v>
      </c>
      <c r="B1167" s="21">
        <v>36281</v>
      </c>
      <c r="C1167">
        <v>92.446510000000004</v>
      </c>
      <c r="D1167">
        <v>1</v>
      </c>
    </row>
    <row r="1168" spans="1:4">
      <c r="A1168" t="s">
        <v>3054</v>
      </c>
      <c r="B1168" s="21">
        <v>36312</v>
      </c>
      <c r="C1168">
        <v>92.228999999999999</v>
      </c>
      <c r="D1168">
        <v>1</v>
      </c>
    </row>
    <row r="1169" spans="1:4">
      <c r="A1169" t="s">
        <v>3054</v>
      </c>
      <c r="B1169" s="21">
        <v>36342</v>
      </c>
      <c r="C1169">
        <v>92.618809999999996</v>
      </c>
      <c r="D1169">
        <v>1</v>
      </c>
    </row>
    <row r="1170" spans="1:4">
      <c r="A1170" t="s">
        <v>3054</v>
      </c>
      <c r="B1170" s="21">
        <v>36373</v>
      </c>
      <c r="C1170">
        <v>93.197400000000002</v>
      </c>
      <c r="D1170">
        <v>1</v>
      </c>
    </row>
    <row r="1171" spans="1:4">
      <c r="A1171" t="s">
        <v>3054</v>
      </c>
      <c r="B1171" s="21">
        <v>36404</v>
      </c>
      <c r="C1171">
        <v>92.81277</v>
      </c>
      <c r="D1171">
        <v>1</v>
      </c>
    </row>
    <row r="1172" spans="1:4">
      <c r="A1172" t="s">
        <v>3054</v>
      </c>
      <c r="B1172" s="21">
        <v>36434</v>
      </c>
      <c r="C1172">
        <v>94.174869999999999</v>
      </c>
      <c r="D1172">
        <v>1</v>
      </c>
    </row>
    <row r="1173" spans="1:4">
      <c r="A1173" t="s">
        <v>3054</v>
      </c>
      <c r="B1173" s="21">
        <v>36465</v>
      </c>
      <c r="C1173">
        <v>94.823599999999999</v>
      </c>
      <c r="D1173">
        <v>1</v>
      </c>
    </row>
    <row r="1174" spans="1:4">
      <c r="A1174" t="s">
        <v>3054</v>
      </c>
      <c r="B1174" s="21">
        <v>36495</v>
      </c>
      <c r="C1174">
        <v>95.501360000000005</v>
      </c>
      <c r="D1174">
        <v>1</v>
      </c>
    </row>
    <row r="1175" spans="1:4">
      <c r="A1175" t="s">
        <v>3054</v>
      </c>
      <c r="B1175" s="21">
        <v>36526</v>
      </c>
      <c r="C1175">
        <v>95.511539999999997</v>
      </c>
      <c r="D1175">
        <v>1</v>
      </c>
    </row>
    <row r="1176" spans="1:4">
      <c r="A1176" t="s">
        <v>3054</v>
      </c>
      <c r="B1176" s="21">
        <v>36557</v>
      </c>
      <c r="C1176">
        <v>95.732730000000004</v>
      </c>
      <c r="D1176">
        <v>1</v>
      </c>
    </row>
    <row r="1177" spans="1:4">
      <c r="A1177" t="s">
        <v>3054</v>
      </c>
      <c r="B1177" s="21">
        <v>36586</v>
      </c>
      <c r="C1177">
        <v>96.355710000000002</v>
      </c>
      <c r="D1177">
        <v>1</v>
      </c>
    </row>
    <row r="1178" spans="1:4">
      <c r="A1178" t="s">
        <v>3054</v>
      </c>
      <c r="B1178" s="21">
        <v>36617</v>
      </c>
      <c r="C1178">
        <v>96.974209999999999</v>
      </c>
      <c r="D1178">
        <v>1</v>
      </c>
    </row>
    <row r="1179" spans="1:4">
      <c r="A1179" t="s">
        <v>3054</v>
      </c>
      <c r="B1179" s="21">
        <v>36647</v>
      </c>
      <c r="C1179">
        <v>96.963629999999995</v>
      </c>
      <c r="D1179">
        <v>1</v>
      </c>
    </row>
    <row r="1180" spans="1:4">
      <c r="A1180" t="s">
        <v>3054</v>
      </c>
      <c r="B1180" s="21">
        <v>36678</v>
      </c>
      <c r="C1180">
        <v>97.139629999999997</v>
      </c>
      <c r="D1180">
        <v>1</v>
      </c>
    </row>
    <row r="1181" spans="1:4">
      <c r="A1181" t="s">
        <v>3054</v>
      </c>
      <c r="B1181" s="21">
        <v>36708</v>
      </c>
      <c r="C1181">
        <v>97.22484</v>
      </c>
      <c r="D1181">
        <v>1</v>
      </c>
    </row>
    <row r="1182" spans="1:4">
      <c r="A1182" t="s">
        <v>3054</v>
      </c>
      <c r="B1182" s="21">
        <v>36739</v>
      </c>
      <c r="C1182">
        <v>96.584590000000006</v>
      </c>
      <c r="D1182">
        <v>1</v>
      </c>
    </row>
    <row r="1183" spans="1:4">
      <c r="A1183" t="s">
        <v>3054</v>
      </c>
      <c r="B1183" s="21">
        <v>36770</v>
      </c>
      <c r="C1183">
        <v>97.029480000000007</v>
      </c>
      <c r="D1183">
        <v>1</v>
      </c>
    </row>
    <row r="1184" spans="1:4">
      <c r="A1184" t="s">
        <v>3054</v>
      </c>
      <c r="B1184" s="21">
        <v>36800</v>
      </c>
      <c r="C1184">
        <v>96.668800000000005</v>
      </c>
      <c r="D1184">
        <v>1</v>
      </c>
    </row>
    <row r="1185" spans="1:4">
      <c r="A1185" t="s">
        <v>3054</v>
      </c>
      <c r="B1185" s="21">
        <v>36831</v>
      </c>
      <c r="C1185">
        <v>96.408199999999994</v>
      </c>
      <c r="D1185">
        <v>1</v>
      </c>
    </row>
    <row r="1186" spans="1:4">
      <c r="A1186" t="s">
        <v>3054</v>
      </c>
      <c r="B1186" s="21">
        <v>36861</v>
      </c>
      <c r="C1186">
        <v>95.821730000000002</v>
      </c>
      <c r="D1186">
        <v>1</v>
      </c>
    </row>
    <row r="1187" spans="1:4">
      <c r="A1187" t="s">
        <v>3054</v>
      </c>
      <c r="B1187" s="21">
        <v>36892</v>
      </c>
      <c r="C1187">
        <v>95.430120000000002</v>
      </c>
      <c r="D1187">
        <v>1</v>
      </c>
    </row>
    <row r="1188" spans="1:4">
      <c r="A1188" t="s">
        <v>3054</v>
      </c>
      <c r="B1188" s="21">
        <v>36923</v>
      </c>
      <c r="C1188">
        <v>94.789680000000004</v>
      </c>
      <c r="D1188">
        <v>1</v>
      </c>
    </row>
    <row r="1189" spans="1:4">
      <c r="A1189" t="s">
        <v>3054</v>
      </c>
      <c r="B1189" s="21">
        <v>36951</v>
      </c>
      <c r="C1189">
        <v>94.555109999999999</v>
      </c>
      <c r="D1189">
        <v>1</v>
      </c>
    </row>
    <row r="1190" spans="1:4">
      <c r="A1190" t="s">
        <v>3054</v>
      </c>
      <c r="B1190" s="21">
        <v>36982</v>
      </c>
      <c r="C1190">
        <v>94.178269999999998</v>
      </c>
      <c r="D1190">
        <v>1</v>
      </c>
    </row>
    <row r="1191" spans="1:4">
      <c r="A1191" t="s">
        <v>3054</v>
      </c>
      <c r="B1191" s="21">
        <v>37012</v>
      </c>
      <c r="C1191">
        <v>93.665729999999996</v>
      </c>
      <c r="D1191">
        <v>1</v>
      </c>
    </row>
    <row r="1192" spans="1:4">
      <c r="A1192" t="s">
        <v>3054</v>
      </c>
      <c r="B1192" s="21">
        <v>37043</v>
      </c>
      <c r="C1192">
        <v>93.114090000000004</v>
      </c>
      <c r="D1192">
        <v>1</v>
      </c>
    </row>
    <row r="1193" spans="1:4">
      <c r="A1193" t="s">
        <v>3054</v>
      </c>
      <c r="B1193" s="21">
        <v>37073</v>
      </c>
      <c r="C1193">
        <v>92.65343</v>
      </c>
      <c r="D1193">
        <v>1</v>
      </c>
    </row>
    <row r="1194" spans="1:4">
      <c r="A1194" t="s">
        <v>3054</v>
      </c>
      <c r="B1194" s="21">
        <v>37104</v>
      </c>
      <c r="C1194">
        <v>92.254040000000003</v>
      </c>
      <c r="D1194">
        <v>1</v>
      </c>
    </row>
    <row r="1195" spans="1:4">
      <c r="A1195" t="s">
        <v>3054</v>
      </c>
      <c r="B1195" s="21">
        <v>37135</v>
      </c>
      <c r="C1195">
        <v>91.900750000000002</v>
      </c>
      <c r="D1195">
        <v>1</v>
      </c>
    </row>
    <row r="1196" spans="1:4">
      <c r="A1196" t="s">
        <v>3054</v>
      </c>
      <c r="B1196" s="21">
        <v>37165</v>
      </c>
      <c r="C1196">
        <v>91.504450000000006</v>
      </c>
      <c r="D1196">
        <v>1</v>
      </c>
    </row>
    <row r="1197" spans="1:4">
      <c r="A1197" t="s">
        <v>3054</v>
      </c>
      <c r="B1197" s="21">
        <v>37196</v>
      </c>
      <c r="C1197">
        <v>91.163730000000001</v>
      </c>
      <c r="D1197">
        <v>1</v>
      </c>
    </row>
    <row r="1198" spans="1:4">
      <c r="A1198" t="s">
        <v>3054</v>
      </c>
      <c r="B1198" s="21">
        <v>37226</v>
      </c>
      <c r="C1198">
        <v>91.335430000000002</v>
      </c>
      <c r="D1198">
        <v>1</v>
      </c>
    </row>
    <row r="1199" spans="1:4">
      <c r="A1199" t="s">
        <v>3054</v>
      </c>
      <c r="B1199" s="21">
        <v>37257</v>
      </c>
      <c r="C1199">
        <v>91.954220000000007</v>
      </c>
      <c r="D1199">
        <v>1</v>
      </c>
    </row>
    <row r="1200" spans="1:4">
      <c r="A1200" t="s">
        <v>3054</v>
      </c>
      <c r="B1200" s="21">
        <v>37288</v>
      </c>
      <c r="C1200">
        <v>91.942760000000007</v>
      </c>
      <c r="D1200">
        <v>1</v>
      </c>
    </row>
    <row r="1201" spans="1:4">
      <c r="A1201" t="s">
        <v>3054</v>
      </c>
      <c r="B1201" s="21">
        <v>37316</v>
      </c>
      <c r="C1201">
        <v>92.572519999999997</v>
      </c>
      <c r="D1201">
        <v>1</v>
      </c>
    </row>
    <row r="1202" spans="1:4">
      <c r="A1202" t="s">
        <v>3054</v>
      </c>
      <c r="B1202" s="21">
        <v>37347</v>
      </c>
      <c r="C1202">
        <v>92.84151</v>
      </c>
      <c r="D1202">
        <v>1</v>
      </c>
    </row>
    <row r="1203" spans="1:4">
      <c r="A1203" t="s">
        <v>3054</v>
      </c>
      <c r="B1203" s="21">
        <v>37377</v>
      </c>
      <c r="C1203">
        <v>93.318219999999997</v>
      </c>
      <c r="D1203">
        <v>1</v>
      </c>
    </row>
    <row r="1204" spans="1:4">
      <c r="A1204" t="s">
        <v>3054</v>
      </c>
      <c r="B1204" s="21">
        <v>37408</v>
      </c>
      <c r="C1204">
        <v>94.228059999999999</v>
      </c>
      <c r="D1204">
        <v>1</v>
      </c>
    </row>
    <row r="1205" spans="1:4">
      <c r="A1205" t="s">
        <v>3054</v>
      </c>
      <c r="B1205" s="21">
        <v>37438</v>
      </c>
      <c r="C1205">
        <v>94.128979999999999</v>
      </c>
      <c r="D1205">
        <v>1</v>
      </c>
    </row>
    <row r="1206" spans="1:4">
      <c r="A1206" t="s">
        <v>3054</v>
      </c>
      <c r="B1206" s="21">
        <v>37469</v>
      </c>
      <c r="C1206">
        <v>94.220470000000006</v>
      </c>
      <c r="D1206">
        <v>1</v>
      </c>
    </row>
    <row r="1207" spans="1:4">
      <c r="A1207" t="s">
        <v>3054</v>
      </c>
      <c r="B1207" s="21">
        <v>37500</v>
      </c>
      <c r="C1207">
        <v>94.282030000000006</v>
      </c>
      <c r="D1207">
        <v>1</v>
      </c>
    </row>
    <row r="1208" spans="1:4">
      <c r="A1208" t="s">
        <v>3054</v>
      </c>
      <c r="B1208" s="21">
        <v>37530</v>
      </c>
      <c r="C1208">
        <v>93.98621</v>
      </c>
      <c r="D1208">
        <v>1</v>
      </c>
    </row>
    <row r="1209" spans="1:4">
      <c r="A1209" t="s">
        <v>3054</v>
      </c>
      <c r="B1209" s="21">
        <v>37561</v>
      </c>
      <c r="C1209">
        <v>94.449849999999998</v>
      </c>
      <c r="D1209">
        <v>1</v>
      </c>
    </row>
    <row r="1210" spans="1:4">
      <c r="A1210" t="s">
        <v>3054</v>
      </c>
      <c r="B1210" s="21">
        <v>37591</v>
      </c>
      <c r="C1210">
        <v>93.883439999999993</v>
      </c>
      <c r="D1210">
        <v>1</v>
      </c>
    </row>
    <row r="1211" spans="1:4">
      <c r="A1211" t="s">
        <v>3054</v>
      </c>
      <c r="B1211" s="21">
        <v>37622</v>
      </c>
      <c r="C1211">
        <v>94.633030000000005</v>
      </c>
      <c r="D1211">
        <v>1</v>
      </c>
    </row>
    <row r="1212" spans="1:4">
      <c r="A1212" t="s">
        <v>3054</v>
      </c>
      <c r="B1212" s="21">
        <v>37653</v>
      </c>
      <c r="C1212">
        <v>94.528570000000002</v>
      </c>
      <c r="D1212">
        <v>1</v>
      </c>
    </row>
    <row r="1213" spans="1:4">
      <c r="A1213" t="s">
        <v>3054</v>
      </c>
      <c r="B1213" s="21">
        <v>37681</v>
      </c>
      <c r="C1213">
        <v>94.623459999999994</v>
      </c>
      <c r="D1213">
        <v>1</v>
      </c>
    </row>
    <row r="1214" spans="1:4">
      <c r="A1214" t="s">
        <v>3054</v>
      </c>
      <c r="B1214" s="21">
        <v>37712</v>
      </c>
      <c r="C1214">
        <v>93.902600000000007</v>
      </c>
      <c r="D1214">
        <v>1</v>
      </c>
    </row>
    <row r="1215" spans="1:4">
      <c r="A1215" t="s">
        <v>3054</v>
      </c>
      <c r="B1215" s="21">
        <v>37742</v>
      </c>
      <c r="C1215">
        <v>93.950389999999999</v>
      </c>
      <c r="D1215">
        <v>1</v>
      </c>
    </row>
    <row r="1216" spans="1:4">
      <c r="A1216" t="s">
        <v>3054</v>
      </c>
      <c r="B1216" s="21">
        <v>37773</v>
      </c>
      <c r="C1216">
        <v>94.370630000000006</v>
      </c>
      <c r="D1216">
        <v>1</v>
      </c>
    </row>
    <row r="1217" spans="1:4">
      <c r="A1217" t="s">
        <v>3054</v>
      </c>
      <c r="B1217" s="21">
        <v>37803</v>
      </c>
      <c r="C1217">
        <v>94.679029999999997</v>
      </c>
      <c r="D1217">
        <v>1</v>
      </c>
    </row>
    <row r="1218" spans="1:4">
      <c r="A1218" t="s">
        <v>3054</v>
      </c>
      <c r="B1218" s="21">
        <v>37834</v>
      </c>
      <c r="C1218">
        <v>94.230350000000001</v>
      </c>
      <c r="D1218">
        <v>1</v>
      </c>
    </row>
    <row r="1219" spans="1:4">
      <c r="A1219" t="s">
        <v>3054</v>
      </c>
      <c r="B1219" s="21">
        <v>37865</v>
      </c>
      <c r="C1219">
        <v>95.031229999999994</v>
      </c>
      <c r="D1219">
        <v>1</v>
      </c>
    </row>
    <row r="1220" spans="1:4">
      <c r="A1220" t="s">
        <v>3054</v>
      </c>
      <c r="B1220" s="21">
        <v>37895</v>
      </c>
      <c r="C1220">
        <v>95.136189999999999</v>
      </c>
      <c r="D1220">
        <v>1</v>
      </c>
    </row>
    <row r="1221" spans="1:4">
      <c r="A1221" t="s">
        <v>3054</v>
      </c>
      <c r="B1221" s="21">
        <v>37926</v>
      </c>
      <c r="C1221">
        <v>95.962909999999994</v>
      </c>
      <c r="D1221">
        <v>1</v>
      </c>
    </row>
    <row r="1222" spans="1:4">
      <c r="A1222" t="s">
        <v>3054</v>
      </c>
      <c r="B1222" s="21">
        <v>37956</v>
      </c>
      <c r="C1222">
        <v>95.890569999999997</v>
      </c>
      <c r="D1222">
        <v>1</v>
      </c>
    </row>
    <row r="1223" spans="1:4">
      <c r="A1223" t="s">
        <v>3054</v>
      </c>
      <c r="B1223" s="21">
        <v>37987</v>
      </c>
      <c r="C1223">
        <v>95.815349999999995</v>
      </c>
      <c r="D1223">
        <v>1</v>
      </c>
    </row>
    <row r="1224" spans="1:4">
      <c r="A1224" t="s">
        <v>3054</v>
      </c>
      <c r="B1224" s="21">
        <v>38018</v>
      </c>
      <c r="C1224">
        <v>96.536100000000005</v>
      </c>
      <c r="D1224">
        <v>1</v>
      </c>
    </row>
    <row r="1225" spans="1:4">
      <c r="A1225" t="s">
        <v>3054</v>
      </c>
      <c r="B1225" s="21">
        <v>38047</v>
      </c>
      <c r="C1225">
        <v>96.517650000000003</v>
      </c>
      <c r="D1225">
        <v>1</v>
      </c>
    </row>
    <row r="1226" spans="1:4">
      <c r="A1226" t="s">
        <v>3054</v>
      </c>
      <c r="B1226" s="21">
        <v>38078</v>
      </c>
      <c r="C1226">
        <v>96.858069999999998</v>
      </c>
      <c r="D1226">
        <v>1</v>
      </c>
    </row>
    <row r="1227" spans="1:4">
      <c r="A1227" t="s">
        <v>3054</v>
      </c>
      <c r="B1227" s="21">
        <v>38108</v>
      </c>
      <c r="C1227">
        <v>97.539019999999994</v>
      </c>
      <c r="D1227">
        <v>1</v>
      </c>
    </row>
    <row r="1228" spans="1:4">
      <c r="A1228" t="s">
        <v>3054</v>
      </c>
      <c r="B1228" s="21">
        <v>38139</v>
      </c>
      <c r="C1228">
        <v>96.890199999999993</v>
      </c>
      <c r="D1228">
        <v>1</v>
      </c>
    </row>
    <row r="1229" spans="1:4">
      <c r="A1229" t="s">
        <v>3054</v>
      </c>
      <c r="B1229" s="21">
        <v>38169</v>
      </c>
      <c r="C1229">
        <v>97.749440000000007</v>
      </c>
      <c r="D1229">
        <v>1</v>
      </c>
    </row>
    <row r="1230" spans="1:4">
      <c r="A1230" t="s">
        <v>3054</v>
      </c>
      <c r="B1230" s="21">
        <v>38200</v>
      </c>
      <c r="C1230">
        <v>98.204409999999996</v>
      </c>
      <c r="D1230">
        <v>1</v>
      </c>
    </row>
    <row r="1231" spans="1:4">
      <c r="A1231" t="s">
        <v>3054</v>
      </c>
      <c r="B1231" s="21">
        <v>38231</v>
      </c>
      <c r="C1231">
        <v>98.219769999999997</v>
      </c>
      <c r="D1231">
        <v>1</v>
      </c>
    </row>
    <row r="1232" spans="1:4">
      <c r="A1232" t="s">
        <v>3054</v>
      </c>
      <c r="B1232" s="21">
        <v>38261</v>
      </c>
      <c r="C1232">
        <v>99.115939999999995</v>
      </c>
      <c r="D1232">
        <v>1</v>
      </c>
    </row>
    <row r="1233" spans="1:4">
      <c r="A1233" t="s">
        <v>3054</v>
      </c>
      <c r="B1233" s="21">
        <v>38292</v>
      </c>
      <c r="C1233">
        <v>99.113839999999996</v>
      </c>
      <c r="D1233">
        <v>1</v>
      </c>
    </row>
    <row r="1234" spans="1:4">
      <c r="A1234" t="s">
        <v>3054</v>
      </c>
      <c r="B1234" s="21">
        <v>38322</v>
      </c>
      <c r="C1234">
        <v>99.873810000000006</v>
      </c>
      <c r="D1234">
        <v>1</v>
      </c>
    </row>
    <row r="1235" spans="1:4">
      <c r="A1235" t="s">
        <v>3054</v>
      </c>
      <c r="B1235" s="21">
        <v>38353</v>
      </c>
      <c r="C1235">
        <v>100.5086</v>
      </c>
      <c r="D1235">
        <v>1</v>
      </c>
    </row>
    <row r="1236" spans="1:4">
      <c r="A1236" t="s">
        <v>3054</v>
      </c>
      <c r="B1236" s="21">
        <v>38384</v>
      </c>
      <c r="C1236">
        <v>101.34690000000001</v>
      </c>
      <c r="D1236">
        <v>1</v>
      </c>
    </row>
    <row r="1237" spans="1:4">
      <c r="A1237" t="s">
        <v>3054</v>
      </c>
      <c r="B1237" s="21">
        <v>38412</v>
      </c>
      <c r="C1237">
        <v>100.8794</v>
      </c>
      <c r="D1237">
        <v>1</v>
      </c>
    </row>
    <row r="1238" spans="1:4">
      <c r="A1238" t="s">
        <v>3054</v>
      </c>
      <c r="B1238" s="21">
        <v>38443</v>
      </c>
      <c r="C1238">
        <v>101.2979</v>
      </c>
      <c r="D1238">
        <v>1</v>
      </c>
    </row>
    <row r="1239" spans="1:4">
      <c r="A1239" t="s">
        <v>3054</v>
      </c>
      <c r="B1239" s="21">
        <v>38473</v>
      </c>
      <c r="C1239">
        <v>101.6011</v>
      </c>
      <c r="D1239">
        <v>1</v>
      </c>
    </row>
    <row r="1240" spans="1:4">
      <c r="A1240" t="s">
        <v>3054</v>
      </c>
      <c r="B1240" s="21">
        <v>38504</v>
      </c>
      <c r="C1240">
        <v>101.79559999999999</v>
      </c>
      <c r="D1240">
        <v>1</v>
      </c>
    </row>
    <row r="1241" spans="1:4">
      <c r="A1241" t="s">
        <v>3054</v>
      </c>
      <c r="B1241" s="21">
        <v>38534</v>
      </c>
      <c r="C1241">
        <v>101.4374</v>
      </c>
      <c r="D1241">
        <v>1</v>
      </c>
    </row>
    <row r="1242" spans="1:4">
      <c r="A1242" t="s">
        <v>3054</v>
      </c>
      <c r="B1242" s="21">
        <v>38565</v>
      </c>
      <c r="C1242">
        <v>101.9806</v>
      </c>
      <c r="D1242">
        <v>1</v>
      </c>
    </row>
    <row r="1243" spans="1:4">
      <c r="A1243" t="s">
        <v>3054</v>
      </c>
      <c r="B1243" s="21">
        <v>38596</v>
      </c>
      <c r="C1243">
        <v>100.8536</v>
      </c>
      <c r="D1243">
        <v>1</v>
      </c>
    </row>
    <row r="1244" spans="1:4">
      <c r="A1244" t="s">
        <v>3054</v>
      </c>
      <c r="B1244" s="21">
        <v>38626</v>
      </c>
      <c r="C1244">
        <v>102.30840000000001</v>
      </c>
      <c r="D1244">
        <v>1</v>
      </c>
    </row>
    <row r="1245" spans="1:4">
      <c r="A1245" t="s">
        <v>3054</v>
      </c>
      <c r="B1245" s="21">
        <v>38657</v>
      </c>
      <c r="C1245">
        <v>103.205</v>
      </c>
      <c r="D1245">
        <v>1</v>
      </c>
    </row>
    <row r="1246" spans="1:4">
      <c r="A1246" t="s">
        <v>3054</v>
      </c>
      <c r="B1246" s="21">
        <v>38687</v>
      </c>
      <c r="C1246">
        <v>103.31610000000001</v>
      </c>
      <c r="D1246">
        <v>1</v>
      </c>
    </row>
    <row r="1247" spans="1:4">
      <c r="A1247" t="s">
        <v>3054</v>
      </c>
      <c r="B1247" s="21">
        <v>38718</v>
      </c>
      <c r="C1247">
        <v>104.12050000000001</v>
      </c>
      <c r="D1247">
        <v>1</v>
      </c>
    </row>
    <row r="1248" spans="1:4">
      <c r="A1248" t="s">
        <v>3054</v>
      </c>
      <c r="B1248" s="21">
        <v>38749</v>
      </c>
      <c r="C1248">
        <v>103.8535</v>
      </c>
      <c r="D1248">
        <v>1</v>
      </c>
    </row>
    <row r="1249" spans="1:4">
      <c r="A1249" t="s">
        <v>3054</v>
      </c>
      <c r="B1249" s="21">
        <v>38777</v>
      </c>
      <c r="C1249">
        <v>103.8222</v>
      </c>
      <c r="D1249">
        <v>1</v>
      </c>
    </row>
    <row r="1250" spans="1:4">
      <c r="A1250" t="s">
        <v>3054</v>
      </c>
      <c r="B1250" s="21">
        <v>38808</v>
      </c>
      <c r="C1250">
        <v>104.1825</v>
      </c>
      <c r="D1250">
        <v>1</v>
      </c>
    </row>
    <row r="1251" spans="1:4">
      <c r="A1251" t="s">
        <v>3054</v>
      </c>
      <c r="B1251" s="21">
        <v>38838</v>
      </c>
      <c r="C1251">
        <v>103.9315</v>
      </c>
      <c r="D1251">
        <v>1</v>
      </c>
    </row>
    <row r="1252" spans="1:4">
      <c r="A1252" t="s">
        <v>3054</v>
      </c>
      <c r="B1252" s="21">
        <v>38869</v>
      </c>
      <c r="C1252">
        <v>104.2433</v>
      </c>
      <c r="D1252">
        <v>1</v>
      </c>
    </row>
    <row r="1253" spans="1:4">
      <c r="A1253" t="s">
        <v>3054</v>
      </c>
      <c r="B1253" s="21">
        <v>38899</v>
      </c>
      <c r="C1253">
        <v>103.89149999999999</v>
      </c>
      <c r="D1253">
        <v>1</v>
      </c>
    </row>
    <row r="1254" spans="1:4">
      <c r="A1254" t="s">
        <v>3054</v>
      </c>
      <c r="B1254" s="21">
        <v>38930</v>
      </c>
      <c r="C1254">
        <v>104.6335</v>
      </c>
      <c r="D1254">
        <v>1</v>
      </c>
    </row>
    <row r="1255" spans="1:4">
      <c r="A1255" t="s">
        <v>3054</v>
      </c>
      <c r="B1255" s="21">
        <v>38961</v>
      </c>
      <c r="C1255">
        <v>104.7039</v>
      </c>
      <c r="D1255">
        <v>1</v>
      </c>
    </row>
    <row r="1256" spans="1:4">
      <c r="A1256" t="s">
        <v>3054</v>
      </c>
      <c r="B1256" s="21">
        <v>38991</v>
      </c>
      <c r="C1256">
        <v>104.23990000000001</v>
      </c>
      <c r="D1256">
        <v>1</v>
      </c>
    </row>
    <row r="1257" spans="1:4">
      <c r="A1257" t="s">
        <v>3054</v>
      </c>
      <c r="B1257" s="21">
        <v>39022</v>
      </c>
      <c r="C1257">
        <v>104.3783</v>
      </c>
      <c r="D1257">
        <v>1</v>
      </c>
    </row>
    <row r="1258" spans="1:4">
      <c r="A1258" t="s">
        <v>3054</v>
      </c>
      <c r="B1258" s="21">
        <v>39052</v>
      </c>
      <c r="C1258">
        <v>105.8938</v>
      </c>
      <c r="D1258">
        <v>1</v>
      </c>
    </row>
    <row r="1259" spans="1:4">
      <c r="A1259" t="s">
        <v>3054</v>
      </c>
      <c r="B1259" s="21">
        <v>39083</v>
      </c>
      <c r="C1259">
        <v>105.5284</v>
      </c>
      <c r="D1259">
        <v>1</v>
      </c>
    </row>
    <row r="1260" spans="1:4">
      <c r="A1260" t="s">
        <v>3054</v>
      </c>
      <c r="B1260" s="21">
        <v>39114</v>
      </c>
      <c r="C1260">
        <v>105.8976</v>
      </c>
      <c r="D1260">
        <v>1</v>
      </c>
    </row>
    <row r="1261" spans="1:4">
      <c r="A1261" t="s">
        <v>3054</v>
      </c>
      <c r="B1261" s="21">
        <v>39142</v>
      </c>
      <c r="C1261">
        <v>106.7547</v>
      </c>
      <c r="D1261">
        <v>1</v>
      </c>
    </row>
    <row r="1262" spans="1:4">
      <c r="A1262" t="s">
        <v>3054</v>
      </c>
      <c r="B1262" s="21">
        <v>39173</v>
      </c>
      <c r="C1262">
        <v>107.4301</v>
      </c>
      <c r="D1262">
        <v>1</v>
      </c>
    </row>
    <row r="1263" spans="1:4">
      <c r="A1263" t="s">
        <v>3054</v>
      </c>
      <c r="B1263" s="21">
        <v>39203</v>
      </c>
      <c r="C1263">
        <v>107.33620000000001</v>
      </c>
      <c r="D1263">
        <v>1</v>
      </c>
    </row>
    <row r="1264" spans="1:4">
      <c r="A1264" t="s">
        <v>3054</v>
      </c>
      <c r="B1264" s="21">
        <v>39234</v>
      </c>
      <c r="C1264">
        <v>107.6829</v>
      </c>
      <c r="D1264">
        <v>1</v>
      </c>
    </row>
    <row r="1265" spans="1:4">
      <c r="A1265" t="s">
        <v>3054</v>
      </c>
      <c r="B1265" s="21">
        <v>39264</v>
      </c>
      <c r="C1265">
        <v>107.62090000000001</v>
      </c>
      <c r="D1265">
        <v>1</v>
      </c>
    </row>
    <row r="1266" spans="1:4">
      <c r="A1266" t="s">
        <v>3054</v>
      </c>
      <c r="B1266" s="21">
        <v>39295</v>
      </c>
      <c r="C1266">
        <v>107.29949999999999</v>
      </c>
      <c r="D1266">
        <v>1</v>
      </c>
    </row>
    <row r="1267" spans="1:4">
      <c r="A1267" t="s">
        <v>3054</v>
      </c>
      <c r="B1267" s="21">
        <v>39326</v>
      </c>
      <c r="C1267">
        <v>107.6133</v>
      </c>
      <c r="D1267">
        <v>1</v>
      </c>
    </row>
    <row r="1268" spans="1:4">
      <c r="A1268" t="s">
        <v>3054</v>
      </c>
      <c r="B1268" s="21">
        <v>39356</v>
      </c>
      <c r="C1268">
        <v>107.4212</v>
      </c>
      <c r="D1268">
        <v>1</v>
      </c>
    </row>
    <row r="1269" spans="1:4">
      <c r="A1269" t="s">
        <v>3054</v>
      </c>
      <c r="B1269" s="21">
        <v>39387</v>
      </c>
      <c r="C1269">
        <v>107.982</v>
      </c>
      <c r="D1269">
        <v>1</v>
      </c>
    </row>
    <row r="1270" spans="1:4">
      <c r="A1270" t="s">
        <v>3054</v>
      </c>
      <c r="B1270" s="21">
        <v>39417</v>
      </c>
      <c r="C1270">
        <v>108.1523</v>
      </c>
      <c r="D1270">
        <v>1</v>
      </c>
    </row>
    <row r="1271" spans="1:4">
      <c r="A1271" t="s">
        <v>3054</v>
      </c>
      <c r="B1271" s="21">
        <v>39448</v>
      </c>
      <c r="C1271">
        <v>107.9409</v>
      </c>
      <c r="D1271">
        <v>1</v>
      </c>
    </row>
    <row r="1272" spans="1:4">
      <c r="A1272" t="s">
        <v>3054</v>
      </c>
      <c r="B1272" s="21">
        <v>39479</v>
      </c>
      <c r="C1272">
        <v>107.2192</v>
      </c>
      <c r="D1272">
        <v>1</v>
      </c>
    </row>
    <row r="1273" spans="1:4">
      <c r="A1273" t="s">
        <v>3054</v>
      </c>
      <c r="B1273" s="21">
        <v>39508</v>
      </c>
      <c r="C1273">
        <v>106.7518</v>
      </c>
      <c r="D1273">
        <v>1</v>
      </c>
    </row>
    <row r="1274" spans="1:4">
      <c r="A1274" t="s">
        <v>3054</v>
      </c>
      <c r="B1274" s="21">
        <v>39539</v>
      </c>
      <c r="C1274">
        <v>105.6585</v>
      </c>
      <c r="D1274">
        <v>1</v>
      </c>
    </row>
    <row r="1275" spans="1:4">
      <c r="A1275" t="s">
        <v>3054</v>
      </c>
      <c r="B1275" s="21">
        <v>39569</v>
      </c>
      <c r="C1275">
        <v>105.0147</v>
      </c>
      <c r="D1275">
        <v>1</v>
      </c>
    </row>
    <row r="1276" spans="1:4">
      <c r="A1276" t="s">
        <v>3054</v>
      </c>
      <c r="B1276" s="21">
        <v>39600</v>
      </c>
      <c r="C1276">
        <v>104.25539999999999</v>
      </c>
      <c r="D1276">
        <v>1</v>
      </c>
    </row>
    <row r="1277" spans="1:4">
      <c r="A1277" t="s">
        <v>3054</v>
      </c>
      <c r="B1277" s="21">
        <v>39630</v>
      </c>
      <c r="C1277">
        <v>103.133</v>
      </c>
      <c r="D1277">
        <v>1</v>
      </c>
    </row>
    <row r="1278" spans="1:4">
      <c r="A1278" t="s">
        <v>3054</v>
      </c>
      <c r="B1278" s="21">
        <v>39661</v>
      </c>
      <c r="C1278">
        <v>101.8028</v>
      </c>
      <c r="D1278">
        <v>1</v>
      </c>
    </row>
    <row r="1279" spans="1:4">
      <c r="A1279" t="s">
        <v>3054</v>
      </c>
      <c r="B1279" s="21">
        <v>39692</v>
      </c>
      <c r="C1279">
        <v>98.320139999999995</v>
      </c>
      <c r="D1279">
        <v>1</v>
      </c>
    </row>
    <row r="1280" spans="1:4">
      <c r="A1280" t="s">
        <v>3054</v>
      </c>
      <c r="B1280" s="21">
        <v>39722</v>
      </c>
      <c r="C1280">
        <v>97.684299999999993</v>
      </c>
      <c r="D1280">
        <v>1</v>
      </c>
    </row>
    <row r="1281" spans="1:4">
      <c r="A1281" t="s">
        <v>3054</v>
      </c>
      <c r="B1281" s="21">
        <v>39753</v>
      </c>
      <c r="C1281">
        <v>95.269980000000004</v>
      </c>
      <c r="D1281">
        <v>1</v>
      </c>
    </row>
    <row r="1282" spans="1:4">
      <c r="A1282" t="s">
        <v>3054</v>
      </c>
      <c r="B1282" s="21">
        <v>39783</v>
      </c>
      <c r="C1282">
        <v>92.062280000000001</v>
      </c>
      <c r="D1282">
        <v>1</v>
      </c>
    </row>
    <row r="1283" spans="1:4">
      <c r="A1283" t="s">
        <v>3054</v>
      </c>
      <c r="B1283" s="21">
        <v>39814</v>
      </c>
      <c r="C1283">
        <v>89.09872</v>
      </c>
      <c r="D1283">
        <v>1</v>
      </c>
    </row>
    <row r="1284" spans="1:4">
      <c r="A1284" t="s">
        <v>3054</v>
      </c>
      <c r="B1284" s="21">
        <v>39845</v>
      </c>
      <c r="C1284">
        <v>88.998450000000005</v>
      </c>
      <c r="D1284">
        <v>1</v>
      </c>
    </row>
    <row r="1285" spans="1:4">
      <c r="A1285" t="s">
        <v>3054</v>
      </c>
      <c r="B1285" s="21">
        <v>39873</v>
      </c>
      <c r="C1285">
        <v>87.384919999999994</v>
      </c>
      <c r="D1285">
        <v>1</v>
      </c>
    </row>
    <row r="1286" spans="1:4">
      <c r="A1286" t="s">
        <v>3054</v>
      </c>
      <c r="B1286" s="21">
        <v>39904</v>
      </c>
      <c r="C1286">
        <v>86.782889999999995</v>
      </c>
      <c r="D1286">
        <v>1</v>
      </c>
    </row>
    <row r="1287" spans="1:4">
      <c r="A1287" t="s">
        <v>3054</v>
      </c>
      <c r="B1287" s="21">
        <v>39934</v>
      </c>
      <c r="C1287">
        <v>85.89631</v>
      </c>
      <c r="D1287">
        <v>1</v>
      </c>
    </row>
    <row r="1288" spans="1:4">
      <c r="A1288" t="s">
        <v>3054</v>
      </c>
      <c r="B1288" s="21">
        <v>39965</v>
      </c>
      <c r="C1288">
        <v>85.712230000000005</v>
      </c>
      <c r="D1288">
        <v>1</v>
      </c>
    </row>
    <row r="1289" spans="1:4">
      <c r="A1289" t="s">
        <v>3054</v>
      </c>
      <c r="B1289" s="21">
        <v>39995</v>
      </c>
      <c r="C1289">
        <v>87.079409999999996</v>
      </c>
      <c r="D1289">
        <v>1</v>
      </c>
    </row>
    <row r="1290" spans="1:4">
      <c r="A1290" t="s">
        <v>3054</v>
      </c>
      <c r="B1290" s="21">
        <v>40026</v>
      </c>
      <c r="C1290">
        <v>88.063670000000002</v>
      </c>
      <c r="D1290">
        <v>1</v>
      </c>
    </row>
    <row r="1291" spans="1:4">
      <c r="A1291" t="s">
        <v>3054</v>
      </c>
      <c r="B1291" s="21">
        <v>40057</v>
      </c>
      <c r="C1291">
        <v>88.957239999999999</v>
      </c>
      <c r="D1291">
        <v>1</v>
      </c>
    </row>
    <row r="1292" spans="1:4">
      <c r="A1292" t="s">
        <v>3054</v>
      </c>
      <c r="B1292" s="21">
        <v>40087</v>
      </c>
      <c r="C1292">
        <v>89.015810000000002</v>
      </c>
      <c r="D1292">
        <v>1</v>
      </c>
    </row>
    <row r="1293" spans="1:4">
      <c r="A1293" t="s">
        <v>3054</v>
      </c>
      <c r="B1293" s="21">
        <v>40118</v>
      </c>
      <c r="C1293">
        <v>89.904790000000006</v>
      </c>
      <c r="D1293">
        <v>1</v>
      </c>
    </row>
    <row r="1294" spans="1:4">
      <c r="A1294" t="s">
        <v>3054</v>
      </c>
      <c r="B1294" s="21">
        <v>40148</v>
      </c>
      <c r="C1294">
        <v>89.765709999999999</v>
      </c>
      <c r="D1294">
        <v>1</v>
      </c>
    </row>
    <row r="1295" spans="1:4">
      <c r="A1295" t="s">
        <v>3054</v>
      </c>
      <c r="B1295" s="21">
        <v>40179</v>
      </c>
      <c r="C1295">
        <v>90.664460000000005</v>
      </c>
      <c r="D1295">
        <v>1</v>
      </c>
    </row>
    <row r="1296" spans="1:4">
      <c r="A1296" t="s">
        <v>3054</v>
      </c>
      <c r="B1296" s="21">
        <v>40210</v>
      </c>
      <c r="C1296">
        <v>90.588939999999994</v>
      </c>
      <c r="D1296">
        <v>1</v>
      </c>
    </row>
    <row r="1297" spans="1:4">
      <c r="A1297" t="s">
        <v>3054</v>
      </c>
      <c r="B1297" s="21">
        <v>40238</v>
      </c>
      <c r="C1297">
        <v>91.743899999999996</v>
      </c>
      <c r="D1297">
        <v>1</v>
      </c>
    </row>
    <row r="1298" spans="1:4">
      <c r="A1298" t="s">
        <v>3054</v>
      </c>
      <c r="B1298" s="21">
        <v>40269</v>
      </c>
      <c r="C1298">
        <v>92.485519999999994</v>
      </c>
      <c r="D1298">
        <v>1</v>
      </c>
    </row>
    <row r="1299" spans="1:4">
      <c r="A1299" t="s">
        <v>3054</v>
      </c>
      <c r="B1299" s="21">
        <v>40299</v>
      </c>
      <c r="C1299">
        <v>93.675420000000003</v>
      </c>
      <c r="D1299">
        <v>1</v>
      </c>
    </row>
    <row r="1300" spans="1:4">
      <c r="A1300" t="s">
        <v>3054</v>
      </c>
      <c r="B1300" s="21">
        <v>40330</v>
      </c>
      <c r="C1300">
        <v>93.656750000000002</v>
      </c>
      <c r="D1300">
        <v>1</v>
      </c>
    </row>
    <row r="1301" spans="1:4">
      <c r="A1301" t="s">
        <v>3054</v>
      </c>
      <c r="B1301" s="21">
        <v>40360</v>
      </c>
      <c r="C1301">
        <v>94.143839999999997</v>
      </c>
      <c r="D1301">
        <v>1</v>
      </c>
    </row>
    <row r="1302" spans="1:4">
      <c r="A1302" t="s">
        <v>3054</v>
      </c>
      <c r="B1302" s="21">
        <v>40391</v>
      </c>
      <c r="C1302">
        <v>94.265370000000004</v>
      </c>
      <c r="D1302">
        <v>1</v>
      </c>
    </row>
    <row r="1303" spans="1:4">
      <c r="A1303" t="s">
        <v>3054</v>
      </c>
      <c r="B1303" s="21">
        <v>40422</v>
      </c>
      <c r="C1303">
        <v>94.338300000000004</v>
      </c>
      <c r="D1303">
        <v>1</v>
      </c>
    </row>
    <row r="1304" spans="1:4">
      <c r="A1304" t="s">
        <v>3054</v>
      </c>
      <c r="B1304" s="21">
        <v>40452</v>
      </c>
      <c r="C1304">
        <v>94.398570000000007</v>
      </c>
      <c r="D1304">
        <v>1</v>
      </c>
    </row>
    <row r="1305" spans="1:4">
      <c r="A1305" t="s">
        <v>3054</v>
      </c>
      <c r="B1305" s="21">
        <v>40483</v>
      </c>
      <c r="C1305">
        <v>94.521479999999997</v>
      </c>
      <c r="D1305">
        <v>1</v>
      </c>
    </row>
    <row r="1306" spans="1:4">
      <c r="A1306" t="s">
        <v>3054</v>
      </c>
      <c r="B1306" s="21">
        <v>40513</v>
      </c>
      <c r="C1306">
        <v>94.983930000000001</v>
      </c>
      <c r="D1306">
        <v>1</v>
      </c>
    </row>
    <row r="1307" spans="1:4">
      <c r="A1307" t="s">
        <v>3054</v>
      </c>
      <c r="B1307" s="21">
        <v>40544</v>
      </c>
      <c r="C1307">
        <v>95.042109999999994</v>
      </c>
      <c r="D1307">
        <v>1</v>
      </c>
    </row>
    <row r="1308" spans="1:4">
      <c r="A1308" t="s">
        <v>3054</v>
      </c>
      <c r="B1308" s="21">
        <v>40575</v>
      </c>
      <c r="C1308">
        <v>95.169409999999999</v>
      </c>
      <c r="D1308">
        <v>1</v>
      </c>
    </row>
    <row r="1309" spans="1:4">
      <c r="A1309" t="s">
        <v>3054</v>
      </c>
      <c r="B1309" s="21">
        <v>40603</v>
      </c>
      <c r="C1309">
        <v>95.787409999999994</v>
      </c>
      <c r="D1309">
        <v>1</v>
      </c>
    </row>
    <row r="1310" spans="1:4">
      <c r="A1310" t="s">
        <v>3054</v>
      </c>
      <c r="B1310" s="21">
        <v>40634</v>
      </c>
      <c r="C1310">
        <v>95.240350000000007</v>
      </c>
      <c r="D1310">
        <v>1</v>
      </c>
    </row>
    <row r="1311" spans="1:4">
      <c r="A1311" t="s">
        <v>3054</v>
      </c>
      <c r="B1311" s="21">
        <v>40664</v>
      </c>
      <c r="C1311">
        <v>95.239459999999994</v>
      </c>
      <c r="D1311">
        <v>1</v>
      </c>
    </row>
    <row r="1312" spans="1:4">
      <c r="A1312" t="s">
        <v>3054</v>
      </c>
      <c r="B1312" s="21">
        <v>40695</v>
      </c>
      <c r="C1312">
        <v>95.34581</v>
      </c>
      <c r="D1312">
        <v>1</v>
      </c>
    </row>
    <row r="1313" spans="1:4">
      <c r="A1313" t="s">
        <v>3054</v>
      </c>
      <c r="B1313" s="21">
        <v>40725</v>
      </c>
      <c r="C1313">
        <v>95.893460000000005</v>
      </c>
      <c r="D1313">
        <v>1</v>
      </c>
    </row>
    <row r="1314" spans="1:4">
      <c r="A1314" t="s">
        <v>3054</v>
      </c>
      <c r="B1314" s="21">
        <v>40756</v>
      </c>
      <c r="C1314">
        <v>96.317899999999995</v>
      </c>
      <c r="D1314">
        <v>1</v>
      </c>
    </row>
    <row r="1315" spans="1:4">
      <c r="A1315" t="s">
        <v>3054</v>
      </c>
      <c r="B1315" s="21">
        <v>40787</v>
      </c>
      <c r="C1315">
        <v>96.571330000000003</v>
      </c>
      <c r="D1315">
        <v>1</v>
      </c>
    </row>
    <row r="1316" spans="1:4">
      <c r="A1316" t="s">
        <v>3054</v>
      </c>
      <c r="B1316" s="21">
        <v>40817</v>
      </c>
      <c r="C1316">
        <v>97.089150000000004</v>
      </c>
      <c r="D1316">
        <v>1</v>
      </c>
    </row>
    <row r="1317" spans="1:4">
      <c r="A1317" t="s">
        <v>3054</v>
      </c>
      <c r="B1317" s="21">
        <v>40848</v>
      </c>
      <c r="C1317">
        <v>96.90446</v>
      </c>
      <c r="D1317">
        <v>1</v>
      </c>
    </row>
    <row r="1318" spans="1:4">
      <c r="A1318" t="s">
        <v>3054</v>
      </c>
      <c r="B1318" s="21">
        <v>40878</v>
      </c>
      <c r="C1318">
        <v>97.547200000000004</v>
      </c>
      <c r="D1318">
        <v>1</v>
      </c>
    </row>
    <row r="1319" spans="1:4">
      <c r="A1319" t="s">
        <v>3054</v>
      </c>
      <c r="B1319" s="21">
        <v>40909</v>
      </c>
      <c r="C1319">
        <v>98.385199999999998</v>
      </c>
      <c r="D1319">
        <v>1</v>
      </c>
    </row>
    <row r="1320" spans="1:4">
      <c r="A1320" t="s">
        <v>3054</v>
      </c>
      <c r="B1320" s="21">
        <v>40940</v>
      </c>
      <c r="C1320">
        <v>98.813419999999994</v>
      </c>
      <c r="D1320">
        <v>1</v>
      </c>
    </row>
    <row r="1321" spans="1:4">
      <c r="A1321" t="s">
        <v>3054</v>
      </c>
      <c r="B1321" s="21">
        <v>40969</v>
      </c>
      <c r="C1321">
        <v>98.275850000000005</v>
      </c>
      <c r="D1321">
        <v>1</v>
      </c>
    </row>
    <row r="1322" spans="1:4">
      <c r="A1322" t="s">
        <v>3054</v>
      </c>
      <c r="B1322" s="21">
        <v>41000</v>
      </c>
      <c r="C1322">
        <v>98.764340000000004</v>
      </c>
      <c r="D1322">
        <v>1</v>
      </c>
    </row>
    <row r="1323" spans="1:4">
      <c r="A1323" t="s">
        <v>3054</v>
      </c>
      <c r="B1323" s="21">
        <v>41030</v>
      </c>
      <c r="C1323">
        <v>98.412540000000007</v>
      </c>
      <c r="D1323">
        <v>1</v>
      </c>
    </row>
    <row r="1324" spans="1:4">
      <c r="A1324" t="s">
        <v>3054</v>
      </c>
      <c r="B1324" s="21">
        <v>41061</v>
      </c>
      <c r="C1324">
        <v>98.685810000000004</v>
      </c>
      <c r="D1324">
        <v>1</v>
      </c>
    </row>
    <row r="1325" spans="1:4">
      <c r="A1325" t="s">
        <v>3054</v>
      </c>
      <c r="B1325" s="21">
        <v>41091</v>
      </c>
      <c r="C1325">
        <v>98.461920000000006</v>
      </c>
      <c r="D1325">
        <v>1</v>
      </c>
    </row>
    <row r="1326" spans="1:4">
      <c r="A1326" t="s">
        <v>3054</v>
      </c>
      <c r="B1326" s="21">
        <v>41122</v>
      </c>
      <c r="C1326">
        <v>98.353970000000004</v>
      </c>
      <c r="D1326">
        <v>1</v>
      </c>
    </row>
    <row r="1327" spans="1:4">
      <c r="A1327" t="s">
        <v>3054</v>
      </c>
      <c r="B1327" s="21">
        <v>41153</v>
      </c>
      <c r="C1327">
        <v>98.129580000000004</v>
      </c>
      <c r="D1327">
        <v>1</v>
      </c>
    </row>
    <row r="1328" spans="1:4">
      <c r="A1328" t="s">
        <v>3054</v>
      </c>
      <c r="B1328" s="21">
        <v>41183</v>
      </c>
      <c r="C1328">
        <v>97.923649999999995</v>
      </c>
      <c r="D1328">
        <v>1</v>
      </c>
    </row>
    <row r="1329" spans="1:4">
      <c r="A1329" t="s">
        <v>3054</v>
      </c>
      <c r="B1329" s="21">
        <v>41214</v>
      </c>
      <c r="C1329">
        <v>98.539249999999996</v>
      </c>
      <c r="D1329">
        <v>1</v>
      </c>
    </row>
    <row r="1330" spans="1:4">
      <c r="A1330" t="s">
        <v>3054</v>
      </c>
      <c r="B1330" s="21">
        <v>41244</v>
      </c>
      <c r="C1330">
        <v>99.242649999999998</v>
      </c>
      <c r="D1330">
        <v>1</v>
      </c>
    </row>
    <row r="1331" spans="1:4">
      <c r="A1331" t="s">
        <v>3054</v>
      </c>
      <c r="B1331" s="21">
        <v>41275</v>
      </c>
      <c r="C1331">
        <v>99.009780000000006</v>
      </c>
      <c r="D1331">
        <v>1</v>
      </c>
    </row>
    <row r="1332" spans="1:4">
      <c r="A1332" t="s">
        <v>3054</v>
      </c>
      <c r="B1332" s="21">
        <v>41306</v>
      </c>
      <c r="C1332">
        <v>99.409170000000003</v>
      </c>
      <c r="D1332">
        <v>1</v>
      </c>
    </row>
    <row r="1333" spans="1:4">
      <c r="A1333" t="s">
        <v>3054</v>
      </c>
      <c r="B1333" s="21">
        <v>41334</v>
      </c>
      <c r="C1333">
        <v>99.319270000000003</v>
      </c>
      <c r="D1333">
        <v>1</v>
      </c>
    </row>
    <row r="1334" spans="1:4">
      <c r="A1334" t="s">
        <v>3054</v>
      </c>
      <c r="B1334" s="21">
        <v>41365</v>
      </c>
      <c r="C1334">
        <v>98.985929999999996</v>
      </c>
      <c r="D1334">
        <v>1</v>
      </c>
    </row>
    <row r="1335" spans="1:4">
      <c r="A1335" t="s">
        <v>3054</v>
      </c>
      <c r="B1335" s="21">
        <v>41395</v>
      </c>
      <c r="C1335">
        <v>99.308999999999997</v>
      </c>
      <c r="D1335">
        <v>1</v>
      </c>
    </row>
    <row r="1336" spans="1:4">
      <c r="A1336" t="s">
        <v>3054</v>
      </c>
      <c r="B1336" s="21">
        <v>41426</v>
      </c>
      <c r="C1336">
        <v>99.522509999999997</v>
      </c>
      <c r="D1336">
        <v>1</v>
      </c>
    </row>
    <row r="1337" spans="1:4">
      <c r="A1337" t="s">
        <v>3054</v>
      </c>
      <c r="B1337" s="21">
        <v>41456</v>
      </c>
      <c r="C1337">
        <v>98.729020000000006</v>
      </c>
      <c r="D1337">
        <v>1</v>
      </c>
    </row>
    <row r="1338" spans="1:4">
      <c r="A1338" t="s">
        <v>3054</v>
      </c>
      <c r="B1338" s="21">
        <v>41487</v>
      </c>
      <c r="C1338">
        <v>99.580979999999997</v>
      </c>
      <c r="D1338">
        <v>1</v>
      </c>
    </row>
    <row r="1339" spans="1:4">
      <c r="A1339" t="s">
        <v>3054</v>
      </c>
      <c r="B1339" s="21">
        <v>41518</v>
      </c>
      <c r="C1339">
        <v>99.674359999999993</v>
      </c>
      <c r="D1339">
        <v>1</v>
      </c>
    </row>
    <row r="1340" spans="1:4">
      <c r="A1340" t="s">
        <v>3054</v>
      </c>
      <c r="B1340" s="21">
        <v>41548</v>
      </c>
      <c r="C1340">
        <v>99.803380000000004</v>
      </c>
      <c r="D1340">
        <v>1</v>
      </c>
    </row>
    <row r="1341" spans="1:4">
      <c r="A1341" t="s">
        <v>3054</v>
      </c>
      <c r="B1341" s="21">
        <v>41579</v>
      </c>
      <c r="C1341">
        <v>99.769149999999996</v>
      </c>
      <c r="D1341">
        <v>1</v>
      </c>
    </row>
    <row r="1342" spans="1:4">
      <c r="A1342" t="s">
        <v>3054</v>
      </c>
      <c r="B1342" s="21">
        <v>41609</v>
      </c>
      <c r="C1342">
        <v>99.605919999999998</v>
      </c>
      <c r="D1342">
        <v>1</v>
      </c>
    </row>
    <row r="1343" spans="1:4">
      <c r="A1343" t="s">
        <v>3054</v>
      </c>
      <c r="B1343" s="21">
        <v>41640</v>
      </c>
      <c r="C1343">
        <v>98.551320000000004</v>
      </c>
      <c r="D1343">
        <v>1</v>
      </c>
    </row>
    <row r="1344" spans="1:4">
      <c r="A1344" t="s">
        <v>3054</v>
      </c>
      <c r="B1344" s="21">
        <v>41671</v>
      </c>
      <c r="C1344">
        <v>99.46893</v>
      </c>
      <c r="D1344">
        <v>1</v>
      </c>
    </row>
    <row r="1345" spans="1:4">
      <c r="A1345" t="s">
        <v>3054</v>
      </c>
      <c r="B1345" s="21">
        <v>41699</v>
      </c>
      <c r="C1345">
        <v>100.3587</v>
      </c>
      <c r="D1345">
        <v>1</v>
      </c>
    </row>
    <row r="1346" spans="1:4">
      <c r="A1346" t="s">
        <v>3054</v>
      </c>
      <c r="B1346" s="21">
        <v>41730</v>
      </c>
      <c r="C1346">
        <v>100.3252</v>
      </c>
      <c r="D1346">
        <v>1</v>
      </c>
    </row>
    <row r="1347" spans="1:4">
      <c r="A1347" t="s">
        <v>3054</v>
      </c>
      <c r="B1347" s="21">
        <v>41760</v>
      </c>
      <c r="C1347">
        <v>100.619</v>
      </c>
      <c r="D1347">
        <v>1</v>
      </c>
    </row>
    <row r="1348" spans="1:4">
      <c r="A1348" t="s">
        <v>3054</v>
      </c>
      <c r="B1348" s="21">
        <v>41791</v>
      </c>
      <c r="C1348">
        <v>100.9336</v>
      </c>
      <c r="D1348">
        <v>1</v>
      </c>
    </row>
    <row r="1349" spans="1:4">
      <c r="A1349" t="s">
        <v>3054</v>
      </c>
      <c r="B1349" s="21">
        <v>41821</v>
      </c>
      <c r="C1349">
        <v>101.36279999999999</v>
      </c>
      <c r="D1349">
        <v>1</v>
      </c>
    </row>
    <row r="1350" spans="1:4">
      <c r="A1350" t="s">
        <v>3054</v>
      </c>
      <c r="B1350" s="21">
        <v>41852</v>
      </c>
      <c r="C1350">
        <v>100.7929</v>
      </c>
      <c r="D1350">
        <v>1</v>
      </c>
    </row>
    <row r="1351" spans="1:4">
      <c r="A1351" t="s">
        <v>3054</v>
      </c>
      <c r="B1351" s="21">
        <v>41883</v>
      </c>
      <c r="C1351">
        <v>100.8068</v>
      </c>
      <c r="D1351">
        <v>1</v>
      </c>
    </row>
    <row r="1352" spans="1:4">
      <c r="A1352" t="s">
        <v>3054</v>
      </c>
      <c r="B1352" s="21">
        <v>41913</v>
      </c>
      <c r="C1352">
        <v>100.6861</v>
      </c>
      <c r="D1352">
        <v>1</v>
      </c>
    </row>
    <row r="1353" spans="1:4">
      <c r="A1353" t="s">
        <v>3054</v>
      </c>
      <c r="B1353" s="21">
        <v>41944</v>
      </c>
      <c r="C1353">
        <v>101.372</v>
      </c>
      <c r="D1353">
        <v>1</v>
      </c>
    </row>
    <row r="1354" spans="1:4">
      <c r="A1354" t="s">
        <v>3054</v>
      </c>
      <c r="B1354" s="21">
        <v>41974</v>
      </c>
      <c r="C1354">
        <v>101.1545</v>
      </c>
      <c r="D1354">
        <v>1</v>
      </c>
    </row>
    <row r="1355" spans="1:4">
      <c r="A1355" t="s">
        <v>3054</v>
      </c>
      <c r="B1355" s="21">
        <v>42005</v>
      </c>
      <c r="C1355">
        <v>100.5817</v>
      </c>
      <c r="D1355">
        <v>1</v>
      </c>
    </row>
    <row r="1356" spans="1:4">
      <c r="A1356" t="s">
        <v>3054</v>
      </c>
      <c r="B1356" s="21">
        <v>42036</v>
      </c>
      <c r="C1356">
        <v>99.804969999999997</v>
      </c>
      <c r="D1356">
        <v>1</v>
      </c>
    </row>
    <row r="1357" spans="1:4">
      <c r="A1357" t="s">
        <v>3054</v>
      </c>
      <c r="B1357" s="21">
        <v>42064</v>
      </c>
      <c r="C1357">
        <v>100.1799</v>
      </c>
      <c r="D1357">
        <v>1</v>
      </c>
    </row>
    <row r="1358" spans="1:4">
      <c r="A1358" t="s">
        <v>3054</v>
      </c>
      <c r="B1358" s="21">
        <v>42095</v>
      </c>
      <c r="C1358">
        <v>100.1482</v>
      </c>
      <c r="D1358">
        <v>1</v>
      </c>
    </row>
    <row r="1359" spans="1:4">
      <c r="A1359" t="s">
        <v>3054</v>
      </c>
      <c r="B1359" s="21">
        <v>42125</v>
      </c>
      <c r="C1359">
        <v>100.16070000000001</v>
      </c>
      <c r="D1359">
        <v>1</v>
      </c>
    </row>
    <row r="1360" spans="1:4">
      <c r="A1360" t="s">
        <v>3054</v>
      </c>
      <c r="B1360" s="21">
        <v>42156</v>
      </c>
      <c r="C1360">
        <v>99.796490000000006</v>
      </c>
      <c r="D1360">
        <v>1</v>
      </c>
    </row>
    <row r="1361" spans="1:4">
      <c r="A1361" t="s">
        <v>3054</v>
      </c>
      <c r="B1361" s="21">
        <v>42186</v>
      </c>
      <c r="C1361">
        <v>100.5286</v>
      </c>
      <c r="D1361">
        <v>1</v>
      </c>
    </row>
    <row r="1362" spans="1:4">
      <c r="A1362" t="s">
        <v>3054</v>
      </c>
      <c r="B1362" s="21">
        <v>42217</v>
      </c>
      <c r="C1362">
        <v>100.2231</v>
      </c>
      <c r="D1362">
        <v>1</v>
      </c>
    </row>
    <row r="1363" spans="1:4">
      <c r="A1363" t="s">
        <v>3054</v>
      </c>
      <c r="B1363" s="21">
        <v>42248</v>
      </c>
      <c r="C1363">
        <v>99.936269999999993</v>
      </c>
      <c r="D1363">
        <v>1</v>
      </c>
    </row>
    <row r="1364" spans="1:4">
      <c r="A1364" t="s">
        <v>3054</v>
      </c>
      <c r="B1364" s="21">
        <v>42278</v>
      </c>
      <c r="C1364">
        <v>99.822730000000007</v>
      </c>
      <c r="D1364">
        <v>1</v>
      </c>
    </row>
    <row r="1365" spans="1:4">
      <c r="A1365" t="s">
        <v>3054</v>
      </c>
      <c r="B1365" s="21">
        <v>42309</v>
      </c>
      <c r="C1365">
        <v>99.545460000000006</v>
      </c>
      <c r="D1365">
        <v>1</v>
      </c>
    </row>
    <row r="1366" spans="1:4">
      <c r="A1366" t="s">
        <v>3054</v>
      </c>
      <c r="B1366" s="21">
        <v>42339</v>
      </c>
      <c r="C1366">
        <v>99.271879999999996</v>
      </c>
      <c r="D1366">
        <v>1</v>
      </c>
    </row>
    <row r="1367" spans="1:4">
      <c r="A1367" t="s">
        <v>3054</v>
      </c>
      <c r="B1367" s="21">
        <v>42370</v>
      </c>
      <c r="C1367">
        <v>99.674959999999999</v>
      </c>
      <c r="D1367">
        <v>1</v>
      </c>
    </row>
    <row r="1368" spans="1:4">
      <c r="A1368" t="s">
        <v>3054</v>
      </c>
      <c r="B1368" s="21">
        <v>42401</v>
      </c>
      <c r="C1368">
        <v>99.306110000000004</v>
      </c>
      <c r="D1368">
        <v>1</v>
      </c>
    </row>
    <row r="1369" spans="1:4">
      <c r="A1369" t="s">
        <v>3054</v>
      </c>
      <c r="B1369" s="21">
        <v>42430</v>
      </c>
      <c r="C1369">
        <v>99.243350000000007</v>
      </c>
      <c r="D1369">
        <v>1</v>
      </c>
    </row>
    <row r="1370" spans="1:4">
      <c r="A1370" t="s">
        <v>3054</v>
      </c>
      <c r="B1370" s="21">
        <v>42461</v>
      </c>
      <c r="C1370">
        <v>99.077719999999999</v>
      </c>
      <c r="D1370">
        <v>1</v>
      </c>
    </row>
    <row r="1371" spans="1:4">
      <c r="A1371" t="s">
        <v>3054</v>
      </c>
      <c r="B1371" s="21">
        <v>42491</v>
      </c>
      <c r="C1371">
        <v>99.01397</v>
      </c>
      <c r="D1371">
        <v>1</v>
      </c>
    </row>
    <row r="1372" spans="1:4">
      <c r="A1372" t="s">
        <v>3054</v>
      </c>
      <c r="B1372" s="21">
        <v>42522</v>
      </c>
      <c r="C1372">
        <v>99.244839999999996</v>
      </c>
      <c r="D1372">
        <v>1</v>
      </c>
    </row>
    <row r="1373" spans="1:4">
      <c r="A1373" t="s">
        <v>3054</v>
      </c>
      <c r="B1373" s="21">
        <v>42552</v>
      </c>
      <c r="C1373">
        <v>99.285049999999998</v>
      </c>
      <c r="D1373">
        <v>1</v>
      </c>
    </row>
    <row r="1374" spans="1:4">
      <c r="A1374" t="s">
        <v>3054</v>
      </c>
      <c r="B1374" s="21">
        <v>42583</v>
      </c>
      <c r="C1374">
        <v>98.943529999999996</v>
      </c>
      <c r="D1374">
        <v>1</v>
      </c>
    </row>
    <row r="1375" spans="1:4">
      <c r="A1375" t="s">
        <v>3054</v>
      </c>
      <c r="B1375" s="21">
        <v>42614</v>
      </c>
      <c r="C1375">
        <v>99.1327</v>
      </c>
      <c r="D1375">
        <v>1</v>
      </c>
    </row>
    <row r="1376" spans="1:4">
      <c r="A1376" t="s">
        <v>3054</v>
      </c>
      <c r="B1376" s="21">
        <v>42644</v>
      </c>
      <c r="C1376">
        <v>99.277469999999994</v>
      </c>
      <c r="D1376">
        <v>1</v>
      </c>
    </row>
    <row r="1377" spans="1:4">
      <c r="A1377" t="s">
        <v>3054</v>
      </c>
      <c r="B1377" s="21">
        <v>42675</v>
      </c>
      <c r="C1377">
        <v>99.205830000000006</v>
      </c>
      <c r="D1377">
        <v>1</v>
      </c>
    </row>
    <row r="1378" spans="1:4">
      <c r="A1378" t="s">
        <v>3054</v>
      </c>
      <c r="B1378" s="21">
        <v>42705</v>
      </c>
      <c r="C1378">
        <v>99.235470000000007</v>
      </c>
      <c r="D1378">
        <v>1</v>
      </c>
    </row>
    <row r="1379" spans="1:4">
      <c r="A1379" t="s">
        <v>3054</v>
      </c>
      <c r="B1379" s="21">
        <v>42736</v>
      </c>
      <c r="C1379">
        <v>99.402479999999997</v>
      </c>
      <c r="D1379">
        <v>1</v>
      </c>
    </row>
    <row r="1380" spans="1:4">
      <c r="A1380" t="s">
        <v>3054</v>
      </c>
      <c r="B1380" s="21">
        <v>42767</v>
      </c>
      <c r="C1380">
        <v>99.315579999999997</v>
      </c>
      <c r="D1380">
        <v>1</v>
      </c>
    </row>
    <row r="1381" spans="1:4">
      <c r="A1381" t="s">
        <v>3054</v>
      </c>
      <c r="B1381" s="21">
        <v>42795</v>
      </c>
      <c r="C1381">
        <v>98.955100000000002</v>
      </c>
      <c r="D1381">
        <v>1</v>
      </c>
    </row>
    <row r="1382" spans="1:4">
      <c r="A1382" t="s">
        <v>3054</v>
      </c>
      <c r="B1382" s="21">
        <v>42826</v>
      </c>
      <c r="C1382">
        <v>100.04770000000001</v>
      </c>
      <c r="D1382">
        <v>1</v>
      </c>
    </row>
    <row r="1383" spans="1:4">
      <c r="A1383" t="s">
        <v>3054</v>
      </c>
      <c r="B1383" s="21">
        <v>42856</v>
      </c>
      <c r="C1383">
        <v>99.907430000000005</v>
      </c>
      <c r="D1383">
        <v>1</v>
      </c>
    </row>
    <row r="1384" spans="1:4">
      <c r="A1384" t="s">
        <v>3054</v>
      </c>
      <c r="B1384" s="21">
        <v>42887</v>
      </c>
      <c r="C1384">
        <v>99.956530000000001</v>
      </c>
      <c r="D1384">
        <v>1</v>
      </c>
    </row>
    <row r="1385" spans="1:4">
      <c r="A1385" t="s">
        <v>3054</v>
      </c>
      <c r="B1385" s="21">
        <v>42917</v>
      </c>
      <c r="C1385">
        <v>99.581469999999996</v>
      </c>
      <c r="D1385">
        <v>1</v>
      </c>
    </row>
    <row r="1386" spans="1:4">
      <c r="A1386" t="s">
        <v>3054</v>
      </c>
      <c r="B1386" s="21">
        <v>42948</v>
      </c>
      <c r="C1386">
        <v>99.387919999999994</v>
      </c>
      <c r="D1386">
        <v>1</v>
      </c>
    </row>
    <row r="1387" spans="1:4">
      <c r="A1387" t="s">
        <v>3054</v>
      </c>
      <c r="B1387" s="21">
        <v>42979</v>
      </c>
      <c r="C1387">
        <v>99.410960000000003</v>
      </c>
      <c r="D1387">
        <v>1</v>
      </c>
    </row>
    <row r="1388" spans="1:4">
      <c r="A1388" t="s">
        <v>3054</v>
      </c>
      <c r="B1388" s="21">
        <v>43009</v>
      </c>
      <c r="C1388">
        <v>100.4618</v>
      </c>
      <c r="D1388">
        <v>1</v>
      </c>
    </row>
    <row r="1389" spans="1:4">
      <c r="A1389" t="s">
        <v>3054</v>
      </c>
      <c r="B1389" s="21">
        <v>43040</v>
      </c>
      <c r="C1389">
        <v>100.5448</v>
      </c>
      <c r="D1389">
        <v>1</v>
      </c>
    </row>
    <row r="1390" spans="1:4">
      <c r="A1390" t="s">
        <v>3054</v>
      </c>
      <c r="B1390" s="21">
        <v>43070</v>
      </c>
      <c r="C1390">
        <v>100.3047</v>
      </c>
      <c r="D1390">
        <v>1</v>
      </c>
    </row>
    <row r="1391" spans="1:4">
      <c r="A1391" t="s">
        <v>3054</v>
      </c>
      <c r="B1391" s="21">
        <v>43101</v>
      </c>
      <c r="C1391">
        <v>99.888980000000004</v>
      </c>
      <c r="D1391">
        <v>1</v>
      </c>
    </row>
    <row r="1392" spans="1:4">
      <c r="A1392" t="s">
        <v>3054</v>
      </c>
      <c r="B1392" s="21">
        <v>43132</v>
      </c>
      <c r="C1392">
        <v>100.9097</v>
      </c>
      <c r="D1392">
        <v>1</v>
      </c>
    </row>
    <row r="1393" spans="1:4">
      <c r="A1393" t="s">
        <v>3054</v>
      </c>
      <c r="B1393" s="21">
        <v>43160</v>
      </c>
      <c r="C1393">
        <v>100.8034</v>
      </c>
      <c r="D1393">
        <v>1</v>
      </c>
    </row>
    <row r="1394" spans="1:4">
      <c r="A1394" t="s">
        <v>3054</v>
      </c>
      <c r="B1394" s="21">
        <v>43191</v>
      </c>
      <c r="C1394">
        <v>101.4836</v>
      </c>
      <c r="D1394">
        <v>1</v>
      </c>
    </row>
    <row r="1395" spans="1:4">
      <c r="A1395" t="s">
        <v>3054</v>
      </c>
      <c r="B1395" s="21">
        <v>43221</v>
      </c>
      <c r="C1395">
        <v>100.61060000000001</v>
      </c>
      <c r="D1395">
        <v>1</v>
      </c>
    </row>
    <row r="1396" spans="1:4">
      <c r="A1396" t="s">
        <v>3054</v>
      </c>
      <c r="B1396" s="21">
        <v>43252</v>
      </c>
      <c r="C1396">
        <v>101.2543</v>
      </c>
      <c r="D1396">
        <v>1</v>
      </c>
    </row>
    <row r="1397" spans="1:4">
      <c r="A1397" t="s">
        <v>3054</v>
      </c>
      <c r="B1397" s="21">
        <v>43282</v>
      </c>
      <c r="C1397">
        <v>101.28830000000001</v>
      </c>
      <c r="D1397">
        <v>1</v>
      </c>
    </row>
    <row r="1398" spans="1:4">
      <c r="A1398" t="s">
        <v>3054</v>
      </c>
      <c r="B1398" s="21">
        <v>43313</v>
      </c>
      <c r="C1398">
        <v>101.6127</v>
      </c>
      <c r="D1398">
        <v>1</v>
      </c>
    </row>
    <row r="1399" spans="1:4">
      <c r="A1399" t="s">
        <v>3054</v>
      </c>
      <c r="B1399" s="21">
        <v>43344</v>
      </c>
      <c r="C1399">
        <v>101.6223</v>
      </c>
      <c r="D1399">
        <v>1</v>
      </c>
    </row>
    <row r="1400" spans="1:4">
      <c r="A1400" t="s">
        <v>3054</v>
      </c>
      <c r="B1400" s="21">
        <v>43374</v>
      </c>
      <c r="C1400">
        <v>101.1407</v>
      </c>
      <c r="D1400">
        <v>1</v>
      </c>
    </row>
    <row r="1401" spans="1:4">
      <c r="A1401" t="s">
        <v>3054</v>
      </c>
      <c r="B1401" s="21">
        <v>43405</v>
      </c>
      <c r="C1401">
        <v>100.87350000000001</v>
      </c>
      <c r="D1401">
        <v>1</v>
      </c>
    </row>
    <row r="1402" spans="1:4">
      <c r="A1402" t="s">
        <v>3054</v>
      </c>
      <c r="B1402" s="21">
        <v>43435</v>
      </c>
      <c r="C1402">
        <v>101.1892</v>
      </c>
      <c r="D1402">
        <v>1</v>
      </c>
    </row>
    <row r="1403" spans="1:4">
      <c r="A1403" t="s">
        <v>3054</v>
      </c>
      <c r="B1403" s="21">
        <v>43466</v>
      </c>
      <c r="C1403">
        <v>100.3124</v>
      </c>
      <c r="D1403">
        <v>1</v>
      </c>
    </row>
    <row r="1404" spans="1:4">
      <c r="A1404" t="s">
        <v>3054</v>
      </c>
      <c r="B1404" s="21">
        <v>43497</v>
      </c>
      <c r="C1404">
        <v>99.816040000000001</v>
      </c>
      <c r="D1404">
        <v>1</v>
      </c>
    </row>
    <row r="1405" spans="1:4">
      <c r="A1405" t="s">
        <v>3054</v>
      </c>
      <c r="B1405" s="21">
        <v>43525</v>
      </c>
      <c r="C1405">
        <v>99.507739999999998</v>
      </c>
      <c r="D1405">
        <v>1</v>
      </c>
    </row>
    <row r="1406" spans="1:4">
      <c r="A1406" t="s">
        <v>3054</v>
      </c>
      <c r="B1406" s="21">
        <v>43556</v>
      </c>
      <c r="C1406">
        <v>98.905519999999996</v>
      </c>
      <c r="D1406">
        <v>1</v>
      </c>
    </row>
    <row r="1407" spans="1:4">
      <c r="A1407" t="s">
        <v>3054</v>
      </c>
      <c r="B1407" s="21">
        <v>43586</v>
      </c>
      <c r="C1407">
        <v>98.953310000000002</v>
      </c>
      <c r="D1407">
        <v>1</v>
      </c>
    </row>
    <row r="1408" spans="1:4">
      <c r="A1408" t="s">
        <v>3054</v>
      </c>
      <c r="B1408" s="21">
        <v>43617</v>
      </c>
      <c r="C1408">
        <v>99.374750000000006</v>
      </c>
      <c r="D1408">
        <v>1</v>
      </c>
    </row>
    <row r="1409" spans="1:4">
      <c r="A1409" t="s">
        <v>3054</v>
      </c>
      <c r="B1409" s="21">
        <v>43647</v>
      </c>
      <c r="C1409">
        <v>98.695189999999997</v>
      </c>
      <c r="D1409">
        <v>1</v>
      </c>
    </row>
    <row r="1410" spans="1:4">
      <c r="A1410" t="s">
        <v>3054</v>
      </c>
      <c r="B1410" s="21">
        <v>43678</v>
      </c>
      <c r="C1410">
        <v>99.349810000000005</v>
      </c>
      <c r="D1410">
        <v>1</v>
      </c>
    </row>
    <row r="1411" spans="1:4">
      <c r="A1411" t="s">
        <v>3054</v>
      </c>
      <c r="B1411" s="21">
        <v>43709</v>
      </c>
      <c r="C1411">
        <v>98.706569999999999</v>
      </c>
      <c r="D1411">
        <v>1</v>
      </c>
    </row>
    <row r="1412" spans="1:4">
      <c r="A1412" t="s">
        <v>3054</v>
      </c>
      <c r="B1412" s="21">
        <v>43739</v>
      </c>
      <c r="C1412">
        <v>97.781769999999995</v>
      </c>
      <c r="D1412">
        <v>1</v>
      </c>
    </row>
    <row r="1413" spans="1:4">
      <c r="A1413" t="s">
        <v>3054</v>
      </c>
      <c r="B1413" s="21">
        <v>43770</v>
      </c>
      <c r="C1413">
        <v>98.63194</v>
      </c>
      <c r="D1413">
        <v>1</v>
      </c>
    </row>
    <row r="1414" spans="1:4">
      <c r="A1414" t="s">
        <v>3054</v>
      </c>
      <c r="B1414" s="21">
        <v>43800</v>
      </c>
      <c r="C1414">
        <v>98.738489999999999</v>
      </c>
      <c r="D1414">
        <v>1</v>
      </c>
    </row>
    <row r="1415" spans="1:4">
      <c r="A1415" t="s">
        <v>3054</v>
      </c>
      <c r="B1415" s="21">
        <v>43831</v>
      </c>
      <c r="C1415">
        <v>98.537450000000007</v>
      </c>
      <c r="D1415">
        <v>1</v>
      </c>
    </row>
    <row r="1416" spans="1:4">
      <c r="A1416" t="s">
        <v>3054</v>
      </c>
      <c r="B1416" s="21">
        <v>43862</v>
      </c>
      <c r="C1416">
        <v>98.715050000000005</v>
      </c>
      <c r="D1416">
        <v>1</v>
      </c>
    </row>
    <row r="1417" spans="1:4">
      <c r="A1417" t="s">
        <v>3054</v>
      </c>
      <c r="B1417" s="21">
        <v>43891</v>
      </c>
      <c r="C1417">
        <v>94.144840000000002</v>
      </c>
      <c r="D1417">
        <v>1</v>
      </c>
    </row>
    <row r="1418" spans="1:4">
      <c r="A1418" t="s">
        <v>3054</v>
      </c>
      <c r="B1418" s="21">
        <v>43922</v>
      </c>
      <c r="C1418">
        <v>79.579669999999993</v>
      </c>
      <c r="D1418">
        <v>1</v>
      </c>
    </row>
    <row r="1419" spans="1:4">
      <c r="A1419" t="s">
        <v>3054</v>
      </c>
      <c r="B1419" s="21">
        <v>43952</v>
      </c>
      <c r="C1419">
        <v>83.065740000000005</v>
      </c>
      <c r="D1419">
        <v>1</v>
      </c>
    </row>
    <row r="1420" spans="1:4">
      <c r="A1420" t="s">
        <v>3054</v>
      </c>
      <c r="B1420" s="21">
        <v>43983</v>
      </c>
      <c r="C1420">
        <v>89.473969999999994</v>
      </c>
      <c r="D1420">
        <v>1</v>
      </c>
    </row>
    <row r="1421" spans="1:4">
      <c r="A1421" t="s">
        <v>3054</v>
      </c>
      <c r="B1421" s="21">
        <v>44013</v>
      </c>
      <c r="C1421">
        <v>92.674589999999995</v>
      </c>
      <c r="D1421">
        <v>1</v>
      </c>
    </row>
    <row r="1422" spans="1:4">
      <c r="A1422" t="s">
        <v>3054</v>
      </c>
      <c r="B1422" s="21">
        <v>44044</v>
      </c>
      <c r="C1422">
        <v>94.052250000000001</v>
      </c>
      <c r="D1422">
        <v>1</v>
      </c>
    </row>
    <row r="1423" spans="1:4">
      <c r="A1423" t="s">
        <v>3054</v>
      </c>
      <c r="B1423" s="21">
        <v>44075</v>
      </c>
      <c r="C1423">
        <v>94.083889999999997</v>
      </c>
      <c r="D1423">
        <v>1</v>
      </c>
    </row>
    <row r="1424" spans="1:4">
      <c r="A1424" t="s">
        <v>3054</v>
      </c>
      <c r="B1424" s="21">
        <v>44105</v>
      </c>
      <c r="C1424">
        <v>94.854029999999995</v>
      </c>
      <c r="D1424">
        <v>1</v>
      </c>
    </row>
    <row r="1425" spans="1:4">
      <c r="A1425" t="s">
        <v>3054</v>
      </c>
      <c r="B1425" s="21">
        <v>44136</v>
      </c>
      <c r="C1425">
        <v>95.414249999999996</v>
      </c>
      <c r="D1425">
        <v>1</v>
      </c>
    </row>
    <row r="1426" spans="1:4">
      <c r="A1426" t="s">
        <v>3054</v>
      </c>
      <c r="B1426" s="21">
        <v>44166</v>
      </c>
      <c r="C1426">
        <v>96.009200000000007</v>
      </c>
      <c r="D1426">
        <v>1</v>
      </c>
    </row>
    <row r="1427" spans="1:4">
      <c r="A1427" t="s">
        <v>3054</v>
      </c>
      <c r="B1427" s="21">
        <v>44197</v>
      </c>
      <c r="C1427">
        <v>97.008430000000004</v>
      </c>
      <c r="D1427">
        <v>1</v>
      </c>
    </row>
    <row r="1428" spans="1:4">
      <c r="A1428" t="s">
        <v>3054</v>
      </c>
      <c r="B1428" s="21">
        <v>44228</v>
      </c>
      <c r="C1428">
        <v>93.196600000000004</v>
      </c>
      <c r="D1428">
        <v>1</v>
      </c>
    </row>
    <row r="1429" spans="1:4">
      <c r="A1429" t="s">
        <v>3054</v>
      </c>
      <c r="B1429" s="21">
        <v>44256</v>
      </c>
      <c r="C1429">
        <v>96.00282</v>
      </c>
      <c r="D1429">
        <v>1</v>
      </c>
    </row>
    <row r="1430" spans="1:4">
      <c r="A1430" t="s">
        <v>3054</v>
      </c>
      <c r="B1430" s="21">
        <v>44287</v>
      </c>
      <c r="C1430">
        <v>96.11985</v>
      </c>
      <c r="D1430">
        <v>1</v>
      </c>
    </row>
    <row r="1431" spans="1:4">
      <c r="A1431" t="s">
        <v>3054</v>
      </c>
      <c r="B1431" s="21">
        <v>44317</v>
      </c>
      <c r="C1431">
        <v>97.139930000000007</v>
      </c>
      <c r="D1431">
        <v>1</v>
      </c>
    </row>
    <row r="1432" spans="1:4">
      <c r="A1432" t="s">
        <v>3054</v>
      </c>
      <c r="B1432" s="21">
        <v>44348</v>
      </c>
      <c r="C1432">
        <v>97.084360000000004</v>
      </c>
      <c r="D1432">
        <v>1</v>
      </c>
    </row>
    <row r="1433" spans="1:4">
      <c r="A1433" t="s">
        <v>3054</v>
      </c>
      <c r="B1433" s="21">
        <v>44378</v>
      </c>
      <c r="C1433">
        <v>98.072109999999995</v>
      </c>
      <c r="D1433">
        <v>1</v>
      </c>
    </row>
    <row r="1434" spans="1:4">
      <c r="A1434" t="s">
        <v>3054</v>
      </c>
      <c r="B1434" s="21">
        <v>44409</v>
      </c>
      <c r="C1434">
        <v>97.793750000000003</v>
      </c>
      <c r="D1434">
        <v>1</v>
      </c>
    </row>
    <row r="1435" spans="1:4">
      <c r="A1435" t="s">
        <v>3054</v>
      </c>
      <c r="B1435" s="21">
        <v>44440</v>
      </c>
      <c r="C1435">
        <v>96.920829999999995</v>
      </c>
      <c r="D1435">
        <v>1</v>
      </c>
    </row>
    <row r="1436" spans="1:4">
      <c r="A1436" t="s">
        <v>3054</v>
      </c>
      <c r="B1436" s="21">
        <v>44470</v>
      </c>
      <c r="C1436">
        <v>98.217280000000002</v>
      </c>
      <c r="D1436">
        <v>1</v>
      </c>
    </row>
    <row r="1437" spans="1:4">
      <c r="A1437" t="s">
        <v>3054</v>
      </c>
      <c r="B1437" s="21">
        <v>44501</v>
      </c>
      <c r="C1437">
        <v>99.059970000000007</v>
      </c>
      <c r="D1437">
        <v>1</v>
      </c>
    </row>
    <row r="1438" spans="1:4">
      <c r="A1438" t="s">
        <v>3054</v>
      </c>
      <c r="B1438" s="21">
        <v>44531</v>
      </c>
      <c r="C1438">
        <v>99.010180000000005</v>
      </c>
      <c r="D1438">
        <v>1</v>
      </c>
    </row>
    <row r="1439" spans="1:4">
      <c r="A1439" t="s">
        <v>3054</v>
      </c>
      <c r="B1439" s="21">
        <v>44562</v>
      </c>
      <c r="C1439">
        <v>98.45035</v>
      </c>
      <c r="D1439">
        <v>1</v>
      </c>
    </row>
    <row r="1440" spans="1:4">
      <c r="A1440" t="s">
        <v>3054</v>
      </c>
      <c r="B1440" s="21">
        <v>44593</v>
      </c>
      <c r="C1440">
        <v>99.600729999999999</v>
      </c>
      <c r="D1440">
        <v>1</v>
      </c>
    </row>
    <row r="1441" spans="1:4">
      <c r="A1441" t="s">
        <v>3054</v>
      </c>
      <c r="B1441" s="21">
        <v>44621</v>
      </c>
      <c r="C1441">
        <v>100.4049</v>
      </c>
      <c r="D1441">
        <v>1</v>
      </c>
    </row>
    <row r="1442" spans="1:4">
      <c r="A1442" t="s">
        <v>3054</v>
      </c>
      <c r="B1442" s="21">
        <v>44652</v>
      </c>
      <c r="C1442">
        <v>100.54089999999999</v>
      </c>
      <c r="D1442">
        <v>1</v>
      </c>
    </row>
    <row r="1443" spans="1:4">
      <c r="A1443" t="s">
        <v>3054</v>
      </c>
      <c r="B1443" s="21">
        <v>44682</v>
      </c>
      <c r="C1443">
        <v>100.1584</v>
      </c>
      <c r="D1443">
        <v>1</v>
      </c>
    </row>
    <row r="1444" spans="1:4">
      <c r="A1444" t="s">
        <v>3054</v>
      </c>
      <c r="B1444" s="21">
        <v>44713</v>
      </c>
      <c r="C1444">
        <v>99.730739999999997</v>
      </c>
      <c r="D1444">
        <v>1</v>
      </c>
    </row>
    <row r="1445" spans="1:4">
      <c r="A1445" t="s">
        <v>3054</v>
      </c>
      <c r="B1445" s="21">
        <v>44743</v>
      </c>
      <c r="C1445">
        <v>99.958519999999993</v>
      </c>
      <c r="D1445">
        <v>1</v>
      </c>
    </row>
    <row r="1446" spans="1:4">
      <c r="A1446" t="s">
        <v>3054</v>
      </c>
      <c r="B1446" s="21">
        <v>44774</v>
      </c>
      <c r="C1446">
        <v>100.1512</v>
      </c>
      <c r="D1446">
        <v>1</v>
      </c>
    </row>
    <row r="1447" spans="1:4">
      <c r="A1447" t="s">
        <v>3054</v>
      </c>
      <c r="B1447" s="21">
        <v>44805</v>
      </c>
      <c r="C1447">
        <v>100.39279999999999</v>
      </c>
      <c r="D1447">
        <v>1</v>
      </c>
    </row>
    <row r="1448" spans="1:4">
      <c r="A1448" t="s">
        <v>3054</v>
      </c>
      <c r="B1448" s="21">
        <v>44835</v>
      </c>
      <c r="C1448">
        <v>100.5258</v>
      </c>
      <c r="D1448">
        <v>1</v>
      </c>
    </row>
    <row r="1449" spans="1:4">
      <c r="A1449" t="s">
        <v>3054</v>
      </c>
      <c r="B1449" s="21">
        <v>44866</v>
      </c>
      <c r="C1449">
        <v>99.776830000000004</v>
      </c>
      <c r="D1449">
        <v>1</v>
      </c>
    </row>
    <row r="1450" spans="1:4">
      <c r="A1450" t="s">
        <v>3054</v>
      </c>
      <c r="B1450" s="21">
        <v>44896</v>
      </c>
      <c r="C1450">
        <v>97.682789999999997</v>
      </c>
      <c r="D1450">
        <v>1</v>
      </c>
    </row>
    <row r="1451" spans="1:4">
      <c r="A1451" t="s">
        <v>3054</v>
      </c>
      <c r="B1451" s="21">
        <v>44927</v>
      </c>
      <c r="C1451">
        <v>99.308000000000007</v>
      </c>
      <c r="D1451">
        <v>1</v>
      </c>
    </row>
    <row r="1452" spans="1:4">
      <c r="A1452" t="s">
        <v>3054</v>
      </c>
      <c r="B1452" s="21">
        <v>44958</v>
      </c>
      <c r="C1452">
        <v>99.654610000000005</v>
      </c>
      <c r="D1452">
        <v>1</v>
      </c>
    </row>
    <row r="1453" spans="1:4">
      <c r="A1453" t="s">
        <v>3054</v>
      </c>
      <c r="B1453" s="21">
        <v>44986</v>
      </c>
      <c r="C1453">
        <v>98.847949999999997</v>
      </c>
      <c r="D1453">
        <v>1</v>
      </c>
    </row>
    <row r="1454" spans="1:4">
      <c r="A1454" t="s">
        <v>3054</v>
      </c>
      <c r="B1454" s="21">
        <v>45017</v>
      </c>
      <c r="C1454">
        <v>99.669280000000001</v>
      </c>
      <c r="D1454">
        <v>1</v>
      </c>
    </row>
    <row r="1455" spans="1:4">
      <c r="A1455" t="s">
        <v>3054</v>
      </c>
      <c r="B1455" s="21">
        <v>45047</v>
      </c>
      <c r="C1455">
        <v>99.435609999999997</v>
      </c>
      <c r="D1455">
        <v>1</v>
      </c>
    </row>
    <row r="1456" spans="1:4">
      <c r="A1456" t="s">
        <v>3054</v>
      </c>
      <c r="B1456" s="21">
        <v>45078</v>
      </c>
      <c r="C1456">
        <v>99.016270000000006</v>
      </c>
      <c r="D1456">
        <v>1</v>
      </c>
    </row>
    <row r="1457" spans="1:4">
      <c r="A1457" t="s">
        <v>3033</v>
      </c>
      <c r="B1457" s="21">
        <v>36251</v>
      </c>
      <c r="C1457">
        <v>35.071060000000003</v>
      </c>
      <c r="D1457">
        <v>1</v>
      </c>
    </row>
    <row r="1458" spans="1:4">
      <c r="A1458" t="s">
        <v>3033</v>
      </c>
      <c r="B1458" s="21">
        <v>36281</v>
      </c>
      <c r="C1458">
        <v>36.121189999999999</v>
      </c>
      <c r="D1458">
        <v>1</v>
      </c>
    </row>
    <row r="1459" spans="1:4">
      <c r="A1459" t="s">
        <v>3033</v>
      </c>
      <c r="B1459" s="21">
        <v>36312</v>
      </c>
      <c r="C1459">
        <v>35.583309999999997</v>
      </c>
      <c r="D1459">
        <v>1</v>
      </c>
    </row>
    <row r="1460" spans="1:4">
      <c r="A1460" t="s">
        <v>3033</v>
      </c>
      <c r="B1460" s="21">
        <v>36342</v>
      </c>
      <c r="C1460">
        <v>35.923690000000001</v>
      </c>
      <c r="D1460">
        <v>1</v>
      </c>
    </row>
    <row r="1461" spans="1:4">
      <c r="A1461" t="s">
        <v>3033</v>
      </c>
      <c r="B1461" s="21">
        <v>36373</v>
      </c>
      <c r="C1461">
        <v>36.171939999999999</v>
      </c>
      <c r="D1461">
        <v>1</v>
      </c>
    </row>
    <row r="1462" spans="1:4">
      <c r="A1462" t="s">
        <v>3033</v>
      </c>
      <c r="B1462" s="21">
        <v>36404</v>
      </c>
      <c r="C1462">
        <v>36.145069999999997</v>
      </c>
      <c r="D1462">
        <v>1</v>
      </c>
    </row>
    <row r="1463" spans="1:4">
      <c r="A1463" t="s">
        <v>3033</v>
      </c>
      <c r="B1463" s="21">
        <v>36434</v>
      </c>
      <c r="C1463">
        <v>36.189709999999998</v>
      </c>
      <c r="D1463">
        <v>1</v>
      </c>
    </row>
    <row r="1464" spans="1:4">
      <c r="A1464" t="s">
        <v>3033</v>
      </c>
      <c r="B1464" s="21">
        <v>36465</v>
      </c>
      <c r="C1464">
        <v>36.171129999999998</v>
      </c>
      <c r="D1464">
        <v>1</v>
      </c>
    </row>
    <row r="1465" spans="1:4">
      <c r="A1465" t="s">
        <v>3033</v>
      </c>
      <c r="B1465" s="21">
        <v>36495</v>
      </c>
      <c r="C1465">
        <v>37.317340000000002</v>
      </c>
      <c r="D1465">
        <v>1</v>
      </c>
    </row>
    <row r="1466" spans="1:4">
      <c r="A1466" t="s">
        <v>3033</v>
      </c>
      <c r="B1466" s="21">
        <v>36526</v>
      </c>
      <c r="C1466">
        <v>36.888890000000004</v>
      </c>
      <c r="D1466">
        <v>1</v>
      </c>
    </row>
    <row r="1467" spans="1:4">
      <c r="A1467" t="s">
        <v>3033</v>
      </c>
      <c r="B1467" s="21">
        <v>36557</v>
      </c>
      <c r="C1467">
        <v>36.275910000000003</v>
      </c>
      <c r="D1467">
        <v>1</v>
      </c>
    </row>
    <row r="1468" spans="1:4">
      <c r="A1468" t="s">
        <v>3033</v>
      </c>
      <c r="B1468" s="21">
        <v>36586</v>
      </c>
      <c r="C1468">
        <v>37.796019999999999</v>
      </c>
      <c r="D1468">
        <v>1</v>
      </c>
    </row>
    <row r="1469" spans="1:4">
      <c r="A1469" t="s">
        <v>3033</v>
      </c>
      <c r="B1469" s="21">
        <v>36617</v>
      </c>
      <c r="C1469">
        <v>37.929229999999997</v>
      </c>
      <c r="D1469">
        <v>1</v>
      </c>
    </row>
    <row r="1470" spans="1:4">
      <c r="A1470" t="s">
        <v>3033</v>
      </c>
      <c r="B1470" s="21">
        <v>36647</v>
      </c>
      <c r="C1470">
        <v>38.206919999999997</v>
      </c>
      <c r="D1470">
        <v>1</v>
      </c>
    </row>
    <row r="1471" spans="1:4">
      <c r="A1471" t="s">
        <v>3033</v>
      </c>
      <c r="B1471" s="21">
        <v>36678</v>
      </c>
      <c r="C1471">
        <v>37.773890000000002</v>
      </c>
      <c r="D1471">
        <v>1</v>
      </c>
    </row>
    <row r="1472" spans="1:4">
      <c r="A1472" t="s">
        <v>3033</v>
      </c>
      <c r="B1472" s="21">
        <v>36708</v>
      </c>
      <c r="C1472">
        <v>38.003889999999998</v>
      </c>
      <c r="D1472">
        <v>1</v>
      </c>
    </row>
    <row r="1473" spans="1:4">
      <c r="A1473" t="s">
        <v>3033</v>
      </c>
      <c r="B1473" s="21">
        <v>36739</v>
      </c>
      <c r="C1473">
        <v>37.980530000000002</v>
      </c>
      <c r="D1473">
        <v>1</v>
      </c>
    </row>
    <row r="1474" spans="1:4">
      <c r="A1474" t="s">
        <v>3033</v>
      </c>
      <c r="B1474" s="21">
        <v>36770</v>
      </c>
      <c r="C1474">
        <v>38.468200000000003</v>
      </c>
      <c r="D1474">
        <v>1</v>
      </c>
    </row>
    <row r="1475" spans="1:4">
      <c r="A1475" t="s">
        <v>3033</v>
      </c>
      <c r="B1475" s="21">
        <v>36800</v>
      </c>
      <c r="C1475">
        <v>38.264679999999998</v>
      </c>
      <c r="D1475">
        <v>1</v>
      </c>
    </row>
    <row r="1476" spans="1:4">
      <c r="A1476" t="s">
        <v>3033</v>
      </c>
      <c r="B1476" s="21">
        <v>36831</v>
      </c>
      <c r="C1476">
        <v>38.897620000000003</v>
      </c>
      <c r="D1476">
        <v>1</v>
      </c>
    </row>
    <row r="1477" spans="1:4">
      <c r="A1477" t="s">
        <v>3033</v>
      </c>
      <c r="B1477" s="21">
        <v>36861</v>
      </c>
      <c r="C1477">
        <v>38.761020000000002</v>
      </c>
      <c r="D1477">
        <v>1</v>
      </c>
    </row>
    <row r="1478" spans="1:4">
      <c r="A1478" t="s">
        <v>3033</v>
      </c>
      <c r="B1478" s="21">
        <v>36892</v>
      </c>
      <c r="C1478">
        <v>38.35398</v>
      </c>
      <c r="D1478">
        <v>1</v>
      </c>
    </row>
    <row r="1479" spans="1:4">
      <c r="A1479" t="s">
        <v>3033</v>
      </c>
      <c r="B1479" s="21">
        <v>36923</v>
      </c>
      <c r="C1479">
        <v>39.072890000000001</v>
      </c>
      <c r="D1479">
        <v>1</v>
      </c>
    </row>
    <row r="1480" spans="1:4">
      <c r="A1480" t="s">
        <v>3033</v>
      </c>
      <c r="B1480" s="21">
        <v>36951</v>
      </c>
      <c r="C1480">
        <v>38.940199999999997</v>
      </c>
      <c r="D1480">
        <v>1</v>
      </c>
    </row>
    <row r="1481" spans="1:4">
      <c r="A1481" t="s">
        <v>3033</v>
      </c>
      <c r="B1481" s="21">
        <v>36982</v>
      </c>
      <c r="C1481">
        <v>39.059519999999999</v>
      </c>
      <c r="D1481">
        <v>1</v>
      </c>
    </row>
    <row r="1482" spans="1:4">
      <c r="A1482" t="s">
        <v>3033</v>
      </c>
      <c r="B1482" s="21">
        <v>37012</v>
      </c>
      <c r="C1482">
        <v>38.939250000000001</v>
      </c>
      <c r="D1482">
        <v>1</v>
      </c>
    </row>
    <row r="1483" spans="1:4">
      <c r="A1483" t="s">
        <v>3033</v>
      </c>
      <c r="B1483" s="21">
        <v>37043</v>
      </c>
      <c r="C1483">
        <v>39.235010000000003</v>
      </c>
      <c r="D1483">
        <v>1</v>
      </c>
    </row>
    <row r="1484" spans="1:4">
      <c r="A1484" t="s">
        <v>3033</v>
      </c>
      <c r="B1484" s="21">
        <v>37073</v>
      </c>
      <c r="C1484">
        <v>38.877989999999997</v>
      </c>
      <c r="D1484">
        <v>1</v>
      </c>
    </row>
    <row r="1485" spans="1:4">
      <c r="A1485" t="s">
        <v>3033</v>
      </c>
      <c r="B1485" s="21">
        <v>37104</v>
      </c>
      <c r="C1485">
        <v>39.120440000000002</v>
      </c>
      <c r="D1485">
        <v>1</v>
      </c>
    </row>
    <row r="1486" spans="1:4">
      <c r="A1486" t="s">
        <v>3033</v>
      </c>
      <c r="B1486" s="21">
        <v>37135</v>
      </c>
      <c r="C1486">
        <v>38.992640000000002</v>
      </c>
      <c r="D1486">
        <v>1</v>
      </c>
    </row>
    <row r="1487" spans="1:4">
      <c r="A1487" t="s">
        <v>3033</v>
      </c>
      <c r="B1487" s="21">
        <v>37165</v>
      </c>
      <c r="C1487">
        <v>39.327579999999998</v>
      </c>
      <c r="D1487">
        <v>1</v>
      </c>
    </row>
    <row r="1488" spans="1:4">
      <c r="A1488" t="s">
        <v>3033</v>
      </c>
      <c r="B1488" s="21">
        <v>37196</v>
      </c>
      <c r="C1488">
        <v>39.81765</v>
      </c>
      <c r="D1488">
        <v>1</v>
      </c>
    </row>
    <row r="1489" spans="1:4">
      <c r="A1489" t="s">
        <v>3033</v>
      </c>
      <c r="B1489" s="21">
        <v>37226</v>
      </c>
      <c r="C1489">
        <v>39.861130000000003</v>
      </c>
      <c r="D1489">
        <v>1</v>
      </c>
    </row>
    <row r="1490" spans="1:4">
      <c r="A1490" t="s">
        <v>3033</v>
      </c>
      <c r="B1490" s="21">
        <v>37257</v>
      </c>
      <c r="C1490">
        <v>39.900010000000002</v>
      </c>
      <c r="D1490">
        <v>1</v>
      </c>
    </row>
    <row r="1491" spans="1:4">
      <c r="A1491" t="s">
        <v>3033</v>
      </c>
      <c r="B1491" s="21">
        <v>37288</v>
      </c>
      <c r="C1491">
        <v>40.379600000000003</v>
      </c>
      <c r="D1491">
        <v>1</v>
      </c>
    </row>
    <row r="1492" spans="1:4">
      <c r="A1492" t="s">
        <v>3033</v>
      </c>
      <c r="B1492" s="21">
        <v>37316</v>
      </c>
      <c r="C1492">
        <v>40.241480000000003</v>
      </c>
      <c r="D1492">
        <v>1</v>
      </c>
    </row>
    <row r="1493" spans="1:4">
      <c r="A1493" t="s">
        <v>3033</v>
      </c>
      <c r="B1493" s="21">
        <v>37347</v>
      </c>
      <c r="C1493">
        <v>40.83287</v>
      </c>
      <c r="D1493">
        <v>1</v>
      </c>
    </row>
    <row r="1494" spans="1:4">
      <c r="A1494" t="s">
        <v>3033</v>
      </c>
      <c r="B1494" s="21">
        <v>37377</v>
      </c>
      <c r="C1494">
        <v>40.571129999999997</v>
      </c>
      <c r="D1494">
        <v>1</v>
      </c>
    </row>
    <row r="1495" spans="1:4">
      <c r="A1495" t="s">
        <v>3033</v>
      </c>
      <c r="B1495" s="21">
        <v>37408</v>
      </c>
      <c r="C1495">
        <v>40.935409999999997</v>
      </c>
      <c r="D1495">
        <v>1</v>
      </c>
    </row>
    <row r="1496" spans="1:4">
      <c r="A1496" t="s">
        <v>3033</v>
      </c>
      <c r="B1496" s="21">
        <v>37438</v>
      </c>
      <c r="C1496">
        <v>41.247059999999998</v>
      </c>
      <c r="D1496">
        <v>1</v>
      </c>
    </row>
    <row r="1497" spans="1:4">
      <c r="A1497" t="s">
        <v>3033</v>
      </c>
      <c r="B1497" s="21">
        <v>37469</v>
      </c>
      <c r="C1497">
        <v>41.66431</v>
      </c>
      <c r="D1497">
        <v>1</v>
      </c>
    </row>
    <row r="1498" spans="1:4">
      <c r="A1498" t="s">
        <v>3033</v>
      </c>
      <c r="B1498" s="21">
        <v>37500</v>
      </c>
      <c r="C1498">
        <v>41.725790000000003</v>
      </c>
      <c r="D1498">
        <v>1</v>
      </c>
    </row>
    <row r="1499" spans="1:4">
      <c r="A1499" t="s">
        <v>3033</v>
      </c>
      <c r="B1499" s="21">
        <v>37530</v>
      </c>
      <c r="C1499">
        <v>41.98563</v>
      </c>
      <c r="D1499">
        <v>1</v>
      </c>
    </row>
    <row r="1500" spans="1:4">
      <c r="A1500" t="s">
        <v>3033</v>
      </c>
      <c r="B1500" s="21">
        <v>37561</v>
      </c>
      <c r="C1500">
        <v>41.715040000000002</v>
      </c>
      <c r="D1500">
        <v>1</v>
      </c>
    </row>
    <row r="1501" spans="1:4">
      <c r="A1501" t="s">
        <v>3033</v>
      </c>
      <c r="B1501" s="21">
        <v>37591</v>
      </c>
      <c r="C1501">
        <v>42.36551</v>
      </c>
      <c r="D1501">
        <v>1</v>
      </c>
    </row>
    <row r="1502" spans="1:4">
      <c r="A1502" t="s">
        <v>3033</v>
      </c>
      <c r="B1502" s="21">
        <v>37622</v>
      </c>
      <c r="C1502">
        <v>42.751980000000003</v>
      </c>
      <c r="D1502">
        <v>1</v>
      </c>
    </row>
    <row r="1503" spans="1:4">
      <c r="A1503" t="s">
        <v>3033</v>
      </c>
      <c r="B1503" s="21">
        <v>37653</v>
      </c>
      <c r="C1503">
        <v>43.489519999999999</v>
      </c>
      <c r="D1503">
        <v>1</v>
      </c>
    </row>
    <row r="1504" spans="1:4">
      <c r="A1504" t="s">
        <v>3033</v>
      </c>
      <c r="B1504" s="21">
        <v>37681</v>
      </c>
      <c r="C1504">
        <v>42.775120000000001</v>
      </c>
      <c r="D1504">
        <v>1</v>
      </c>
    </row>
    <row r="1505" spans="1:4">
      <c r="A1505" t="s">
        <v>3033</v>
      </c>
      <c r="B1505" s="21">
        <v>37712</v>
      </c>
      <c r="C1505">
        <v>42.924619999999997</v>
      </c>
      <c r="D1505">
        <v>1</v>
      </c>
    </row>
    <row r="1506" spans="1:4">
      <c r="A1506" t="s">
        <v>3033</v>
      </c>
      <c r="B1506" s="21">
        <v>37742</v>
      </c>
      <c r="C1506">
        <v>43.457729999999998</v>
      </c>
      <c r="D1506">
        <v>1</v>
      </c>
    </row>
    <row r="1507" spans="1:4">
      <c r="A1507" t="s">
        <v>3033</v>
      </c>
      <c r="B1507" s="21">
        <v>37773</v>
      </c>
      <c r="C1507">
        <v>43.52308</v>
      </c>
      <c r="D1507">
        <v>1</v>
      </c>
    </row>
    <row r="1508" spans="1:4">
      <c r="A1508" t="s">
        <v>3033</v>
      </c>
      <c r="B1508" s="21">
        <v>37803</v>
      </c>
      <c r="C1508">
        <v>44.40117</v>
      </c>
      <c r="D1508">
        <v>1</v>
      </c>
    </row>
    <row r="1509" spans="1:4">
      <c r="A1509" t="s">
        <v>3033</v>
      </c>
      <c r="B1509" s="21">
        <v>37834</v>
      </c>
      <c r="C1509">
        <v>44.511710000000001</v>
      </c>
      <c r="D1509">
        <v>1</v>
      </c>
    </row>
    <row r="1510" spans="1:4">
      <c r="A1510" t="s">
        <v>3033</v>
      </c>
      <c r="B1510" s="21">
        <v>37865</v>
      </c>
      <c r="C1510">
        <v>44.742980000000003</v>
      </c>
      <c r="D1510">
        <v>1</v>
      </c>
    </row>
    <row r="1511" spans="1:4">
      <c r="A1511" t="s">
        <v>3033</v>
      </c>
      <c r="B1511" s="21">
        <v>37895</v>
      </c>
      <c r="C1511">
        <v>44.719610000000003</v>
      </c>
      <c r="D1511">
        <v>1</v>
      </c>
    </row>
    <row r="1512" spans="1:4">
      <c r="A1512" t="s">
        <v>3033</v>
      </c>
      <c r="B1512" s="21">
        <v>37926</v>
      </c>
      <c r="C1512">
        <v>45.689909999999998</v>
      </c>
      <c r="D1512">
        <v>1</v>
      </c>
    </row>
    <row r="1513" spans="1:4">
      <c r="A1513" t="s">
        <v>3033</v>
      </c>
      <c r="B1513" s="21">
        <v>37956</v>
      </c>
      <c r="C1513">
        <v>45.650480000000002</v>
      </c>
      <c r="D1513">
        <v>1</v>
      </c>
    </row>
    <row r="1514" spans="1:4">
      <c r="A1514" t="s">
        <v>3033</v>
      </c>
      <c r="B1514" s="21">
        <v>37987</v>
      </c>
      <c r="C1514">
        <v>46.383670000000002</v>
      </c>
      <c r="D1514">
        <v>1</v>
      </c>
    </row>
    <row r="1515" spans="1:4">
      <c r="A1515" t="s">
        <v>3033</v>
      </c>
      <c r="B1515" s="21">
        <v>38018</v>
      </c>
      <c r="C1515">
        <v>45.562530000000002</v>
      </c>
      <c r="D1515">
        <v>1</v>
      </c>
    </row>
    <row r="1516" spans="1:4">
      <c r="A1516" t="s">
        <v>3033</v>
      </c>
      <c r="B1516" s="21">
        <v>38047</v>
      </c>
      <c r="C1516">
        <v>45.910800000000002</v>
      </c>
      <c r="D1516">
        <v>1</v>
      </c>
    </row>
    <row r="1517" spans="1:4">
      <c r="A1517" t="s">
        <v>3033</v>
      </c>
      <c r="B1517" s="21">
        <v>38078</v>
      </c>
      <c r="C1517">
        <v>48.481490000000001</v>
      </c>
      <c r="D1517">
        <v>1</v>
      </c>
    </row>
    <row r="1518" spans="1:4">
      <c r="A1518" t="s">
        <v>3033</v>
      </c>
      <c r="B1518" s="21">
        <v>38108</v>
      </c>
      <c r="C1518">
        <v>48.325859999999999</v>
      </c>
      <c r="D1518">
        <v>1</v>
      </c>
    </row>
    <row r="1519" spans="1:4">
      <c r="A1519" t="s">
        <v>3033</v>
      </c>
      <c r="B1519" s="21">
        <v>38139</v>
      </c>
      <c r="C1519">
        <v>48.321539999999999</v>
      </c>
      <c r="D1519">
        <v>1</v>
      </c>
    </row>
    <row r="1520" spans="1:4">
      <c r="A1520" t="s">
        <v>3033</v>
      </c>
      <c r="B1520" s="21">
        <v>38169</v>
      </c>
      <c r="C1520">
        <v>49.823500000000003</v>
      </c>
      <c r="D1520">
        <v>1</v>
      </c>
    </row>
    <row r="1521" spans="1:4">
      <c r="A1521" t="s">
        <v>3033</v>
      </c>
      <c r="B1521" s="21">
        <v>38200</v>
      </c>
      <c r="C1521">
        <v>50.204360000000001</v>
      </c>
      <c r="D1521">
        <v>1</v>
      </c>
    </row>
    <row r="1522" spans="1:4">
      <c r="A1522" t="s">
        <v>3033</v>
      </c>
      <c r="B1522" s="21">
        <v>38231</v>
      </c>
      <c r="C1522">
        <v>50.936279999999996</v>
      </c>
      <c r="D1522">
        <v>1</v>
      </c>
    </row>
    <row r="1523" spans="1:4">
      <c r="A1523" t="s">
        <v>3033</v>
      </c>
      <c r="B1523" s="21">
        <v>38261</v>
      </c>
      <c r="C1523">
        <v>51.771360000000001</v>
      </c>
      <c r="D1523">
        <v>1</v>
      </c>
    </row>
    <row r="1524" spans="1:4">
      <c r="A1524" t="s">
        <v>3033</v>
      </c>
      <c r="B1524" s="21">
        <v>38292</v>
      </c>
      <c r="C1524">
        <v>51.433430000000001</v>
      </c>
      <c r="D1524">
        <v>1</v>
      </c>
    </row>
    <row r="1525" spans="1:4">
      <c r="A1525" t="s">
        <v>3033</v>
      </c>
      <c r="B1525" s="21">
        <v>38322</v>
      </c>
      <c r="C1525">
        <v>52.166550000000001</v>
      </c>
      <c r="D1525">
        <v>1</v>
      </c>
    </row>
    <row r="1526" spans="1:4">
      <c r="A1526" t="s">
        <v>3033</v>
      </c>
      <c r="B1526" s="21">
        <v>38353</v>
      </c>
      <c r="C1526">
        <v>52.207630000000002</v>
      </c>
      <c r="D1526">
        <v>1</v>
      </c>
    </row>
    <row r="1527" spans="1:4">
      <c r="A1527" t="s">
        <v>3033</v>
      </c>
      <c r="B1527" s="21">
        <v>38384</v>
      </c>
      <c r="C1527">
        <v>53.02393</v>
      </c>
      <c r="D1527">
        <v>1</v>
      </c>
    </row>
    <row r="1528" spans="1:4">
      <c r="A1528" t="s">
        <v>3033</v>
      </c>
      <c r="B1528" s="21">
        <v>38412</v>
      </c>
      <c r="C1528">
        <v>53.436109999999999</v>
      </c>
      <c r="D1528">
        <v>1</v>
      </c>
    </row>
    <row r="1529" spans="1:4">
      <c r="A1529" t="s">
        <v>3033</v>
      </c>
      <c r="B1529" s="21">
        <v>38443</v>
      </c>
      <c r="C1529">
        <v>53.40889</v>
      </c>
      <c r="D1529">
        <v>1</v>
      </c>
    </row>
    <row r="1530" spans="1:4">
      <c r="A1530" t="s">
        <v>3033</v>
      </c>
      <c r="B1530" s="21">
        <v>38473</v>
      </c>
      <c r="C1530">
        <v>53.681190000000001</v>
      </c>
      <c r="D1530">
        <v>1</v>
      </c>
    </row>
    <row r="1531" spans="1:4">
      <c r="A1531" t="s">
        <v>3033</v>
      </c>
      <c r="B1531" s="21">
        <v>38504</v>
      </c>
      <c r="C1531">
        <v>55.066490000000002</v>
      </c>
      <c r="D1531">
        <v>1</v>
      </c>
    </row>
    <row r="1532" spans="1:4">
      <c r="A1532" t="s">
        <v>3033</v>
      </c>
      <c r="B1532" s="21">
        <v>38534</v>
      </c>
      <c r="C1532">
        <v>54.313749999999999</v>
      </c>
      <c r="D1532">
        <v>1</v>
      </c>
    </row>
    <row r="1533" spans="1:4">
      <c r="A1533" t="s">
        <v>3033</v>
      </c>
      <c r="B1533" s="21">
        <v>38565</v>
      </c>
      <c r="C1533">
        <v>55.656660000000002</v>
      </c>
      <c r="D1533">
        <v>1</v>
      </c>
    </row>
    <row r="1534" spans="1:4">
      <c r="A1534" t="s">
        <v>3033</v>
      </c>
      <c r="B1534" s="21">
        <v>38596</v>
      </c>
      <c r="C1534">
        <v>55.338520000000003</v>
      </c>
      <c r="D1534">
        <v>1</v>
      </c>
    </row>
    <row r="1535" spans="1:4">
      <c r="A1535" t="s">
        <v>3033</v>
      </c>
      <c r="B1535" s="21">
        <v>38626</v>
      </c>
      <c r="C1535">
        <v>57.028669999999998</v>
      </c>
      <c r="D1535">
        <v>1</v>
      </c>
    </row>
    <row r="1536" spans="1:4">
      <c r="A1536" t="s">
        <v>3033</v>
      </c>
      <c r="B1536" s="21">
        <v>38657</v>
      </c>
      <c r="C1536">
        <v>55.759140000000002</v>
      </c>
      <c r="D1536">
        <v>1</v>
      </c>
    </row>
    <row r="1537" spans="1:4">
      <c r="A1537" t="s">
        <v>3033</v>
      </c>
      <c r="B1537" s="21">
        <v>38687</v>
      </c>
      <c r="C1537">
        <v>58.906799999999997</v>
      </c>
      <c r="D1537">
        <v>1</v>
      </c>
    </row>
    <row r="1538" spans="1:4">
      <c r="A1538" t="s">
        <v>3033</v>
      </c>
      <c r="B1538" s="21">
        <v>38718</v>
      </c>
      <c r="C1538">
        <v>59.90155</v>
      </c>
      <c r="D1538">
        <v>1</v>
      </c>
    </row>
    <row r="1539" spans="1:4">
      <c r="A1539" t="s">
        <v>3033</v>
      </c>
      <c r="B1539" s="21">
        <v>38749</v>
      </c>
      <c r="C1539">
        <v>60.101550000000003</v>
      </c>
      <c r="D1539">
        <v>1</v>
      </c>
    </row>
    <row r="1540" spans="1:4">
      <c r="A1540" t="s">
        <v>3033</v>
      </c>
      <c r="B1540" s="21">
        <v>38777</v>
      </c>
      <c r="C1540">
        <v>61.222099999999998</v>
      </c>
      <c r="D1540">
        <v>1</v>
      </c>
    </row>
    <row r="1541" spans="1:4">
      <c r="A1541" t="s">
        <v>3033</v>
      </c>
      <c r="B1541" s="21">
        <v>38808</v>
      </c>
      <c r="C1541">
        <v>59.949150000000003</v>
      </c>
      <c r="D1541">
        <v>1</v>
      </c>
    </row>
    <row r="1542" spans="1:4">
      <c r="A1542" t="s">
        <v>3033</v>
      </c>
      <c r="B1542" s="21">
        <v>38838</v>
      </c>
      <c r="C1542">
        <v>60.749630000000003</v>
      </c>
      <c r="D1542">
        <v>1</v>
      </c>
    </row>
    <row r="1543" spans="1:4">
      <c r="A1543" t="s">
        <v>3033</v>
      </c>
      <c r="B1543" s="21">
        <v>38869</v>
      </c>
      <c r="C1543">
        <v>60.882469999999998</v>
      </c>
      <c r="D1543">
        <v>1</v>
      </c>
    </row>
    <row r="1544" spans="1:4">
      <c r="A1544" t="s">
        <v>3033</v>
      </c>
      <c r="B1544" s="21">
        <v>38899</v>
      </c>
      <c r="C1544">
        <v>63.645029999999998</v>
      </c>
      <c r="D1544">
        <v>1</v>
      </c>
    </row>
    <row r="1545" spans="1:4">
      <c r="A1545" t="s">
        <v>3033</v>
      </c>
      <c r="B1545" s="21">
        <v>38930</v>
      </c>
      <c r="C1545">
        <v>62.474780000000003</v>
      </c>
      <c r="D1545">
        <v>1</v>
      </c>
    </row>
    <row r="1546" spans="1:4">
      <c r="A1546" t="s">
        <v>3033</v>
      </c>
      <c r="B1546" s="21">
        <v>38961</v>
      </c>
      <c r="C1546">
        <v>63.574019999999997</v>
      </c>
      <c r="D1546">
        <v>1</v>
      </c>
    </row>
    <row r="1547" spans="1:4">
      <c r="A1547" t="s">
        <v>3033</v>
      </c>
      <c r="B1547" s="21">
        <v>38991</v>
      </c>
      <c r="C1547">
        <v>62.541840000000001</v>
      </c>
      <c r="D1547">
        <v>1</v>
      </c>
    </row>
    <row r="1548" spans="1:4">
      <c r="A1548" t="s">
        <v>3033</v>
      </c>
      <c r="B1548" s="21">
        <v>39022</v>
      </c>
      <c r="C1548">
        <v>69.325969999999998</v>
      </c>
      <c r="D1548">
        <v>1</v>
      </c>
    </row>
    <row r="1549" spans="1:4">
      <c r="A1549" t="s">
        <v>3033</v>
      </c>
      <c r="B1549" s="21">
        <v>39052</v>
      </c>
      <c r="C1549">
        <v>68.39555</v>
      </c>
      <c r="D1549">
        <v>1</v>
      </c>
    </row>
    <row r="1550" spans="1:4">
      <c r="A1550" t="s">
        <v>3033</v>
      </c>
      <c r="B1550" s="21">
        <v>39083</v>
      </c>
      <c r="C1550">
        <v>69.35181</v>
      </c>
      <c r="D1550">
        <v>1</v>
      </c>
    </row>
    <row r="1551" spans="1:4">
      <c r="A1551" t="s">
        <v>3033</v>
      </c>
      <c r="B1551" s="21">
        <v>39114</v>
      </c>
      <c r="C1551">
        <v>69.995009999999994</v>
      </c>
      <c r="D1551">
        <v>1</v>
      </c>
    </row>
    <row r="1552" spans="1:4">
      <c r="A1552" t="s">
        <v>3033</v>
      </c>
      <c r="B1552" s="21">
        <v>39142</v>
      </c>
      <c r="C1552">
        <v>71.344849999999994</v>
      </c>
      <c r="D1552">
        <v>1</v>
      </c>
    </row>
    <row r="1553" spans="1:4">
      <c r="A1553" t="s">
        <v>3033</v>
      </c>
      <c r="B1553" s="21">
        <v>39173</v>
      </c>
      <c r="C1553">
        <v>72.39331</v>
      </c>
      <c r="D1553">
        <v>1</v>
      </c>
    </row>
    <row r="1554" spans="1:4">
      <c r="A1554" t="s">
        <v>3033</v>
      </c>
      <c r="B1554" s="21">
        <v>39203</v>
      </c>
      <c r="C1554">
        <v>74.806950000000001</v>
      </c>
      <c r="D1554">
        <v>1</v>
      </c>
    </row>
    <row r="1555" spans="1:4">
      <c r="A1555" t="s">
        <v>3033</v>
      </c>
      <c r="B1555" s="21">
        <v>39234</v>
      </c>
      <c r="C1555">
        <v>75.678610000000006</v>
      </c>
      <c r="D1555">
        <v>1</v>
      </c>
    </row>
    <row r="1556" spans="1:4">
      <c r="A1556" t="s">
        <v>3033</v>
      </c>
      <c r="B1556" s="21">
        <v>39264</v>
      </c>
      <c r="C1556">
        <v>75.636120000000005</v>
      </c>
      <c r="D1556">
        <v>1</v>
      </c>
    </row>
    <row r="1557" spans="1:4">
      <c r="A1557" t="s">
        <v>3033</v>
      </c>
      <c r="B1557" s="21">
        <v>39295</v>
      </c>
      <c r="C1557">
        <v>75.025769999999994</v>
      </c>
      <c r="D1557">
        <v>1</v>
      </c>
    </row>
    <row r="1558" spans="1:4">
      <c r="A1558" t="s">
        <v>3033</v>
      </c>
      <c r="B1558" s="21">
        <v>39326</v>
      </c>
      <c r="C1558">
        <v>73.67841</v>
      </c>
      <c r="D1558">
        <v>1</v>
      </c>
    </row>
    <row r="1559" spans="1:4">
      <c r="A1559" t="s">
        <v>3033</v>
      </c>
      <c r="B1559" s="21">
        <v>39356</v>
      </c>
      <c r="C1559">
        <v>77.174449999999993</v>
      </c>
      <c r="D1559">
        <v>1</v>
      </c>
    </row>
    <row r="1560" spans="1:4">
      <c r="A1560" t="s">
        <v>3033</v>
      </c>
      <c r="B1560" s="21">
        <v>39387</v>
      </c>
      <c r="C1560">
        <v>77.355720000000005</v>
      </c>
      <c r="D1560">
        <v>1</v>
      </c>
    </row>
    <row r="1561" spans="1:4">
      <c r="A1561" t="s">
        <v>3033</v>
      </c>
      <c r="B1561" s="21">
        <v>39417</v>
      </c>
      <c r="C1561">
        <v>79.579989999999995</v>
      </c>
      <c r="D1561">
        <v>1</v>
      </c>
    </row>
    <row r="1562" spans="1:4">
      <c r="A1562" t="s">
        <v>3033</v>
      </c>
      <c r="B1562" s="21">
        <v>39448</v>
      </c>
      <c r="C1562">
        <v>80.586759999999998</v>
      </c>
      <c r="D1562">
        <v>1</v>
      </c>
    </row>
    <row r="1563" spans="1:4">
      <c r="A1563" t="s">
        <v>3033</v>
      </c>
      <c r="B1563" s="21">
        <v>39479</v>
      </c>
      <c r="C1563">
        <v>80.465890000000002</v>
      </c>
      <c r="D1563">
        <v>1</v>
      </c>
    </row>
    <row r="1564" spans="1:4">
      <c r="A1564" t="s">
        <v>3033</v>
      </c>
      <c r="B1564" s="21">
        <v>39508</v>
      </c>
      <c r="C1564">
        <v>81.37115</v>
      </c>
      <c r="D1564">
        <v>1</v>
      </c>
    </row>
    <row r="1565" spans="1:4">
      <c r="A1565" t="s">
        <v>3033</v>
      </c>
      <c r="B1565" s="21">
        <v>39539</v>
      </c>
      <c r="C1565">
        <v>81.042760000000001</v>
      </c>
      <c r="D1565">
        <v>1</v>
      </c>
    </row>
    <row r="1566" spans="1:4">
      <c r="A1566" t="s">
        <v>3033</v>
      </c>
      <c r="B1566" s="21">
        <v>39569</v>
      </c>
      <c r="C1566">
        <v>81.006600000000006</v>
      </c>
      <c r="D1566">
        <v>1</v>
      </c>
    </row>
    <row r="1567" spans="1:4">
      <c r="A1567" t="s">
        <v>3033</v>
      </c>
      <c r="B1567" s="21">
        <v>39600</v>
      </c>
      <c r="C1567">
        <v>83.276690000000002</v>
      </c>
      <c r="D1567">
        <v>1</v>
      </c>
    </row>
    <row r="1568" spans="1:4">
      <c r="A1568" t="s">
        <v>3033</v>
      </c>
      <c r="B1568" s="21">
        <v>39630</v>
      </c>
      <c r="C1568">
        <v>79.988870000000006</v>
      </c>
      <c r="D1568">
        <v>1</v>
      </c>
    </row>
    <row r="1569" spans="1:4">
      <c r="A1569" t="s">
        <v>3033</v>
      </c>
      <c r="B1569" s="21">
        <v>39661</v>
      </c>
      <c r="C1569">
        <v>80.55677</v>
      </c>
      <c r="D1569">
        <v>1</v>
      </c>
    </row>
    <row r="1570" spans="1:4">
      <c r="A1570" t="s">
        <v>3033</v>
      </c>
      <c r="B1570" s="21">
        <v>39692</v>
      </c>
      <c r="C1570">
        <v>82.404709999999994</v>
      </c>
      <c r="D1570">
        <v>1</v>
      </c>
    </row>
    <row r="1571" spans="1:4">
      <c r="A1571" t="s">
        <v>3033</v>
      </c>
      <c r="B1571" s="21">
        <v>39722</v>
      </c>
      <c r="C1571">
        <v>80.020610000000005</v>
      </c>
      <c r="D1571">
        <v>1</v>
      </c>
    </row>
    <row r="1572" spans="1:4">
      <c r="A1572" t="s">
        <v>3033</v>
      </c>
      <c r="B1572" s="21">
        <v>39753</v>
      </c>
      <c r="C1572">
        <v>78.947239999999994</v>
      </c>
      <c r="D1572">
        <v>1</v>
      </c>
    </row>
    <row r="1573" spans="1:4">
      <c r="A1573" t="s">
        <v>3033</v>
      </c>
      <c r="B1573" s="21">
        <v>39783</v>
      </c>
      <c r="C1573">
        <v>77.049390000000002</v>
      </c>
      <c r="D1573">
        <v>1</v>
      </c>
    </row>
    <row r="1574" spans="1:4">
      <c r="A1574" t="s">
        <v>3033</v>
      </c>
      <c r="B1574" s="21">
        <v>39814</v>
      </c>
      <c r="C1574">
        <v>75.186480000000003</v>
      </c>
      <c r="D1574">
        <v>1</v>
      </c>
    </row>
    <row r="1575" spans="1:4">
      <c r="A1575" t="s">
        <v>3033</v>
      </c>
      <c r="B1575" s="21">
        <v>39845</v>
      </c>
      <c r="C1575">
        <v>75.755179999999996</v>
      </c>
      <c r="D1575">
        <v>1</v>
      </c>
    </row>
    <row r="1576" spans="1:4">
      <c r="A1576" t="s">
        <v>3033</v>
      </c>
      <c r="B1576" s="21">
        <v>39873</v>
      </c>
      <c r="C1576">
        <v>75.29871</v>
      </c>
      <c r="D1576">
        <v>1</v>
      </c>
    </row>
    <row r="1577" spans="1:4">
      <c r="A1577" t="s">
        <v>3033</v>
      </c>
      <c r="B1577" s="21">
        <v>39904</v>
      </c>
      <c r="C1577">
        <v>77.638149999999996</v>
      </c>
      <c r="D1577">
        <v>1</v>
      </c>
    </row>
    <row r="1578" spans="1:4">
      <c r="A1578" t="s">
        <v>3033</v>
      </c>
      <c r="B1578" s="21">
        <v>39934</v>
      </c>
      <c r="C1578">
        <v>78.908950000000004</v>
      </c>
      <c r="D1578">
        <v>1</v>
      </c>
    </row>
    <row r="1579" spans="1:4">
      <c r="A1579" t="s">
        <v>3033</v>
      </c>
      <c r="B1579" s="21">
        <v>39965</v>
      </c>
      <c r="C1579">
        <v>79.315089999999998</v>
      </c>
      <c r="D1579">
        <v>1</v>
      </c>
    </row>
    <row r="1580" spans="1:4">
      <c r="A1580" t="s">
        <v>3033</v>
      </c>
      <c r="B1580" s="21">
        <v>39995</v>
      </c>
      <c r="C1580">
        <v>80.462490000000003</v>
      </c>
      <c r="D1580">
        <v>1</v>
      </c>
    </row>
    <row r="1581" spans="1:4">
      <c r="A1581" t="s">
        <v>3033</v>
      </c>
      <c r="B1581" s="21">
        <v>40026</v>
      </c>
      <c r="C1581">
        <v>84.255170000000007</v>
      </c>
      <c r="D1581">
        <v>1</v>
      </c>
    </row>
    <row r="1582" spans="1:4">
      <c r="A1582" t="s">
        <v>3033</v>
      </c>
      <c r="B1582" s="21">
        <v>40057</v>
      </c>
      <c r="C1582">
        <v>83.155299999999997</v>
      </c>
      <c r="D1582">
        <v>1</v>
      </c>
    </row>
    <row r="1583" spans="1:4">
      <c r="A1583" t="s">
        <v>3033</v>
      </c>
      <c r="B1583" s="21">
        <v>40087</v>
      </c>
      <c r="C1583">
        <v>81.190010000000001</v>
      </c>
      <c r="D1583">
        <v>1</v>
      </c>
    </row>
    <row r="1584" spans="1:4">
      <c r="A1584" t="s">
        <v>3033</v>
      </c>
      <c r="B1584" s="21">
        <v>40118</v>
      </c>
      <c r="C1584">
        <v>84.171229999999994</v>
      </c>
      <c r="D1584">
        <v>1</v>
      </c>
    </row>
    <row r="1585" spans="1:4">
      <c r="A1585" t="s">
        <v>3033</v>
      </c>
      <c r="B1585" s="21">
        <v>40148</v>
      </c>
      <c r="C1585">
        <v>84.862269999999995</v>
      </c>
      <c r="D1585">
        <v>1</v>
      </c>
    </row>
    <row r="1586" spans="1:4">
      <c r="A1586" t="s">
        <v>3033</v>
      </c>
      <c r="B1586" s="21">
        <v>40179</v>
      </c>
      <c r="C1586">
        <v>86.420010000000005</v>
      </c>
      <c r="D1586">
        <v>1</v>
      </c>
    </row>
    <row r="1587" spans="1:4">
      <c r="A1587" t="s">
        <v>3033</v>
      </c>
      <c r="B1587" s="21">
        <v>40210</v>
      </c>
      <c r="C1587">
        <v>87.240200000000002</v>
      </c>
      <c r="D1587">
        <v>1</v>
      </c>
    </row>
    <row r="1588" spans="1:4">
      <c r="A1588" t="s">
        <v>3033</v>
      </c>
      <c r="B1588" s="21">
        <v>40238</v>
      </c>
      <c r="C1588">
        <v>87.314059999999998</v>
      </c>
      <c r="D1588">
        <v>1</v>
      </c>
    </row>
    <row r="1589" spans="1:4">
      <c r="A1589" t="s">
        <v>3033</v>
      </c>
      <c r="B1589" s="21">
        <v>40269</v>
      </c>
      <c r="C1589">
        <v>88.452659999999995</v>
      </c>
      <c r="D1589">
        <v>1</v>
      </c>
    </row>
    <row r="1590" spans="1:4">
      <c r="A1590" t="s">
        <v>3033</v>
      </c>
      <c r="B1590" s="21">
        <v>40299</v>
      </c>
      <c r="C1590">
        <v>85.903360000000006</v>
      </c>
      <c r="D1590">
        <v>1</v>
      </c>
    </row>
    <row r="1591" spans="1:4">
      <c r="A1591" t="s">
        <v>3033</v>
      </c>
      <c r="B1591" s="21">
        <v>40330</v>
      </c>
      <c r="C1591">
        <v>85.663870000000003</v>
      </c>
      <c r="D1591">
        <v>1</v>
      </c>
    </row>
    <row r="1592" spans="1:4">
      <c r="A1592" t="s">
        <v>3033</v>
      </c>
      <c r="B1592" s="21">
        <v>40360</v>
      </c>
      <c r="C1592">
        <v>89.514660000000006</v>
      </c>
      <c r="D1592">
        <v>1</v>
      </c>
    </row>
    <row r="1593" spans="1:4">
      <c r="A1593" t="s">
        <v>3033</v>
      </c>
      <c r="B1593" s="21">
        <v>40391</v>
      </c>
      <c r="C1593">
        <v>87.961029999999994</v>
      </c>
      <c r="D1593">
        <v>1</v>
      </c>
    </row>
    <row r="1594" spans="1:4">
      <c r="A1594" t="s">
        <v>3033</v>
      </c>
      <c r="B1594" s="21">
        <v>40422</v>
      </c>
      <c r="C1594">
        <v>89.22739</v>
      </c>
      <c r="D1594">
        <v>1</v>
      </c>
    </row>
    <row r="1595" spans="1:4">
      <c r="A1595" t="s">
        <v>3033</v>
      </c>
      <c r="B1595" s="21">
        <v>40452</v>
      </c>
      <c r="C1595">
        <v>91.306430000000006</v>
      </c>
      <c r="D1595">
        <v>1</v>
      </c>
    </row>
    <row r="1596" spans="1:4">
      <c r="A1596" t="s">
        <v>3033</v>
      </c>
      <c r="B1596" s="21">
        <v>40483</v>
      </c>
      <c r="C1596">
        <v>89.576070000000001</v>
      </c>
      <c r="D1596">
        <v>1</v>
      </c>
    </row>
    <row r="1597" spans="1:4">
      <c r="A1597" t="s">
        <v>3033</v>
      </c>
      <c r="B1597" s="21">
        <v>40513</v>
      </c>
      <c r="C1597">
        <v>92.234359999999995</v>
      </c>
      <c r="D1597">
        <v>1</v>
      </c>
    </row>
    <row r="1598" spans="1:4">
      <c r="A1598" t="s">
        <v>3033</v>
      </c>
      <c r="B1598" s="21">
        <v>40544</v>
      </c>
      <c r="C1598">
        <v>93.354219999999998</v>
      </c>
      <c r="D1598">
        <v>1</v>
      </c>
    </row>
    <row r="1599" spans="1:4">
      <c r="A1599" t="s">
        <v>3033</v>
      </c>
      <c r="B1599" s="21">
        <v>40575</v>
      </c>
      <c r="C1599">
        <v>93.610650000000007</v>
      </c>
      <c r="D1599">
        <v>1</v>
      </c>
    </row>
    <row r="1600" spans="1:4">
      <c r="A1600" t="s">
        <v>3033</v>
      </c>
      <c r="B1600" s="21">
        <v>40603</v>
      </c>
      <c r="C1600">
        <v>96.811710000000005</v>
      </c>
      <c r="D1600">
        <v>1</v>
      </c>
    </row>
    <row r="1601" spans="1:4">
      <c r="A1601" t="s">
        <v>3033</v>
      </c>
      <c r="B1601" s="21">
        <v>40634</v>
      </c>
      <c r="C1601">
        <v>93.632660000000001</v>
      </c>
      <c r="D1601">
        <v>1</v>
      </c>
    </row>
    <row r="1602" spans="1:4">
      <c r="A1602" t="s">
        <v>3033</v>
      </c>
      <c r="B1602" s="21">
        <v>40664</v>
      </c>
      <c r="C1602">
        <v>91.035129999999995</v>
      </c>
      <c r="D1602">
        <v>1</v>
      </c>
    </row>
    <row r="1603" spans="1:4">
      <c r="A1603" t="s">
        <v>3033</v>
      </c>
      <c r="B1603" s="21">
        <v>40695</v>
      </c>
      <c r="C1603">
        <v>95.471919999999997</v>
      </c>
      <c r="D1603">
        <v>1</v>
      </c>
    </row>
    <row r="1604" spans="1:4">
      <c r="A1604" t="s">
        <v>3033</v>
      </c>
      <c r="B1604" s="21">
        <v>40725</v>
      </c>
      <c r="C1604">
        <v>92.525530000000003</v>
      </c>
      <c r="D1604">
        <v>1</v>
      </c>
    </row>
    <row r="1605" spans="1:4">
      <c r="A1605" t="s">
        <v>3033</v>
      </c>
      <c r="B1605" s="21">
        <v>40756</v>
      </c>
      <c r="C1605">
        <v>91.039789999999996</v>
      </c>
      <c r="D1605">
        <v>1</v>
      </c>
    </row>
    <row r="1606" spans="1:4">
      <c r="A1606" t="s">
        <v>3033</v>
      </c>
      <c r="B1606" s="21">
        <v>40787</v>
      </c>
      <c r="C1606">
        <v>92.157409999999999</v>
      </c>
      <c r="D1606">
        <v>1</v>
      </c>
    </row>
    <row r="1607" spans="1:4">
      <c r="A1607" t="s">
        <v>3033</v>
      </c>
      <c r="B1607" s="21">
        <v>40817</v>
      </c>
      <c r="C1607">
        <v>85.703280000000007</v>
      </c>
      <c r="D1607">
        <v>1</v>
      </c>
    </row>
    <row r="1608" spans="1:4">
      <c r="A1608" t="s">
        <v>3033</v>
      </c>
      <c r="B1608" s="21">
        <v>40848</v>
      </c>
      <c r="C1608">
        <v>95.504400000000004</v>
      </c>
      <c r="D1608">
        <v>1</v>
      </c>
    </row>
    <row r="1609" spans="1:4">
      <c r="A1609" t="s">
        <v>3033</v>
      </c>
      <c r="B1609" s="21">
        <v>40878</v>
      </c>
      <c r="C1609">
        <v>95.257450000000006</v>
      </c>
      <c r="D1609">
        <v>1</v>
      </c>
    </row>
    <row r="1610" spans="1:4">
      <c r="A1610" t="s">
        <v>3033</v>
      </c>
      <c r="B1610" s="21">
        <v>40909</v>
      </c>
      <c r="C1610">
        <v>94.230530000000002</v>
      </c>
      <c r="D1610">
        <v>1</v>
      </c>
    </row>
    <row r="1611" spans="1:4">
      <c r="A1611" t="s">
        <v>3033</v>
      </c>
      <c r="B1611" s="21">
        <v>40940</v>
      </c>
      <c r="C1611">
        <v>94.015960000000007</v>
      </c>
      <c r="D1611">
        <v>1</v>
      </c>
    </row>
    <row r="1612" spans="1:4">
      <c r="A1612" t="s">
        <v>3033</v>
      </c>
      <c r="B1612" s="21">
        <v>40969</v>
      </c>
      <c r="C1612">
        <v>93.558779999999999</v>
      </c>
      <c r="D1612">
        <v>1</v>
      </c>
    </row>
    <row r="1613" spans="1:4">
      <c r="A1613" t="s">
        <v>3033</v>
      </c>
      <c r="B1613" s="21">
        <v>41000</v>
      </c>
      <c r="C1613">
        <v>89.533069999999995</v>
      </c>
      <c r="D1613">
        <v>1</v>
      </c>
    </row>
    <row r="1614" spans="1:4">
      <c r="A1614" t="s">
        <v>3033</v>
      </c>
      <c r="B1614" s="21">
        <v>41030</v>
      </c>
      <c r="C1614">
        <v>92.502179999999996</v>
      </c>
      <c r="D1614">
        <v>1</v>
      </c>
    </row>
    <row r="1615" spans="1:4">
      <c r="A1615" t="s">
        <v>3033</v>
      </c>
      <c r="B1615" s="21">
        <v>41061</v>
      </c>
      <c r="C1615">
        <v>91.699870000000004</v>
      </c>
      <c r="D1615">
        <v>1</v>
      </c>
    </row>
    <row r="1616" spans="1:4">
      <c r="A1616" t="s">
        <v>3033</v>
      </c>
      <c r="B1616" s="21">
        <v>41091</v>
      </c>
      <c r="C1616">
        <v>91.288349999999994</v>
      </c>
      <c r="D1616">
        <v>1</v>
      </c>
    </row>
    <row r="1617" spans="1:4">
      <c r="A1617" t="s">
        <v>3033</v>
      </c>
      <c r="B1617" s="21">
        <v>41122</v>
      </c>
      <c r="C1617">
        <v>91.855339999999998</v>
      </c>
      <c r="D1617">
        <v>1</v>
      </c>
    </row>
    <row r="1618" spans="1:4">
      <c r="A1618" t="s">
        <v>3033</v>
      </c>
      <c r="B1618" s="21">
        <v>41153</v>
      </c>
      <c r="C1618">
        <v>90.464039999999997</v>
      </c>
      <c r="D1618">
        <v>1</v>
      </c>
    </row>
    <row r="1619" spans="1:4">
      <c r="A1619" t="s">
        <v>3033</v>
      </c>
      <c r="B1619" s="21">
        <v>41183</v>
      </c>
      <c r="C1619">
        <v>92.129760000000005</v>
      </c>
      <c r="D1619">
        <v>1</v>
      </c>
    </row>
    <row r="1620" spans="1:4">
      <c r="A1620" t="s">
        <v>3033</v>
      </c>
      <c r="B1620" s="21">
        <v>41214</v>
      </c>
      <c r="C1620">
        <v>90.859250000000003</v>
      </c>
      <c r="D1620">
        <v>1</v>
      </c>
    </row>
    <row r="1621" spans="1:4">
      <c r="A1621" t="s">
        <v>3033</v>
      </c>
      <c r="B1621" s="21">
        <v>41244</v>
      </c>
      <c r="C1621">
        <v>91.863870000000006</v>
      </c>
      <c r="D1621">
        <v>1</v>
      </c>
    </row>
    <row r="1622" spans="1:4">
      <c r="A1622" t="s">
        <v>3033</v>
      </c>
      <c r="B1622" s="21">
        <v>41275</v>
      </c>
      <c r="C1622">
        <v>91.653239999999997</v>
      </c>
      <c r="D1622">
        <v>1</v>
      </c>
    </row>
    <row r="1623" spans="1:4">
      <c r="A1623" t="s">
        <v>3033</v>
      </c>
      <c r="B1623" s="21">
        <v>41306</v>
      </c>
      <c r="C1623">
        <v>91.993480000000005</v>
      </c>
      <c r="D1623">
        <v>1</v>
      </c>
    </row>
    <row r="1624" spans="1:4">
      <c r="A1624" t="s">
        <v>3033</v>
      </c>
      <c r="B1624" s="21">
        <v>41334</v>
      </c>
      <c r="C1624">
        <v>93.819890000000001</v>
      </c>
      <c r="D1624">
        <v>1</v>
      </c>
    </row>
    <row r="1625" spans="1:4">
      <c r="A1625" t="s">
        <v>3033</v>
      </c>
      <c r="B1625" s="21">
        <v>41365</v>
      </c>
      <c r="C1625">
        <v>94.300579999999997</v>
      </c>
      <c r="D1625">
        <v>1</v>
      </c>
    </row>
    <row r="1626" spans="1:4">
      <c r="A1626" t="s">
        <v>3033</v>
      </c>
      <c r="B1626" s="21">
        <v>41395</v>
      </c>
      <c r="C1626">
        <v>94.099299999999999</v>
      </c>
      <c r="D1626">
        <v>1</v>
      </c>
    </row>
    <row r="1627" spans="1:4">
      <c r="A1627" t="s">
        <v>3033</v>
      </c>
      <c r="B1627" s="21">
        <v>41426</v>
      </c>
      <c r="C1627">
        <v>91.701930000000004</v>
      </c>
      <c r="D1627">
        <v>1</v>
      </c>
    </row>
    <row r="1628" spans="1:4">
      <c r="A1628" t="s">
        <v>3033</v>
      </c>
      <c r="B1628" s="21">
        <v>41456</v>
      </c>
      <c r="C1628">
        <v>94.772069999999999</v>
      </c>
      <c r="D1628">
        <v>1</v>
      </c>
    </row>
    <row r="1629" spans="1:4">
      <c r="A1629" t="s">
        <v>3033</v>
      </c>
      <c r="B1629" s="21">
        <v>41487</v>
      </c>
      <c r="C1629">
        <v>96.386930000000007</v>
      </c>
      <c r="D1629">
        <v>1</v>
      </c>
    </row>
    <row r="1630" spans="1:4">
      <c r="A1630" t="s">
        <v>3033</v>
      </c>
      <c r="B1630" s="21">
        <v>41518</v>
      </c>
      <c r="C1630">
        <v>95.918610000000001</v>
      </c>
      <c r="D1630">
        <v>1</v>
      </c>
    </row>
    <row r="1631" spans="1:4">
      <c r="A1631" t="s">
        <v>3033</v>
      </c>
      <c r="B1631" s="21">
        <v>41548</v>
      </c>
      <c r="C1631">
        <v>94.610410000000002</v>
      </c>
      <c r="D1631">
        <v>1</v>
      </c>
    </row>
    <row r="1632" spans="1:4">
      <c r="A1632" t="s">
        <v>3033</v>
      </c>
      <c r="B1632" s="21">
        <v>41579</v>
      </c>
      <c r="C1632">
        <v>94.057280000000006</v>
      </c>
      <c r="D1632">
        <v>1</v>
      </c>
    </row>
    <row r="1633" spans="1:4">
      <c r="A1633" t="s">
        <v>3033</v>
      </c>
      <c r="B1633" s="21">
        <v>41609</v>
      </c>
      <c r="C1633">
        <v>94.40137</v>
      </c>
      <c r="D1633">
        <v>1</v>
      </c>
    </row>
    <row r="1634" spans="1:4">
      <c r="A1634" t="s">
        <v>3033</v>
      </c>
      <c r="B1634" s="21">
        <v>41640</v>
      </c>
      <c r="C1634">
        <v>96.187470000000005</v>
      </c>
      <c r="D1634">
        <v>1</v>
      </c>
    </row>
    <row r="1635" spans="1:4">
      <c r="A1635" t="s">
        <v>3033</v>
      </c>
      <c r="B1635" s="21">
        <v>41671</v>
      </c>
      <c r="C1635">
        <v>96.437700000000007</v>
      </c>
      <c r="D1635">
        <v>1</v>
      </c>
    </row>
    <row r="1636" spans="1:4">
      <c r="A1636" t="s">
        <v>3033</v>
      </c>
      <c r="B1636" s="21">
        <v>41699</v>
      </c>
      <c r="C1636">
        <v>96.323409999999996</v>
      </c>
      <c r="D1636">
        <v>1</v>
      </c>
    </row>
    <row r="1637" spans="1:4">
      <c r="A1637" t="s">
        <v>3033</v>
      </c>
      <c r="B1637" s="21">
        <v>41730</v>
      </c>
      <c r="C1637">
        <v>97.291290000000004</v>
      </c>
      <c r="D1637">
        <v>1</v>
      </c>
    </row>
    <row r="1638" spans="1:4">
      <c r="A1638" t="s">
        <v>3033</v>
      </c>
      <c r="B1638" s="21">
        <v>41760</v>
      </c>
      <c r="C1638">
        <v>98.141199999999998</v>
      </c>
      <c r="D1638">
        <v>1</v>
      </c>
    </row>
    <row r="1639" spans="1:4">
      <c r="A1639" t="s">
        <v>3033</v>
      </c>
      <c r="B1639" s="21">
        <v>41791</v>
      </c>
      <c r="C1639">
        <v>98.218980000000002</v>
      </c>
      <c r="D1639">
        <v>1</v>
      </c>
    </row>
    <row r="1640" spans="1:4">
      <c r="A1640" t="s">
        <v>3033</v>
      </c>
      <c r="B1640" s="21">
        <v>41821</v>
      </c>
      <c r="C1640">
        <v>99.659210000000002</v>
      </c>
      <c r="D1640">
        <v>1</v>
      </c>
    </row>
    <row r="1641" spans="1:4">
      <c r="A1641" t="s">
        <v>3033</v>
      </c>
      <c r="B1641" s="21">
        <v>41852</v>
      </c>
      <c r="C1641">
        <v>98.273290000000003</v>
      </c>
      <c r="D1641">
        <v>1</v>
      </c>
    </row>
    <row r="1642" spans="1:4">
      <c r="A1642" t="s">
        <v>3033</v>
      </c>
      <c r="B1642" s="21">
        <v>41883</v>
      </c>
      <c r="C1642">
        <v>99.946979999999996</v>
      </c>
      <c r="D1642">
        <v>1</v>
      </c>
    </row>
    <row r="1643" spans="1:4">
      <c r="A1643" t="s">
        <v>3033</v>
      </c>
      <c r="B1643" s="21">
        <v>41913</v>
      </c>
      <c r="C1643">
        <v>92.935169999999999</v>
      </c>
      <c r="D1643">
        <v>1</v>
      </c>
    </row>
    <row r="1644" spans="1:4">
      <c r="A1644" t="s">
        <v>3033</v>
      </c>
      <c r="B1644" s="21">
        <v>41944</v>
      </c>
      <c r="C1644">
        <v>101.3468</v>
      </c>
      <c r="D1644">
        <v>1</v>
      </c>
    </row>
    <row r="1645" spans="1:4">
      <c r="A1645" t="s">
        <v>3033</v>
      </c>
      <c r="B1645" s="21">
        <v>41974</v>
      </c>
      <c r="C1645">
        <v>99.042439999999999</v>
      </c>
      <c r="D1645">
        <v>1</v>
      </c>
    </row>
    <row r="1646" spans="1:4">
      <c r="A1646" t="s">
        <v>3033</v>
      </c>
      <c r="B1646" s="21">
        <v>42005</v>
      </c>
      <c r="C1646">
        <v>98.457189999999997</v>
      </c>
      <c r="D1646">
        <v>1</v>
      </c>
    </row>
    <row r="1647" spans="1:4">
      <c r="A1647" t="s">
        <v>3033</v>
      </c>
      <c r="B1647" s="21">
        <v>42036</v>
      </c>
      <c r="C1647">
        <v>99.48997</v>
      </c>
      <c r="D1647">
        <v>1</v>
      </c>
    </row>
    <row r="1648" spans="1:4">
      <c r="A1648" t="s">
        <v>3033</v>
      </c>
      <c r="B1648" s="21">
        <v>42064</v>
      </c>
      <c r="C1648">
        <v>99.04853</v>
      </c>
      <c r="D1648">
        <v>1</v>
      </c>
    </row>
    <row r="1649" spans="1:4">
      <c r="A1649" t="s">
        <v>3033</v>
      </c>
      <c r="B1649" s="21">
        <v>42095</v>
      </c>
      <c r="C1649">
        <v>98.983099999999993</v>
      </c>
      <c r="D1649">
        <v>1</v>
      </c>
    </row>
    <row r="1650" spans="1:4">
      <c r="A1650" t="s">
        <v>3033</v>
      </c>
      <c r="B1650" s="21">
        <v>42125</v>
      </c>
      <c r="C1650">
        <v>99.384820000000005</v>
      </c>
      <c r="D1650">
        <v>1</v>
      </c>
    </row>
    <row r="1651" spans="1:4">
      <c r="A1651" t="s">
        <v>3033</v>
      </c>
      <c r="B1651" s="21">
        <v>42156</v>
      </c>
      <c r="C1651">
        <v>99.674419999999998</v>
      </c>
      <c r="D1651">
        <v>1</v>
      </c>
    </row>
    <row r="1652" spans="1:4">
      <c r="A1652" t="s">
        <v>3033</v>
      </c>
      <c r="B1652" s="21">
        <v>42186</v>
      </c>
      <c r="C1652">
        <v>100.4438</v>
      </c>
      <c r="D1652">
        <v>1</v>
      </c>
    </row>
    <row r="1653" spans="1:4">
      <c r="A1653" t="s">
        <v>3033</v>
      </c>
      <c r="B1653" s="21">
        <v>42217</v>
      </c>
      <c r="C1653">
        <v>101.0609</v>
      </c>
      <c r="D1653">
        <v>1</v>
      </c>
    </row>
    <row r="1654" spans="1:4">
      <c r="A1654" t="s">
        <v>3033</v>
      </c>
      <c r="B1654" s="21">
        <v>42248</v>
      </c>
      <c r="C1654">
        <v>100.21729999999999</v>
      </c>
      <c r="D1654">
        <v>1</v>
      </c>
    </row>
    <row r="1655" spans="1:4">
      <c r="A1655" t="s">
        <v>3033</v>
      </c>
      <c r="B1655" s="21">
        <v>42278</v>
      </c>
      <c r="C1655">
        <v>100.95180000000001</v>
      </c>
      <c r="D1655">
        <v>1</v>
      </c>
    </row>
    <row r="1656" spans="1:4">
      <c r="A1656" t="s">
        <v>3033</v>
      </c>
      <c r="B1656" s="21">
        <v>42309</v>
      </c>
      <c r="C1656">
        <v>100.5886</v>
      </c>
      <c r="D1656">
        <v>1</v>
      </c>
    </row>
    <row r="1657" spans="1:4">
      <c r="A1657" t="s">
        <v>3033</v>
      </c>
      <c r="B1657" s="21">
        <v>42339</v>
      </c>
      <c r="C1657">
        <v>101.91160000000001</v>
      </c>
      <c r="D1657">
        <v>1</v>
      </c>
    </row>
    <row r="1658" spans="1:4">
      <c r="A1658" t="s">
        <v>3033</v>
      </c>
      <c r="B1658" s="21">
        <v>42370</v>
      </c>
      <c r="C1658">
        <v>102.77119999999999</v>
      </c>
      <c r="D1658">
        <v>1</v>
      </c>
    </row>
    <row r="1659" spans="1:4">
      <c r="A1659" t="s">
        <v>3033</v>
      </c>
      <c r="B1659" s="21">
        <v>42401</v>
      </c>
      <c r="C1659">
        <v>101.96729999999999</v>
      </c>
      <c r="D1659">
        <v>1</v>
      </c>
    </row>
    <row r="1660" spans="1:4">
      <c r="A1660" t="s">
        <v>3033</v>
      </c>
      <c r="B1660" s="21">
        <v>42430</v>
      </c>
      <c r="C1660">
        <v>103.5722</v>
      </c>
      <c r="D1660">
        <v>1</v>
      </c>
    </row>
    <row r="1661" spans="1:4">
      <c r="A1661" t="s">
        <v>3033</v>
      </c>
      <c r="B1661" s="21">
        <v>42461</v>
      </c>
      <c r="C1661">
        <v>104.62350000000001</v>
      </c>
      <c r="D1661">
        <v>1</v>
      </c>
    </row>
    <row r="1662" spans="1:4">
      <c r="A1662" t="s">
        <v>3033</v>
      </c>
      <c r="B1662" s="21">
        <v>42491</v>
      </c>
      <c r="C1662">
        <v>106.8361</v>
      </c>
      <c r="D1662">
        <v>1</v>
      </c>
    </row>
    <row r="1663" spans="1:4">
      <c r="A1663" t="s">
        <v>3033</v>
      </c>
      <c r="B1663" s="21">
        <v>42522</v>
      </c>
      <c r="C1663">
        <v>107.6002</v>
      </c>
      <c r="D1663">
        <v>1</v>
      </c>
    </row>
    <row r="1664" spans="1:4">
      <c r="A1664" t="s">
        <v>3033</v>
      </c>
      <c r="B1664" s="21">
        <v>42552</v>
      </c>
      <c r="C1664">
        <v>106.69459999999999</v>
      </c>
      <c r="D1664">
        <v>1</v>
      </c>
    </row>
    <row r="1665" spans="1:4">
      <c r="A1665" t="s">
        <v>3033</v>
      </c>
      <c r="B1665" s="21">
        <v>42583</v>
      </c>
      <c r="C1665">
        <v>105.8565</v>
      </c>
      <c r="D1665">
        <v>1</v>
      </c>
    </row>
    <row r="1666" spans="1:4">
      <c r="A1666" t="s">
        <v>3033</v>
      </c>
      <c r="B1666" s="21">
        <v>42614</v>
      </c>
      <c r="C1666">
        <v>105.9211</v>
      </c>
      <c r="D1666">
        <v>1</v>
      </c>
    </row>
    <row r="1667" spans="1:4">
      <c r="A1667" t="s">
        <v>3033</v>
      </c>
      <c r="B1667" s="21">
        <v>42644</v>
      </c>
      <c r="C1667">
        <v>106.0354</v>
      </c>
      <c r="D1667">
        <v>1</v>
      </c>
    </row>
    <row r="1668" spans="1:4">
      <c r="A1668" t="s">
        <v>3033</v>
      </c>
      <c r="B1668" s="21">
        <v>42675</v>
      </c>
      <c r="C1668">
        <v>103.1871</v>
      </c>
      <c r="D1668">
        <v>1</v>
      </c>
    </row>
    <row r="1669" spans="1:4">
      <c r="A1669" t="s">
        <v>3033</v>
      </c>
      <c r="B1669" s="21">
        <v>42705</v>
      </c>
      <c r="C1669">
        <v>101.9657</v>
      </c>
      <c r="D1669">
        <v>1</v>
      </c>
    </row>
    <row r="1670" spans="1:4">
      <c r="A1670" t="s">
        <v>3033</v>
      </c>
      <c r="B1670" s="21">
        <v>42736</v>
      </c>
      <c r="C1670">
        <v>104.6315</v>
      </c>
      <c r="D1670">
        <v>1</v>
      </c>
    </row>
    <row r="1671" spans="1:4">
      <c r="A1671" t="s">
        <v>3033</v>
      </c>
      <c r="B1671" s="21">
        <v>42767</v>
      </c>
      <c r="C1671">
        <v>106.3854</v>
      </c>
      <c r="D1671">
        <v>1</v>
      </c>
    </row>
    <row r="1672" spans="1:4">
      <c r="A1672" t="s">
        <v>3033</v>
      </c>
      <c r="B1672" s="21">
        <v>42795</v>
      </c>
      <c r="C1672">
        <v>107.4165</v>
      </c>
      <c r="D1672">
        <v>1</v>
      </c>
    </row>
    <row r="1673" spans="1:4">
      <c r="A1673" t="s">
        <v>3033</v>
      </c>
      <c r="B1673" s="21">
        <v>42826</v>
      </c>
      <c r="C1673">
        <v>109.0729</v>
      </c>
      <c r="D1673">
        <v>1</v>
      </c>
    </row>
    <row r="1674" spans="1:4">
      <c r="A1674" t="s">
        <v>3033</v>
      </c>
      <c r="B1674" s="21">
        <v>42856</v>
      </c>
      <c r="C1674">
        <v>110.45829999999999</v>
      </c>
      <c r="D1674">
        <v>1</v>
      </c>
    </row>
    <row r="1675" spans="1:4">
      <c r="A1675" t="s">
        <v>3033</v>
      </c>
      <c r="B1675" s="21">
        <v>42887</v>
      </c>
      <c r="C1675">
        <v>107.81910000000001</v>
      </c>
      <c r="D1675">
        <v>1</v>
      </c>
    </row>
    <row r="1676" spans="1:4">
      <c r="A1676" t="s">
        <v>3033</v>
      </c>
      <c r="B1676" s="21">
        <v>42917</v>
      </c>
      <c r="C1676">
        <v>106.6317</v>
      </c>
      <c r="D1676">
        <v>1</v>
      </c>
    </row>
    <row r="1677" spans="1:4">
      <c r="A1677" t="s">
        <v>3033</v>
      </c>
      <c r="B1677" s="21">
        <v>42948</v>
      </c>
      <c r="C1677">
        <v>109.58199999999999</v>
      </c>
      <c r="D1677">
        <v>1</v>
      </c>
    </row>
    <row r="1678" spans="1:4">
      <c r="A1678" t="s">
        <v>3033</v>
      </c>
      <c r="B1678" s="21">
        <v>42979</v>
      </c>
      <c r="C1678">
        <v>109.9451</v>
      </c>
      <c r="D1678">
        <v>1</v>
      </c>
    </row>
    <row r="1679" spans="1:4">
      <c r="A1679" t="s">
        <v>3033</v>
      </c>
      <c r="B1679" s="21">
        <v>43009</v>
      </c>
      <c r="C1679">
        <v>107.2163</v>
      </c>
      <c r="D1679">
        <v>1</v>
      </c>
    </row>
    <row r="1680" spans="1:4">
      <c r="A1680" t="s">
        <v>3033</v>
      </c>
      <c r="B1680" s="21">
        <v>43040</v>
      </c>
      <c r="C1680">
        <v>112.6099</v>
      </c>
      <c r="D1680">
        <v>1</v>
      </c>
    </row>
    <row r="1681" spans="1:4">
      <c r="A1681" t="s">
        <v>3033</v>
      </c>
      <c r="B1681" s="21">
        <v>43070</v>
      </c>
      <c r="C1681">
        <v>109.97790000000001</v>
      </c>
      <c r="D1681">
        <v>1</v>
      </c>
    </row>
    <row r="1682" spans="1:4">
      <c r="A1682" t="s">
        <v>3033</v>
      </c>
      <c r="B1682" s="21">
        <v>43101</v>
      </c>
      <c r="C1682">
        <v>112.9211</v>
      </c>
      <c r="D1682">
        <v>1</v>
      </c>
    </row>
    <row r="1683" spans="1:4">
      <c r="A1683" t="s">
        <v>3033</v>
      </c>
      <c r="B1683" s="21">
        <v>43132</v>
      </c>
      <c r="C1683">
        <v>115.3771</v>
      </c>
      <c r="D1683">
        <v>1</v>
      </c>
    </row>
    <row r="1684" spans="1:4">
      <c r="A1684" t="s">
        <v>3033</v>
      </c>
      <c r="B1684" s="21">
        <v>43160</v>
      </c>
      <c r="C1684">
        <v>114.1853</v>
      </c>
      <c r="D1684">
        <v>1</v>
      </c>
    </row>
    <row r="1685" spans="1:4">
      <c r="A1685" t="s">
        <v>3033</v>
      </c>
      <c r="B1685" s="21">
        <v>43191</v>
      </c>
      <c r="C1685">
        <v>115.2735</v>
      </c>
      <c r="D1685">
        <v>1</v>
      </c>
    </row>
    <row r="1686" spans="1:4">
      <c r="A1686" t="s">
        <v>3033</v>
      </c>
      <c r="B1686" s="21">
        <v>43221</v>
      </c>
      <c r="C1686">
        <v>116.50190000000001</v>
      </c>
      <c r="D1686">
        <v>1</v>
      </c>
    </row>
    <row r="1687" spans="1:4">
      <c r="A1687" t="s">
        <v>3033</v>
      </c>
      <c r="B1687" s="21">
        <v>43252</v>
      </c>
      <c r="C1687">
        <v>117.1208</v>
      </c>
      <c r="D1687">
        <v>1</v>
      </c>
    </row>
    <row r="1688" spans="1:4">
      <c r="A1688" t="s">
        <v>3033</v>
      </c>
      <c r="B1688" s="21">
        <v>43282</v>
      </c>
      <c r="C1688">
        <v>113.4735</v>
      </c>
      <c r="D1688">
        <v>1</v>
      </c>
    </row>
    <row r="1689" spans="1:4">
      <c r="A1689" t="s">
        <v>3033</v>
      </c>
      <c r="B1689" s="21">
        <v>43313</v>
      </c>
      <c r="C1689">
        <v>114.8075</v>
      </c>
      <c r="D1689">
        <v>1</v>
      </c>
    </row>
    <row r="1690" spans="1:4">
      <c r="A1690" t="s">
        <v>3033</v>
      </c>
      <c r="B1690" s="21">
        <v>43344</v>
      </c>
      <c r="C1690">
        <v>115.1003</v>
      </c>
      <c r="D1690">
        <v>1</v>
      </c>
    </row>
    <row r="1691" spans="1:4">
      <c r="A1691" t="s">
        <v>3033</v>
      </c>
      <c r="B1691" s="21">
        <v>43374</v>
      </c>
      <c r="C1691">
        <v>114.8837</v>
      </c>
      <c r="D1691">
        <v>1</v>
      </c>
    </row>
    <row r="1692" spans="1:4">
      <c r="A1692" t="s">
        <v>3033</v>
      </c>
      <c r="B1692" s="21">
        <v>43405</v>
      </c>
      <c r="C1692">
        <v>110.5395</v>
      </c>
      <c r="D1692">
        <v>1</v>
      </c>
    </row>
    <row r="1693" spans="1:4">
      <c r="A1693" t="s">
        <v>3033</v>
      </c>
      <c r="B1693" s="21">
        <v>43435</v>
      </c>
      <c r="C1693">
        <v>111.8794</v>
      </c>
      <c r="D1693">
        <v>1</v>
      </c>
    </row>
    <row r="1694" spans="1:4">
      <c r="A1694" t="s">
        <v>3033</v>
      </c>
      <c r="B1694" s="21">
        <v>43466</v>
      </c>
      <c r="C1694">
        <v>113.6292</v>
      </c>
      <c r="D1694">
        <v>1</v>
      </c>
    </row>
    <row r="1695" spans="1:4">
      <c r="A1695" t="s">
        <v>3033</v>
      </c>
      <c r="B1695" s="21">
        <v>43497</v>
      </c>
      <c r="C1695">
        <v>115.2422</v>
      </c>
      <c r="D1695">
        <v>1</v>
      </c>
    </row>
    <row r="1696" spans="1:4">
      <c r="A1696" t="s">
        <v>3033</v>
      </c>
      <c r="B1696" s="21">
        <v>43525</v>
      </c>
      <c r="C1696">
        <v>118.72969999999999</v>
      </c>
      <c r="D1696">
        <v>1</v>
      </c>
    </row>
    <row r="1697" spans="1:4">
      <c r="A1697" t="s">
        <v>3033</v>
      </c>
      <c r="B1697" s="21">
        <v>43556</v>
      </c>
      <c r="C1697">
        <v>118.9705</v>
      </c>
      <c r="D1697">
        <v>1</v>
      </c>
    </row>
    <row r="1698" spans="1:4">
      <c r="A1698" t="s">
        <v>3033</v>
      </c>
      <c r="B1698" s="21">
        <v>43586</v>
      </c>
      <c r="C1698">
        <v>124.379</v>
      </c>
      <c r="D1698">
        <v>1</v>
      </c>
    </row>
    <row r="1699" spans="1:4">
      <c r="A1699" t="s">
        <v>3033</v>
      </c>
      <c r="B1699" s="21">
        <v>43617</v>
      </c>
      <c r="C1699">
        <v>119.3874</v>
      </c>
      <c r="D1699">
        <v>1</v>
      </c>
    </row>
    <row r="1700" spans="1:4">
      <c r="A1700" t="s">
        <v>3033</v>
      </c>
      <c r="B1700" s="21">
        <v>43647</v>
      </c>
      <c r="C1700">
        <v>117.9359</v>
      </c>
      <c r="D1700">
        <v>1</v>
      </c>
    </row>
    <row r="1701" spans="1:4">
      <c r="A1701" t="s">
        <v>3033</v>
      </c>
      <c r="B1701" s="21">
        <v>43678</v>
      </c>
      <c r="C1701">
        <v>112.5864</v>
      </c>
      <c r="D1701">
        <v>1</v>
      </c>
    </row>
    <row r="1702" spans="1:4">
      <c r="A1702" t="s">
        <v>3033</v>
      </c>
      <c r="B1702" s="21">
        <v>43709</v>
      </c>
      <c r="C1702">
        <v>109.21120000000001</v>
      </c>
      <c r="D1702">
        <v>1</v>
      </c>
    </row>
    <row r="1703" spans="1:4">
      <c r="A1703" t="s">
        <v>3033</v>
      </c>
      <c r="B1703" s="21">
        <v>43739</v>
      </c>
      <c r="C1703">
        <v>107.2403</v>
      </c>
      <c r="D1703">
        <v>1</v>
      </c>
    </row>
    <row r="1704" spans="1:4">
      <c r="A1704" t="s">
        <v>3033</v>
      </c>
      <c r="B1704" s="21">
        <v>43770</v>
      </c>
      <c r="C1704">
        <v>113.50709999999999</v>
      </c>
      <c r="D1704">
        <v>1</v>
      </c>
    </row>
    <row r="1705" spans="1:4">
      <c r="A1705" t="s">
        <v>3033</v>
      </c>
      <c r="B1705" s="21">
        <v>43800</v>
      </c>
      <c r="C1705">
        <v>110.5153</v>
      </c>
      <c r="D1705">
        <v>1</v>
      </c>
    </row>
    <row r="1706" spans="1:4">
      <c r="A1706" t="s">
        <v>3033</v>
      </c>
      <c r="B1706" s="21">
        <v>43831</v>
      </c>
      <c r="C1706">
        <v>115.0757</v>
      </c>
      <c r="D1706">
        <v>1</v>
      </c>
    </row>
    <row r="1707" spans="1:4">
      <c r="A1707" t="s">
        <v>3033</v>
      </c>
      <c r="B1707" s="21">
        <v>43862</v>
      </c>
      <c r="C1707">
        <v>115.8772</v>
      </c>
      <c r="D1707">
        <v>1</v>
      </c>
    </row>
    <row r="1708" spans="1:4">
      <c r="A1708" t="s">
        <v>3033</v>
      </c>
      <c r="B1708" s="21">
        <v>43891</v>
      </c>
      <c r="C1708">
        <v>91.703289999999996</v>
      </c>
      <c r="D1708">
        <v>1</v>
      </c>
    </row>
    <row r="1709" spans="1:4">
      <c r="A1709" t="s">
        <v>3033</v>
      </c>
      <c r="B1709" s="21">
        <v>43922</v>
      </c>
      <c r="C1709">
        <v>40.069510000000001</v>
      </c>
      <c r="D1709">
        <v>1</v>
      </c>
    </row>
    <row r="1710" spans="1:4">
      <c r="A1710" t="s">
        <v>3033</v>
      </c>
      <c r="B1710" s="21">
        <v>43952</v>
      </c>
      <c r="C1710">
        <v>79.167580000000001</v>
      </c>
      <c r="D1710">
        <v>1</v>
      </c>
    </row>
    <row r="1711" spans="1:4">
      <c r="A1711" t="s">
        <v>3033</v>
      </c>
      <c r="B1711" s="21">
        <v>43983</v>
      </c>
      <c r="C1711">
        <v>99.517300000000006</v>
      </c>
      <c r="D1711">
        <v>1</v>
      </c>
    </row>
    <row r="1712" spans="1:4">
      <c r="A1712" t="s">
        <v>3033</v>
      </c>
      <c r="B1712" s="21">
        <v>44013</v>
      </c>
      <c r="C1712">
        <v>103.8965</v>
      </c>
      <c r="D1712">
        <v>1</v>
      </c>
    </row>
    <row r="1713" spans="1:4">
      <c r="A1713" t="s">
        <v>3033</v>
      </c>
      <c r="B1713" s="21">
        <v>44044</v>
      </c>
      <c r="C1713">
        <v>103.93300000000001</v>
      </c>
      <c r="D1713">
        <v>1</v>
      </c>
    </row>
    <row r="1714" spans="1:4">
      <c r="A1714" t="s">
        <v>3033</v>
      </c>
      <c r="B1714" s="21">
        <v>44075</v>
      </c>
      <c r="C1714">
        <v>108.98820000000001</v>
      </c>
      <c r="D1714">
        <v>1</v>
      </c>
    </row>
    <row r="1715" spans="1:4">
      <c r="A1715" t="s">
        <v>3033</v>
      </c>
      <c r="B1715" s="21">
        <v>44105</v>
      </c>
      <c r="C1715">
        <v>111.5825</v>
      </c>
      <c r="D1715">
        <v>1</v>
      </c>
    </row>
    <row r="1716" spans="1:4">
      <c r="A1716" t="s">
        <v>3033</v>
      </c>
      <c r="B1716" s="21">
        <v>44136</v>
      </c>
      <c r="C1716">
        <v>111.1528</v>
      </c>
      <c r="D1716">
        <v>1</v>
      </c>
    </row>
    <row r="1717" spans="1:4">
      <c r="A1717" t="s">
        <v>3033</v>
      </c>
      <c r="B1717" s="21">
        <v>44166</v>
      </c>
      <c r="C1717">
        <v>112.4731</v>
      </c>
      <c r="D1717">
        <v>1</v>
      </c>
    </row>
    <row r="1718" spans="1:4">
      <c r="A1718" t="s">
        <v>3033</v>
      </c>
      <c r="B1718" s="21">
        <v>44197</v>
      </c>
      <c r="C1718">
        <v>114.0442</v>
      </c>
      <c r="D1718">
        <v>1</v>
      </c>
    </row>
    <row r="1719" spans="1:4">
      <c r="A1719" t="s">
        <v>3033</v>
      </c>
      <c r="B1719" s="21">
        <v>44228</v>
      </c>
      <c r="C1719">
        <v>115.9012</v>
      </c>
      <c r="D1719">
        <v>1</v>
      </c>
    </row>
    <row r="1720" spans="1:4">
      <c r="A1720" t="s">
        <v>3033</v>
      </c>
      <c r="B1720" s="21">
        <v>44256</v>
      </c>
      <c r="C1720">
        <v>117.8715</v>
      </c>
      <c r="D1720">
        <v>1</v>
      </c>
    </row>
    <row r="1721" spans="1:4">
      <c r="A1721" t="s">
        <v>3033</v>
      </c>
      <c r="B1721" s="21">
        <v>44287</v>
      </c>
      <c r="C1721">
        <v>119.6973</v>
      </c>
      <c r="D1721">
        <v>1</v>
      </c>
    </row>
    <row r="1722" spans="1:4">
      <c r="A1722" t="s">
        <v>3033</v>
      </c>
      <c r="B1722" s="21">
        <v>44317</v>
      </c>
      <c r="C1722">
        <v>106.22620000000001</v>
      </c>
      <c r="D1722">
        <v>1</v>
      </c>
    </row>
    <row r="1723" spans="1:4">
      <c r="A1723" t="s">
        <v>3033</v>
      </c>
      <c r="B1723" s="21">
        <v>44348</v>
      </c>
      <c r="C1723">
        <v>113.1816</v>
      </c>
      <c r="D1723">
        <v>1</v>
      </c>
    </row>
    <row r="1724" spans="1:4">
      <c r="A1724" t="s">
        <v>3033</v>
      </c>
      <c r="B1724" s="21">
        <v>44378</v>
      </c>
      <c r="C1724">
        <v>114.50409999999999</v>
      </c>
      <c r="D1724">
        <v>1</v>
      </c>
    </row>
    <row r="1725" spans="1:4">
      <c r="A1725" t="s">
        <v>3033</v>
      </c>
      <c r="B1725" s="21">
        <v>44409</v>
      </c>
      <c r="C1725">
        <v>114.703</v>
      </c>
      <c r="D1725">
        <v>1</v>
      </c>
    </row>
    <row r="1726" spans="1:4">
      <c r="A1726" t="s">
        <v>3033</v>
      </c>
      <c r="B1726" s="21">
        <v>44440</v>
      </c>
      <c r="C1726">
        <v>113.1709</v>
      </c>
      <c r="D1726">
        <v>1</v>
      </c>
    </row>
    <row r="1727" spans="1:4">
      <c r="A1727" t="s">
        <v>3033</v>
      </c>
      <c r="B1727" s="21">
        <v>44470</v>
      </c>
      <c r="C1727">
        <v>114.905</v>
      </c>
      <c r="D1727">
        <v>1</v>
      </c>
    </row>
    <row r="1728" spans="1:4">
      <c r="A1728" t="s">
        <v>3033</v>
      </c>
      <c r="B1728" s="21">
        <v>44501</v>
      </c>
      <c r="C1728">
        <v>111.242</v>
      </c>
      <c r="D1728">
        <v>1</v>
      </c>
    </row>
    <row r="1729" spans="1:4">
      <c r="A1729" t="s">
        <v>3033</v>
      </c>
      <c r="B1729" s="21">
        <v>44531</v>
      </c>
      <c r="C1729">
        <v>113.05589999999999</v>
      </c>
      <c r="D1729">
        <v>1</v>
      </c>
    </row>
    <row r="1730" spans="1:4">
      <c r="A1730" t="s">
        <v>3033</v>
      </c>
      <c r="B1730" s="21">
        <v>44562</v>
      </c>
      <c r="C1730">
        <v>115.9661</v>
      </c>
      <c r="D1730">
        <v>1</v>
      </c>
    </row>
    <row r="1731" spans="1:4">
      <c r="A1731" t="s">
        <v>3033</v>
      </c>
      <c r="B1731" s="21">
        <v>44593</v>
      </c>
      <c r="C1731">
        <v>116.0398</v>
      </c>
      <c r="D1731">
        <v>1</v>
      </c>
    </row>
    <row r="1732" spans="1:4">
      <c r="A1732" t="s">
        <v>3033</v>
      </c>
      <c r="B1732" s="21">
        <v>44621</v>
      </c>
      <c r="C1732">
        <v>119.6237</v>
      </c>
      <c r="D1732">
        <v>1</v>
      </c>
    </row>
    <row r="1733" spans="1:4">
      <c r="A1733" t="s">
        <v>3033</v>
      </c>
      <c r="B1733" s="21">
        <v>44652</v>
      </c>
      <c r="C1733">
        <v>127.49939999999999</v>
      </c>
      <c r="D1733">
        <v>1</v>
      </c>
    </row>
    <row r="1734" spans="1:4">
      <c r="A1734" t="s">
        <v>3033</v>
      </c>
      <c r="B1734" s="21">
        <v>44682</v>
      </c>
      <c r="C1734">
        <v>128.92420000000001</v>
      </c>
      <c r="D1734">
        <v>1</v>
      </c>
    </row>
    <row r="1735" spans="1:4">
      <c r="A1735" t="s">
        <v>3033</v>
      </c>
      <c r="B1735" s="21">
        <v>44713</v>
      </c>
      <c r="C1735">
        <v>127.92910000000001</v>
      </c>
      <c r="D1735">
        <v>1</v>
      </c>
    </row>
    <row r="1736" spans="1:4">
      <c r="A1736" t="s">
        <v>3033</v>
      </c>
      <c r="B1736" s="21">
        <v>44743</v>
      </c>
      <c r="C1736">
        <v>117.9813</v>
      </c>
      <c r="D1736">
        <v>1</v>
      </c>
    </row>
    <row r="1737" spans="1:4">
      <c r="A1737" t="s">
        <v>3033</v>
      </c>
      <c r="B1737" s="21">
        <v>44774</v>
      </c>
      <c r="C1737">
        <v>113.5461</v>
      </c>
      <c r="D1737">
        <v>1</v>
      </c>
    </row>
    <row r="1738" spans="1:4">
      <c r="A1738" t="s">
        <v>3033</v>
      </c>
      <c r="B1738" s="21">
        <v>44805</v>
      </c>
      <c r="C1738">
        <v>115.18899999999999</v>
      </c>
      <c r="D1738">
        <v>1</v>
      </c>
    </row>
    <row r="1739" spans="1:4">
      <c r="A1739" t="s">
        <v>3033</v>
      </c>
      <c r="B1739" s="21">
        <v>44835</v>
      </c>
      <c r="C1739">
        <v>107.9207</v>
      </c>
      <c r="D1739">
        <v>1</v>
      </c>
    </row>
    <row r="1740" spans="1:4">
      <c r="A1740" t="s">
        <v>3033</v>
      </c>
      <c r="B1740" s="21">
        <v>44866</v>
      </c>
      <c r="C1740">
        <v>118.7625</v>
      </c>
      <c r="D1740">
        <v>1</v>
      </c>
    </row>
    <row r="1741" spans="1:4">
      <c r="A1741" t="s">
        <v>3033</v>
      </c>
      <c r="B1741" s="21">
        <v>44896</v>
      </c>
      <c r="C1741">
        <v>117.6756</v>
      </c>
      <c r="D1741">
        <v>1</v>
      </c>
    </row>
    <row r="1742" spans="1:4">
      <c r="A1742" t="s">
        <v>3033</v>
      </c>
      <c r="B1742" s="21">
        <v>44927</v>
      </c>
      <c r="C1742">
        <v>120.8139</v>
      </c>
      <c r="D1742">
        <v>1</v>
      </c>
    </row>
    <row r="1743" spans="1:4">
      <c r="A1743" t="s">
        <v>3033</v>
      </c>
      <c r="B1743" s="21">
        <v>44958</v>
      </c>
      <c r="C1743">
        <v>122.8929</v>
      </c>
      <c r="D1743">
        <v>1</v>
      </c>
    </row>
    <row r="1744" spans="1:4">
      <c r="A1744" t="s">
        <v>3033</v>
      </c>
      <c r="B1744" s="21">
        <v>44986</v>
      </c>
      <c r="C1744">
        <v>121.4825</v>
      </c>
      <c r="D1744">
        <v>1</v>
      </c>
    </row>
    <row r="1745" spans="1:4">
      <c r="A1745" t="s">
        <v>3033</v>
      </c>
      <c r="B1745" s="21">
        <v>45017</v>
      </c>
      <c r="C1745">
        <v>134.82</v>
      </c>
      <c r="D1745">
        <v>1</v>
      </c>
    </row>
    <row r="1746" spans="1:4">
      <c r="A1746" t="s">
        <v>3033</v>
      </c>
      <c r="B1746" s="21">
        <v>45047</v>
      </c>
      <c r="C1746">
        <v>136.4597</v>
      </c>
      <c r="D1746">
        <v>1</v>
      </c>
    </row>
    <row r="1747" spans="1:4">
      <c r="A1747" t="s">
        <v>3033</v>
      </c>
      <c r="B1747" s="21">
        <v>45078</v>
      </c>
      <c r="C1747">
        <v>131.95570000000001</v>
      </c>
      <c r="D1747">
        <v>1</v>
      </c>
    </row>
    <row r="1748" spans="1:4">
      <c r="A1748" t="s">
        <v>3010</v>
      </c>
      <c r="B1748" s="21">
        <v>36251</v>
      </c>
      <c r="C1748">
        <v>63.034030000000001</v>
      </c>
    </row>
    <row r="1749" spans="1:4">
      <c r="A1749" t="s">
        <v>3010</v>
      </c>
      <c r="B1749" s="21">
        <v>36281</v>
      </c>
      <c r="C1749">
        <v>63.366219999999998</v>
      </c>
    </row>
    <row r="1750" spans="1:4">
      <c r="A1750" t="s">
        <v>3010</v>
      </c>
      <c r="B1750" s="21">
        <v>36312</v>
      </c>
      <c r="C1750">
        <v>64.279750000000007</v>
      </c>
    </row>
    <row r="1751" spans="1:4">
      <c r="A1751" t="s">
        <v>3010</v>
      </c>
      <c r="B1751" s="21">
        <v>36342</v>
      </c>
      <c r="C1751">
        <v>63.283169999999998</v>
      </c>
    </row>
    <row r="1752" spans="1:4">
      <c r="A1752" t="s">
        <v>3010</v>
      </c>
      <c r="B1752" s="21">
        <v>36373</v>
      </c>
      <c r="C1752">
        <v>64.944149999999993</v>
      </c>
    </row>
    <row r="1753" spans="1:4">
      <c r="A1753" t="s">
        <v>3010</v>
      </c>
      <c r="B1753" s="21">
        <v>36404</v>
      </c>
      <c r="C1753">
        <v>66.189880000000002</v>
      </c>
    </row>
    <row r="1754" spans="1:4">
      <c r="A1754" t="s">
        <v>3010</v>
      </c>
      <c r="B1754" s="21">
        <v>36434</v>
      </c>
      <c r="C1754">
        <v>67.10342</v>
      </c>
    </row>
    <row r="1755" spans="1:4">
      <c r="A1755" t="s">
        <v>3010</v>
      </c>
      <c r="B1755" s="21">
        <v>36465</v>
      </c>
      <c r="C1755">
        <v>71.588049999999996</v>
      </c>
    </row>
    <row r="1756" spans="1:4">
      <c r="A1756" t="s">
        <v>3010</v>
      </c>
      <c r="B1756" s="21">
        <v>36495</v>
      </c>
      <c r="C1756">
        <v>66.77122</v>
      </c>
    </row>
    <row r="1757" spans="1:4">
      <c r="A1757" t="s">
        <v>3010</v>
      </c>
      <c r="B1757" s="21">
        <v>36526</v>
      </c>
      <c r="C1757">
        <v>65.442440000000005</v>
      </c>
    </row>
    <row r="1758" spans="1:4">
      <c r="A1758" t="s">
        <v>3010</v>
      </c>
      <c r="B1758" s="21">
        <v>36557</v>
      </c>
      <c r="C1758">
        <v>69.262690000000006</v>
      </c>
    </row>
    <row r="1759" spans="1:4">
      <c r="A1759" t="s">
        <v>3010</v>
      </c>
      <c r="B1759" s="21">
        <v>36586</v>
      </c>
      <c r="C1759">
        <v>68.847440000000006</v>
      </c>
    </row>
    <row r="1760" spans="1:4">
      <c r="A1760" t="s">
        <v>3010</v>
      </c>
      <c r="B1760" s="21">
        <v>36617</v>
      </c>
      <c r="C1760">
        <v>69.760980000000004</v>
      </c>
    </row>
    <row r="1761" spans="1:3">
      <c r="A1761" t="s">
        <v>3010</v>
      </c>
      <c r="B1761" s="21">
        <v>36647</v>
      </c>
      <c r="C1761">
        <v>71.421949999999995</v>
      </c>
    </row>
    <row r="1762" spans="1:3">
      <c r="A1762" t="s">
        <v>3010</v>
      </c>
      <c r="B1762" s="21">
        <v>36678</v>
      </c>
      <c r="C1762">
        <v>70.840609999999998</v>
      </c>
    </row>
    <row r="1763" spans="1:3">
      <c r="A1763" t="s">
        <v>3010</v>
      </c>
      <c r="B1763" s="21">
        <v>36708</v>
      </c>
      <c r="C1763">
        <v>71.504999999999995</v>
      </c>
    </row>
    <row r="1764" spans="1:3">
      <c r="A1764" t="s">
        <v>3010</v>
      </c>
      <c r="B1764" s="21">
        <v>36739</v>
      </c>
      <c r="C1764">
        <v>71.588049999999996</v>
      </c>
    </row>
    <row r="1765" spans="1:3">
      <c r="A1765" t="s">
        <v>3010</v>
      </c>
      <c r="B1765" s="21">
        <v>36770</v>
      </c>
      <c r="C1765">
        <v>72.003299999999996</v>
      </c>
    </row>
    <row r="1766" spans="1:3">
      <c r="A1766" t="s">
        <v>3010</v>
      </c>
      <c r="B1766" s="21">
        <v>36800</v>
      </c>
      <c r="C1766">
        <v>72.086340000000007</v>
      </c>
    </row>
    <row r="1767" spans="1:3">
      <c r="A1767" t="s">
        <v>3010</v>
      </c>
      <c r="B1767" s="21">
        <v>36831</v>
      </c>
      <c r="C1767">
        <v>75.408289999999994</v>
      </c>
    </row>
    <row r="1768" spans="1:3">
      <c r="A1768" t="s">
        <v>3010</v>
      </c>
      <c r="B1768" s="21">
        <v>36861</v>
      </c>
      <c r="C1768">
        <v>75.740489999999994</v>
      </c>
    </row>
    <row r="1769" spans="1:3">
      <c r="A1769" t="s">
        <v>3010</v>
      </c>
      <c r="B1769" s="21">
        <v>36892</v>
      </c>
      <c r="C1769">
        <v>73.415120000000002</v>
      </c>
    </row>
    <row r="1770" spans="1:3">
      <c r="A1770" t="s">
        <v>3010</v>
      </c>
      <c r="B1770" s="21">
        <v>36923</v>
      </c>
      <c r="C1770">
        <v>74.411709999999999</v>
      </c>
    </row>
    <row r="1771" spans="1:3">
      <c r="A1771" t="s">
        <v>3010</v>
      </c>
      <c r="B1771" s="21">
        <v>36951</v>
      </c>
      <c r="C1771">
        <v>73.830370000000002</v>
      </c>
    </row>
    <row r="1772" spans="1:3">
      <c r="A1772" t="s">
        <v>3010</v>
      </c>
      <c r="B1772" s="21">
        <v>36982</v>
      </c>
      <c r="C1772">
        <v>72.169399999999996</v>
      </c>
    </row>
    <row r="1773" spans="1:3">
      <c r="A1773" t="s">
        <v>3010</v>
      </c>
      <c r="B1773" s="21">
        <v>37012</v>
      </c>
      <c r="C1773">
        <v>72.501589999999993</v>
      </c>
    </row>
    <row r="1774" spans="1:3">
      <c r="A1774" t="s">
        <v>3010</v>
      </c>
      <c r="B1774" s="21">
        <v>37043</v>
      </c>
      <c r="C1774">
        <v>72.833789999999993</v>
      </c>
    </row>
    <row r="1775" spans="1:3">
      <c r="A1775" t="s">
        <v>3010</v>
      </c>
      <c r="B1775" s="21">
        <v>37073</v>
      </c>
      <c r="C1775">
        <v>73.082930000000005</v>
      </c>
    </row>
    <row r="1776" spans="1:3">
      <c r="A1776" t="s">
        <v>3010</v>
      </c>
      <c r="B1776" s="21">
        <v>37104</v>
      </c>
      <c r="C1776">
        <v>73.332080000000005</v>
      </c>
    </row>
    <row r="1777" spans="1:3">
      <c r="A1777" t="s">
        <v>3010</v>
      </c>
      <c r="B1777" s="21">
        <v>37135</v>
      </c>
      <c r="C1777">
        <v>72.086340000000007</v>
      </c>
    </row>
    <row r="1778" spans="1:3">
      <c r="A1778" t="s">
        <v>3010</v>
      </c>
      <c r="B1778" s="21">
        <v>37165</v>
      </c>
      <c r="C1778">
        <v>73.664270000000002</v>
      </c>
    </row>
    <row r="1779" spans="1:3">
      <c r="A1779" t="s">
        <v>3010</v>
      </c>
      <c r="B1779" s="21">
        <v>37196</v>
      </c>
      <c r="C1779">
        <v>70.840609999999998</v>
      </c>
    </row>
    <row r="1780" spans="1:3">
      <c r="A1780" t="s">
        <v>3010</v>
      </c>
      <c r="B1780" s="21">
        <v>37226</v>
      </c>
      <c r="C1780">
        <v>71.255859999999998</v>
      </c>
    </row>
    <row r="1781" spans="1:3">
      <c r="A1781" t="s">
        <v>3010</v>
      </c>
      <c r="B1781" s="21">
        <v>37257</v>
      </c>
      <c r="C1781">
        <v>71.504999999999995</v>
      </c>
    </row>
    <row r="1782" spans="1:3">
      <c r="A1782" t="s">
        <v>3010</v>
      </c>
      <c r="B1782" s="21">
        <v>37288</v>
      </c>
      <c r="C1782">
        <v>72.335489999999993</v>
      </c>
    </row>
    <row r="1783" spans="1:3">
      <c r="A1783" t="s">
        <v>3010</v>
      </c>
      <c r="B1783" s="21">
        <v>37316</v>
      </c>
      <c r="C1783">
        <v>70.674509999999998</v>
      </c>
    </row>
    <row r="1784" spans="1:3">
      <c r="A1784" t="s">
        <v>3010</v>
      </c>
      <c r="B1784" s="21">
        <v>37347</v>
      </c>
      <c r="C1784">
        <v>73.664270000000002</v>
      </c>
    </row>
    <row r="1785" spans="1:3">
      <c r="A1785" t="s">
        <v>3010</v>
      </c>
      <c r="B1785" s="21">
        <v>37377</v>
      </c>
      <c r="C1785">
        <v>73.664270000000002</v>
      </c>
    </row>
    <row r="1786" spans="1:3">
      <c r="A1786" t="s">
        <v>3010</v>
      </c>
      <c r="B1786" s="21">
        <v>37408</v>
      </c>
      <c r="C1786">
        <v>74.743899999999996</v>
      </c>
    </row>
    <row r="1787" spans="1:3">
      <c r="A1787" t="s">
        <v>3010</v>
      </c>
      <c r="B1787" s="21">
        <v>37438</v>
      </c>
      <c r="C1787">
        <v>73.165980000000005</v>
      </c>
    </row>
    <row r="1788" spans="1:3">
      <c r="A1788" t="s">
        <v>3010</v>
      </c>
      <c r="B1788" s="21">
        <v>37469</v>
      </c>
      <c r="C1788">
        <v>70.259270000000001</v>
      </c>
    </row>
    <row r="1789" spans="1:3">
      <c r="A1789" t="s">
        <v>3010</v>
      </c>
      <c r="B1789" s="21">
        <v>37500</v>
      </c>
      <c r="C1789">
        <v>73.082930000000005</v>
      </c>
    </row>
    <row r="1790" spans="1:3">
      <c r="A1790" t="s">
        <v>3010</v>
      </c>
      <c r="B1790" s="21">
        <v>37530</v>
      </c>
      <c r="C1790">
        <v>72.584630000000004</v>
      </c>
    </row>
    <row r="1791" spans="1:3">
      <c r="A1791" t="s">
        <v>3010</v>
      </c>
      <c r="B1791" s="21">
        <v>37561</v>
      </c>
      <c r="C1791">
        <v>72.750730000000004</v>
      </c>
    </row>
    <row r="1792" spans="1:3">
      <c r="A1792" t="s">
        <v>3010</v>
      </c>
      <c r="B1792" s="21">
        <v>37591</v>
      </c>
      <c r="C1792">
        <v>72.750730000000004</v>
      </c>
    </row>
    <row r="1793" spans="1:3">
      <c r="A1793" t="s">
        <v>3010</v>
      </c>
      <c r="B1793" s="21">
        <v>37622</v>
      </c>
      <c r="C1793">
        <v>74.993049999999997</v>
      </c>
    </row>
    <row r="1794" spans="1:3">
      <c r="A1794" t="s">
        <v>3010</v>
      </c>
      <c r="B1794" s="21">
        <v>37653</v>
      </c>
      <c r="C1794">
        <v>73.498180000000005</v>
      </c>
    </row>
    <row r="1795" spans="1:3">
      <c r="A1795" t="s">
        <v>3010</v>
      </c>
      <c r="B1795" s="21">
        <v>37681</v>
      </c>
      <c r="C1795">
        <v>74.245609999999999</v>
      </c>
    </row>
    <row r="1796" spans="1:3">
      <c r="A1796" t="s">
        <v>3010</v>
      </c>
      <c r="B1796" s="21">
        <v>37712</v>
      </c>
      <c r="C1796">
        <v>74.411709999999999</v>
      </c>
    </row>
    <row r="1797" spans="1:3">
      <c r="A1797" t="s">
        <v>3010</v>
      </c>
      <c r="B1797" s="21">
        <v>37742</v>
      </c>
      <c r="C1797">
        <v>72.501589999999993</v>
      </c>
    </row>
    <row r="1798" spans="1:3">
      <c r="A1798" t="s">
        <v>3010</v>
      </c>
      <c r="B1798" s="21">
        <v>37773</v>
      </c>
      <c r="C1798">
        <v>73.747320000000002</v>
      </c>
    </row>
    <row r="1799" spans="1:3">
      <c r="A1799" t="s">
        <v>3010</v>
      </c>
      <c r="B1799" s="21">
        <v>37803</v>
      </c>
      <c r="C1799">
        <v>74.079509999999999</v>
      </c>
    </row>
    <row r="1800" spans="1:3">
      <c r="A1800" t="s">
        <v>3010</v>
      </c>
      <c r="B1800" s="21">
        <v>37834</v>
      </c>
      <c r="C1800">
        <v>74.577799999999996</v>
      </c>
    </row>
    <row r="1801" spans="1:3">
      <c r="A1801" t="s">
        <v>3010</v>
      </c>
      <c r="B1801" s="21">
        <v>37865</v>
      </c>
      <c r="C1801">
        <v>74.494759999999999</v>
      </c>
    </row>
    <row r="1802" spans="1:3">
      <c r="A1802" t="s">
        <v>3010</v>
      </c>
      <c r="B1802" s="21">
        <v>37895</v>
      </c>
      <c r="C1802">
        <v>74.245609999999999</v>
      </c>
    </row>
    <row r="1803" spans="1:3">
      <c r="A1803" t="s">
        <v>3010</v>
      </c>
      <c r="B1803" s="21">
        <v>37926</v>
      </c>
      <c r="C1803">
        <v>74.91</v>
      </c>
    </row>
    <row r="1804" spans="1:3">
      <c r="A1804" t="s">
        <v>3010</v>
      </c>
      <c r="B1804" s="21">
        <v>37956</v>
      </c>
      <c r="C1804">
        <v>76.404880000000006</v>
      </c>
    </row>
    <row r="1805" spans="1:3">
      <c r="A1805" t="s">
        <v>3010</v>
      </c>
      <c r="B1805" s="21">
        <v>37987</v>
      </c>
      <c r="C1805">
        <v>77.069270000000003</v>
      </c>
    </row>
    <row r="1806" spans="1:3">
      <c r="A1806" t="s">
        <v>3010</v>
      </c>
      <c r="B1806" s="21">
        <v>38018</v>
      </c>
      <c r="C1806">
        <v>77.48451</v>
      </c>
    </row>
    <row r="1807" spans="1:3">
      <c r="A1807" t="s">
        <v>3010</v>
      </c>
      <c r="B1807" s="21">
        <v>38047</v>
      </c>
      <c r="C1807">
        <v>77.48451</v>
      </c>
    </row>
    <row r="1808" spans="1:3">
      <c r="A1808" t="s">
        <v>3010</v>
      </c>
      <c r="B1808" s="21">
        <v>38078</v>
      </c>
      <c r="C1808">
        <v>78.647189999999995</v>
      </c>
    </row>
    <row r="1809" spans="1:3">
      <c r="A1809" t="s">
        <v>3010</v>
      </c>
      <c r="B1809" s="21">
        <v>38108</v>
      </c>
      <c r="C1809">
        <v>78.730249999999998</v>
      </c>
    </row>
    <row r="1810" spans="1:3">
      <c r="A1810" t="s">
        <v>3010</v>
      </c>
      <c r="B1810" s="21">
        <v>38139</v>
      </c>
      <c r="C1810">
        <v>79.643780000000007</v>
      </c>
    </row>
    <row r="1811" spans="1:3">
      <c r="A1811" t="s">
        <v>3010</v>
      </c>
      <c r="B1811" s="21">
        <v>38169</v>
      </c>
      <c r="C1811">
        <v>79.975980000000007</v>
      </c>
    </row>
    <row r="1812" spans="1:3">
      <c r="A1812" t="s">
        <v>3010</v>
      </c>
      <c r="B1812" s="21">
        <v>38200</v>
      </c>
      <c r="C1812">
        <v>80.806470000000004</v>
      </c>
    </row>
    <row r="1813" spans="1:3">
      <c r="A1813" t="s">
        <v>3010</v>
      </c>
      <c r="B1813" s="21">
        <v>38231</v>
      </c>
      <c r="C1813">
        <v>81.387810000000002</v>
      </c>
    </row>
    <row r="1814" spans="1:3">
      <c r="A1814" t="s">
        <v>3010</v>
      </c>
      <c r="B1814" s="21">
        <v>38261</v>
      </c>
      <c r="C1814">
        <v>81.387810000000002</v>
      </c>
    </row>
    <row r="1815" spans="1:3">
      <c r="A1815" t="s">
        <v>3010</v>
      </c>
      <c r="B1815" s="21">
        <v>38292</v>
      </c>
      <c r="C1815">
        <v>81.969149999999999</v>
      </c>
    </row>
    <row r="1816" spans="1:3">
      <c r="A1816" t="s">
        <v>3010</v>
      </c>
      <c r="B1816" s="21">
        <v>38322</v>
      </c>
      <c r="C1816">
        <v>81.387810000000002</v>
      </c>
    </row>
    <row r="1817" spans="1:3">
      <c r="A1817" t="s">
        <v>3010</v>
      </c>
      <c r="B1817" s="21">
        <v>38353</v>
      </c>
      <c r="C1817">
        <v>80.391220000000004</v>
      </c>
    </row>
    <row r="1818" spans="1:3">
      <c r="A1818" t="s">
        <v>3010</v>
      </c>
      <c r="B1818" s="21">
        <v>38384</v>
      </c>
      <c r="C1818">
        <v>80.806470000000004</v>
      </c>
    </row>
    <row r="1819" spans="1:3">
      <c r="A1819" t="s">
        <v>3010</v>
      </c>
      <c r="B1819" s="21">
        <v>38412</v>
      </c>
      <c r="C1819">
        <v>81.553899999999999</v>
      </c>
    </row>
    <row r="1820" spans="1:3">
      <c r="A1820" t="s">
        <v>3010</v>
      </c>
      <c r="B1820" s="21">
        <v>38443</v>
      </c>
      <c r="C1820">
        <v>82.218289999999996</v>
      </c>
    </row>
    <row r="1821" spans="1:3">
      <c r="A1821" t="s">
        <v>3010</v>
      </c>
      <c r="B1821" s="21">
        <v>38473</v>
      </c>
      <c r="C1821">
        <v>82.467449999999999</v>
      </c>
    </row>
    <row r="1822" spans="1:3">
      <c r="A1822" t="s">
        <v>3010</v>
      </c>
      <c r="B1822" s="21">
        <v>38504</v>
      </c>
      <c r="C1822">
        <v>83.297929999999994</v>
      </c>
    </row>
    <row r="1823" spans="1:3">
      <c r="A1823" t="s">
        <v>3010</v>
      </c>
      <c r="B1823" s="21">
        <v>38534</v>
      </c>
      <c r="C1823">
        <v>83.796220000000005</v>
      </c>
    </row>
    <row r="1824" spans="1:3">
      <c r="A1824" t="s">
        <v>3010</v>
      </c>
      <c r="B1824" s="21">
        <v>38565</v>
      </c>
      <c r="C1824">
        <v>83.131829999999994</v>
      </c>
    </row>
    <row r="1825" spans="1:3">
      <c r="A1825" t="s">
        <v>3010</v>
      </c>
      <c r="B1825" s="21">
        <v>38596</v>
      </c>
      <c r="C1825">
        <v>83.879270000000005</v>
      </c>
    </row>
    <row r="1826" spans="1:3">
      <c r="A1826" t="s">
        <v>3010</v>
      </c>
      <c r="B1826" s="21">
        <v>38626</v>
      </c>
      <c r="C1826">
        <v>84.958910000000003</v>
      </c>
    </row>
    <row r="1827" spans="1:3">
      <c r="A1827" t="s">
        <v>3010</v>
      </c>
      <c r="B1827" s="21">
        <v>38657</v>
      </c>
      <c r="C1827">
        <v>86.287689999999998</v>
      </c>
    </row>
    <row r="1828" spans="1:3">
      <c r="A1828" t="s">
        <v>3010</v>
      </c>
      <c r="B1828" s="21">
        <v>38687</v>
      </c>
      <c r="C1828">
        <v>83.879270000000005</v>
      </c>
    </row>
    <row r="1829" spans="1:3">
      <c r="A1829" t="s">
        <v>3010</v>
      </c>
      <c r="B1829" s="21">
        <v>38718</v>
      </c>
      <c r="C1829">
        <v>85.4572</v>
      </c>
    </row>
    <row r="1830" spans="1:3">
      <c r="A1830" t="s">
        <v>3010</v>
      </c>
      <c r="B1830" s="21">
        <v>38749</v>
      </c>
      <c r="C1830">
        <v>86.619879999999995</v>
      </c>
    </row>
    <row r="1831" spans="1:3">
      <c r="A1831" t="s">
        <v>3010</v>
      </c>
      <c r="B1831" s="21">
        <v>38777</v>
      </c>
      <c r="C1831">
        <v>85.955489999999998</v>
      </c>
    </row>
    <row r="1832" spans="1:3">
      <c r="A1832" t="s">
        <v>3010</v>
      </c>
      <c r="B1832" s="21">
        <v>38808</v>
      </c>
      <c r="C1832">
        <v>87.035129999999995</v>
      </c>
    </row>
    <row r="1833" spans="1:3">
      <c r="A1833" t="s">
        <v>3010</v>
      </c>
      <c r="B1833" s="21">
        <v>38838</v>
      </c>
      <c r="C1833">
        <v>88.779150000000001</v>
      </c>
    </row>
    <row r="1834" spans="1:3">
      <c r="A1834" t="s">
        <v>3010</v>
      </c>
      <c r="B1834" s="21">
        <v>38869</v>
      </c>
      <c r="C1834">
        <v>89.692689999999999</v>
      </c>
    </row>
    <row r="1835" spans="1:3">
      <c r="A1835" t="s">
        <v>3010</v>
      </c>
      <c r="B1835" s="21">
        <v>38899</v>
      </c>
      <c r="C1835">
        <v>90.440119999999993</v>
      </c>
    </row>
    <row r="1836" spans="1:3">
      <c r="A1836" t="s">
        <v>3010</v>
      </c>
      <c r="B1836" s="21">
        <v>38930</v>
      </c>
      <c r="C1836">
        <v>90.772319999999993</v>
      </c>
    </row>
    <row r="1837" spans="1:3">
      <c r="A1837" t="s">
        <v>3010</v>
      </c>
      <c r="B1837" s="21">
        <v>38961</v>
      </c>
      <c r="C1837">
        <v>91.187560000000005</v>
      </c>
    </row>
    <row r="1838" spans="1:3">
      <c r="A1838" t="s">
        <v>3010</v>
      </c>
      <c r="B1838" s="21">
        <v>38991</v>
      </c>
      <c r="C1838">
        <v>91.851950000000002</v>
      </c>
    </row>
    <row r="1839" spans="1:3">
      <c r="A1839" t="s">
        <v>3010</v>
      </c>
      <c r="B1839" s="21">
        <v>39022</v>
      </c>
      <c r="C1839">
        <v>92.350250000000003</v>
      </c>
    </row>
    <row r="1840" spans="1:3">
      <c r="A1840" t="s">
        <v>3010</v>
      </c>
      <c r="B1840" s="21">
        <v>39052</v>
      </c>
      <c r="C1840">
        <v>92.84854</v>
      </c>
    </row>
    <row r="1841" spans="1:3">
      <c r="A1841" t="s">
        <v>3010</v>
      </c>
      <c r="B1841" s="21">
        <v>39083</v>
      </c>
      <c r="C1841">
        <v>92.93159</v>
      </c>
    </row>
    <row r="1842" spans="1:3">
      <c r="A1842" t="s">
        <v>3010</v>
      </c>
      <c r="B1842" s="21">
        <v>39114</v>
      </c>
      <c r="C1842">
        <v>94.509510000000006</v>
      </c>
    </row>
    <row r="1843" spans="1:3">
      <c r="A1843" t="s">
        <v>3010</v>
      </c>
      <c r="B1843" s="21">
        <v>39142</v>
      </c>
      <c r="C1843">
        <v>95.506100000000004</v>
      </c>
    </row>
    <row r="1844" spans="1:3">
      <c r="A1844" t="s">
        <v>3010</v>
      </c>
      <c r="B1844" s="21">
        <v>39173</v>
      </c>
      <c r="C1844">
        <v>94.426469999999995</v>
      </c>
    </row>
    <row r="1845" spans="1:3">
      <c r="A1845" t="s">
        <v>3010</v>
      </c>
      <c r="B1845" s="21">
        <v>39203</v>
      </c>
      <c r="C1845">
        <v>96.087440000000001</v>
      </c>
    </row>
    <row r="1846" spans="1:3">
      <c r="A1846" t="s">
        <v>3010</v>
      </c>
      <c r="B1846" s="21">
        <v>39234</v>
      </c>
      <c r="C1846">
        <v>94.675610000000006</v>
      </c>
    </row>
    <row r="1847" spans="1:3">
      <c r="A1847" t="s">
        <v>3010</v>
      </c>
      <c r="B1847" s="21">
        <v>39264</v>
      </c>
      <c r="C1847">
        <v>95.34</v>
      </c>
    </row>
    <row r="1848" spans="1:3">
      <c r="A1848" t="s">
        <v>3010</v>
      </c>
      <c r="B1848" s="21">
        <v>39295</v>
      </c>
      <c r="C1848">
        <v>96.585729999999998</v>
      </c>
    </row>
    <row r="1849" spans="1:3">
      <c r="A1849" t="s">
        <v>3010</v>
      </c>
      <c r="B1849" s="21">
        <v>39326</v>
      </c>
      <c r="C1849">
        <v>95.672200000000004</v>
      </c>
    </row>
    <row r="1850" spans="1:3">
      <c r="A1850" t="s">
        <v>3010</v>
      </c>
      <c r="B1850" s="21">
        <v>39356</v>
      </c>
      <c r="C1850">
        <v>96.253540000000001</v>
      </c>
    </row>
    <row r="1851" spans="1:3">
      <c r="A1851" t="s">
        <v>3010</v>
      </c>
      <c r="B1851" s="21">
        <v>39387</v>
      </c>
      <c r="C1851">
        <v>93.346829999999997</v>
      </c>
    </row>
    <row r="1852" spans="1:3">
      <c r="A1852" t="s">
        <v>3010</v>
      </c>
      <c r="B1852" s="21">
        <v>39417</v>
      </c>
      <c r="C1852">
        <v>97.333179999999999</v>
      </c>
    </row>
    <row r="1853" spans="1:3">
      <c r="A1853" t="s">
        <v>3010</v>
      </c>
      <c r="B1853" s="21">
        <v>39448</v>
      </c>
      <c r="C1853">
        <v>98.246709999999993</v>
      </c>
    </row>
    <row r="1854" spans="1:3">
      <c r="A1854" t="s">
        <v>3010</v>
      </c>
      <c r="B1854" s="21">
        <v>39479</v>
      </c>
      <c r="C1854">
        <v>98.661959999999993</v>
      </c>
    </row>
    <row r="1855" spans="1:3">
      <c r="A1855" t="s">
        <v>3010</v>
      </c>
      <c r="B1855" s="21">
        <v>39508</v>
      </c>
      <c r="C1855">
        <v>99.077200000000005</v>
      </c>
    </row>
    <row r="1856" spans="1:3">
      <c r="A1856" t="s">
        <v>3010</v>
      </c>
      <c r="B1856" s="21">
        <v>39539</v>
      </c>
      <c r="C1856">
        <v>99.326350000000005</v>
      </c>
    </row>
    <row r="1857" spans="1:3">
      <c r="A1857" t="s">
        <v>3010</v>
      </c>
      <c r="B1857" s="21">
        <v>39569</v>
      </c>
      <c r="C1857">
        <v>98.495859999999993</v>
      </c>
    </row>
    <row r="1858" spans="1:3">
      <c r="A1858" t="s">
        <v>3010</v>
      </c>
      <c r="B1858" s="21">
        <v>39600</v>
      </c>
      <c r="C1858">
        <v>97.582319999999996</v>
      </c>
    </row>
    <row r="1859" spans="1:3">
      <c r="A1859" t="s">
        <v>3010</v>
      </c>
      <c r="B1859" s="21">
        <v>39630</v>
      </c>
      <c r="C1859">
        <v>95.090860000000006</v>
      </c>
    </row>
    <row r="1860" spans="1:3">
      <c r="A1860" t="s">
        <v>3010</v>
      </c>
      <c r="B1860" s="21">
        <v>39661</v>
      </c>
      <c r="C1860">
        <v>98.080609999999993</v>
      </c>
    </row>
    <row r="1861" spans="1:3">
      <c r="A1861" t="s">
        <v>3010</v>
      </c>
      <c r="B1861" s="21">
        <v>39692</v>
      </c>
      <c r="C1861">
        <v>97.582319999999996</v>
      </c>
    </row>
    <row r="1862" spans="1:3">
      <c r="A1862" t="s">
        <v>3010</v>
      </c>
      <c r="B1862" s="21">
        <v>39722</v>
      </c>
      <c r="C1862">
        <v>93.014629999999997</v>
      </c>
    </row>
    <row r="1863" spans="1:3">
      <c r="A1863" t="s">
        <v>3010</v>
      </c>
      <c r="B1863" s="21">
        <v>39753</v>
      </c>
      <c r="C1863">
        <v>88.945239999999998</v>
      </c>
    </row>
    <row r="1864" spans="1:3">
      <c r="A1864" t="s">
        <v>3010</v>
      </c>
      <c r="B1864" s="21">
        <v>39783</v>
      </c>
      <c r="C1864">
        <v>90.606219999999993</v>
      </c>
    </row>
    <row r="1865" spans="1:3">
      <c r="A1865" t="s">
        <v>3010</v>
      </c>
      <c r="B1865" s="21">
        <v>39814</v>
      </c>
      <c r="C1865">
        <v>86.619879999999995</v>
      </c>
    </row>
    <row r="1866" spans="1:3">
      <c r="A1866" t="s">
        <v>3010</v>
      </c>
      <c r="B1866" s="21">
        <v>39845</v>
      </c>
      <c r="C1866">
        <v>84.045370000000005</v>
      </c>
    </row>
    <row r="1867" spans="1:3">
      <c r="A1867" t="s">
        <v>3010</v>
      </c>
      <c r="B1867" s="21">
        <v>39873</v>
      </c>
      <c r="C1867">
        <v>85.54025</v>
      </c>
    </row>
    <row r="1868" spans="1:3">
      <c r="A1868" t="s">
        <v>3010</v>
      </c>
      <c r="B1868" s="21">
        <v>39904</v>
      </c>
      <c r="C1868">
        <v>82.384389999999996</v>
      </c>
    </row>
    <row r="1869" spans="1:3">
      <c r="A1869" t="s">
        <v>3010</v>
      </c>
      <c r="B1869" s="21">
        <v>39934</v>
      </c>
      <c r="C1869">
        <v>80.972560000000001</v>
      </c>
    </row>
    <row r="1870" spans="1:3">
      <c r="A1870" t="s">
        <v>3010</v>
      </c>
      <c r="B1870" s="21">
        <v>39965</v>
      </c>
      <c r="C1870">
        <v>82.218289999999996</v>
      </c>
    </row>
    <row r="1871" spans="1:3">
      <c r="A1871" t="s">
        <v>3010</v>
      </c>
      <c r="B1871" s="21">
        <v>39995</v>
      </c>
      <c r="C1871">
        <v>82.716589999999997</v>
      </c>
    </row>
    <row r="1872" spans="1:3">
      <c r="A1872" t="s">
        <v>3010</v>
      </c>
      <c r="B1872" s="21">
        <v>40026</v>
      </c>
      <c r="C1872">
        <v>82.135249999999999</v>
      </c>
    </row>
    <row r="1873" spans="1:3">
      <c r="A1873" t="s">
        <v>3010</v>
      </c>
      <c r="B1873" s="21">
        <v>40057</v>
      </c>
      <c r="C1873">
        <v>84.045370000000005</v>
      </c>
    </row>
    <row r="1874" spans="1:3">
      <c r="A1874" t="s">
        <v>3010</v>
      </c>
      <c r="B1874" s="21">
        <v>40087</v>
      </c>
      <c r="C1874">
        <v>84.87585</v>
      </c>
    </row>
    <row r="1875" spans="1:3">
      <c r="A1875" t="s">
        <v>3010</v>
      </c>
      <c r="B1875" s="21">
        <v>40118</v>
      </c>
      <c r="C1875">
        <v>85.125</v>
      </c>
    </row>
    <row r="1876" spans="1:3">
      <c r="A1876" t="s">
        <v>3010</v>
      </c>
      <c r="B1876" s="21">
        <v>40148</v>
      </c>
      <c r="C1876">
        <v>86.370739999999998</v>
      </c>
    </row>
    <row r="1877" spans="1:3">
      <c r="A1877" t="s">
        <v>3010</v>
      </c>
      <c r="B1877" s="21">
        <v>40179</v>
      </c>
      <c r="C1877">
        <v>83.843249999999998</v>
      </c>
    </row>
    <row r="1878" spans="1:3">
      <c r="A1878" t="s">
        <v>3010</v>
      </c>
      <c r="B1878" s="21">
        <v>40210</v>
      </c>
      <c r="C1878">
        <v>85.278000000000006</v>
      </c>
    </row>
    <row r="1879" spans="1:3">
      <c r="A1879" t="s">
        <v>3010</v>
      </c>
      <c r="B1879" s="21">
        <v>40238</v>
      </c>
      <c r="C1879">
        <v>86.802419999999998</v>
      </c>
    </row>
    <row r="1880" spans="1:3">
      <c r="A1880" t="s">
        <v>3010</v>
      </c>
      <c r="B1880" s="21">
        <v>40269</v>
      </c>
      <c r="C1880">
        <v>86.354060000000004</v>
      </c>
    </row>
    <row r="1881" spans="1:3">
      <c r="A1881" t="s">
        <v>3010</v>
      </c>
      <c r="B1881" s="21">
        <v>40299</v>
      </c>
      <c r="C1881">
        <v>89.044219999999996</v>
      </c>
    </row>
    <row r="1882" spans="1:3">
      <c r="A1882" t="s">
        <v>3010</v>
      </c>
      <c r="B1882" s="21">
        <v>40330</v>
      </c>
      <c r="C1882">
        <v>90.299629999999993</v>
      </c>
    </row>
    <row r="1883" spans="1:3">
      <c r="A1883" t="s">
        <v>3010</v>
      </c>
      <c r="B1883" s="21">
        <v>40360</v>
      </c>
      <c r="C1883">
        <v>90.030609999999996</v>
      </c>
    </row>
    <row r="1884" spans="1:3">
      <c r="A1884" t="s">
        <v>3010</v>
      </c>
      <c r="B1884" s="21">
        <v>40391</v>
      </c>
      <c r="C1884">
        <v>91.555030000000002</v>
      </c>
    </row>
    <row r="1885" spans="1:3">
      <c r="A1885" t="s">
        <v>3010</v>
      </c>
      <c r="B1885" s="21">
        <v>40422</v>
      </c>
      <c r="C1885">
        <v>92.541430000000005</v>
      </c>
    </row>
    <row r="1886" spans="1:3">
      <c r="A1886" t="s">
        <v>3010</v>
      </c>
      <c r="B1886" s="21">
        <v>40452</v>
      </c>
      <c r="C1886">
        <v>92.631100000000004</v>
      </c>
    </row>
    <row r="1887" spans="1:3">
      <c r="A1887" t="s">
        <v>3010</v>
      </c>
      <c r="B1887" s="21">
        <v>40483</v>
      </c>
      <c r="C1887">
        <v>93.617490000000004</v>
      </c>
    </row>
    <row r="1888" spans="1:3">
      <c r="A1888" t="s">
        <v>3010</v>
      </c>
      <c r="B1888" s="21">
        <v>40513</v>
      </c>
      <c r="C1888">
        <v>93.527820000000006</v>
      </c>
    </row>
    <row r="1889" spans="1:3">
      <c r="A1889" t="s">
        <v>3010</v>
      </c>
      <c r="B1889" s="21">
        <v>40544</v>
      </c>
      <c r="C1889">
        <v>95.410929999999993</v>
      </c>
    </row>
    <row r="1890" spans="1:3">
      <c r="A1890" t="s">
        <v>3010</v>
      </c>
      <c r="B1890" s="21">
        <v>40575</v>
      </c>
      <c r="C1890">
        <v>94.783230000000003</v>
      </c>
    </row>
    <row r="1891" spans="1:3">
      <c r="A1891" t="s">
        <v>3010</v>
      </c>
      <c r="B1891" s="21">
        <v>40603</v>
      </c>
      <c r="C1891">
        <v>95.231579999999994</v>
      </c>
    </row>
    <row r="1892" spans="1:3">
      <c r="A1892" t="s">
        <v>3010</v>
      </c>
      <c r="B1892" s="21">
        <v>40634</v>
      </c>
      <c r="C1892">
        <v>95.410929999999993</v>
      </c>
    </row>
    <row r="1893" spans="1:3">
      <c r="A1893" t="s">
        <v>3010</v>
      </c>
      <c r="B1893" s="21">
        <v>40664</v>
      </c>
      <c r="C1893">
        <v>95.590270000000004</v>
      </c>
    </row>
    <row r="1894" spans="1:3">
      <c r="A1894" t="s">
        <v>3010</v>
      </c>
      <c r="B1894" s="21">
        <v>40695</v>
      </c>
      <c r="C1894">
        <v>95.94896</v>
      </c>
    </row>
    <row r="1895" spans="1:3">
      <c r="A1895" t="s">
        <v>3010</v>
      </c>
      <c r="B1895" s="21">
        <v>40725</v>
      </c>
      <c r="C1895">
        <v>95.679940000000002</v>
      </c>
    </row>
    <row r="1896" spans="1:3">
      <c r="A1896" t="s">
        <v>3010</v>
      </c>
      <c r="B1896" s="21">
        <v>40756</v>
      </c>
      <c r="C1896">
        <v>96.038629999999998</v>
      </c>
    </row>
    <row r="1897" spans="1:3">
      <c r="A1897" t="s">
        <v>3010</v>
      </c>
      <c r="B1897" s="21">
        <v>40787</v>
      </c>
      <c r="C1897">
        <v>96.217969999999994</v>
      </c>
    </row>
    <row r="1898" spans="1:3">
      <c r="A1898" t="s">
        <v>3010</v>
      </c>
      <c r="B1898" s="21">
        <v>40817</v>
      </c>
      <c r="C1898">
        <v>95.769620000000003</v>
      </c>
    </row>
    <row r="1899" spans="1:3">
      <c r="A1899" t="s">
        <v>3010</v>
      </c>
      <c r="B1899" s="21">
        <v>40848</v>
      </c>
      <c r="C1899">
        <v>96.486990000000006</v>
      </c>
    </row>
    <row r="1900" spans="1:3">
      <c r="A1900" t="s">
        <v>3010</v>
      </c>
      <c r="B1900" s="21">
        <v>40878</v>
      </c>
      <c r="C1900">
        <v>96.307649999999995</v>
      </c>
    </row>
    <row r="1901" spans="1:3">
      <c r="A1901" t="s">
        <v>3010</v>
      </c>
      <c r="B1901" s="21">
        <v>40909</v>
      </c>
      <c r="C1901">
        <v>94.962569999999999</v>
      </c>
    </row>
    <row r="1902" spans="1:3">
      <c r="A1902" t="s">
        <v>3010</v>
      </c>
      <c r="B1902" s="21">
        <v>40940</v>
      </c>
      <c r="C1902">
        <v>93.707160000000002</v>
      </c>
    </row>
    <row r="1903" spans="1:3">
      <c r="A1903" t="s">
        <v>3010</v>
      </c>
      <c r="B1903" s="21">
        <v>40969</v>
      </c>
      <c r="C1903">
        <v>95.321250000000006</v>
      </c>
    </row>
    <row r="1904" spans="1:3">
      <c r="A1904" t="s">
        <v>3010</v>
      </c>
      <c r="B1904" s="21">
        <v>41000</v>
      </c>
      <c r="C1904">
        <v>95.410929999999993</v>
      </c>
    </row>
    <row r="1905" spans="1:3">
      <c r="A1905" t="s">
        <v>3010</v>
      </c>
      <c r="B1905" s="21">
        <v>41030</v>
      </c>
      <c r="C1905">
        <v>96.666340000000005</v>
      </c>
    </row>
    <row r="1906" spans="1:3">
      <c r="A1906" t="s">
        <v>3010</v>
      </c>
      <c r="B1906" s="21">
        <v>41061</v>
      </c>
      <c r="C1906">
        <v>96.486990000000006</v>
      </c>
    </row>
    <row r="1907" spans="1:3">
      <c r="A1907" t="s">
        <v>3010</v>
      </c>
      <c r="B1907" s="21">
        <v>41091</v>
      </c>
      <c r="C1907">
        <v>96.128299999999996</v>
      </c>
    </row>
    <row r="1908" spans="1:3">
      <c r="A1908" t="s">
        <v>3010</v>
      </c>
      <c r="B1908" s="21">
        <v>41122</v>
      </c>
      <c r="C1908">
        <v>97.652730000000005</v>
      </c>
    </row>
    <row r="1909" spans="1:3">
      <c r="A1909" t="s">
        <v>3010</v>
      </c>
      <c r="B1909" s="21">
        <v>41153</v>
      </c>
      <c r="C1909">
        <v>95.500600000000006</v>
      </c>
    </row>
    <row r="1910" spans="1:3">
      <c r="A1910" t="s">
        <v>3010</v>
      </c>
      <c r="B1910" s="21">
        <v>41183</v>
      </c>
      <c r="C1910">
        <v>97.025019999999998</v>
      </c>
    </row>
    <row r="1911" spans="1:3">
      <c r="A1911" t="s">
        <v>3010</v>
      </c>
      <c r="B1911" s="21">
        <v>41214</v>
      </c>
      <c r="C1911">
        <v>95.679940000000002</v>
      </c>
    </row>
    <row r="1912" spans="1:3">
      <c r="A1912" t="s">
        <v>3010</v>
      </c>
      <c r="B1912" s="21">
        <v>41244</v>
      </c>
      <c r="C1912">
        <v>95.590270000000004</v>
      </c>
    </row>
    <row r="1913" spans="1:3">
      <c r="A1913" t="s">
        <v>3010</v>
      </c>
      <c r="B1913" s="21">
        <v>41275</v>
      </c>
      <c r="C1913">
        <v>95.590270000000004</v>
      </c>
    </row>
    <row r="1914" spans="1:3">
      <c r="A1914" t="s">
        <v>3010</v>
      </c>
      <c r="B1914" s="21">
        <v>41306</v>
      </c>
      <c r="C1914">
        <v>94.514210000000006</v>
      </c>
    </row>
    <row r="1915" spans="1:3">
      <c r="A1915" t="s">
        <v>3010</v>
      </c>
      <c r="B1915" s="21">
        <v>41334</v>
      </c>
      <c r="C1915">
        <v>95.859279999999998</v>
      </c>
    </row>
    <row r="1916" spans="1:3">
      <c r="A1916" t="s">
        <v>3010</v>
      </c>
      <c r="B1916" s="21">
        <v>41365</v>
      </c>
      <c r="C1916">
        <v>97.204369999999997</v>
      </c>
    </row>
    <row r="1917" spans="1:3">
      <c r="A1917" t="s">
        <v>3010</v>
      </c>
      <c r="B1917" s="21">
        <v>41395</v>
      </c>
      <c r="C1917">
        <v>96.93535</v>
      </c>
    </row>
    <row r="1918" spans="1:3">
      <c r="A1918" t="s">
        <v>3010</v>
      </c>
      <c r="B1918" s="21">
        <v>41426</v>
      </c>
      <c r="C1918">
        <v>96.038629999999998</v>
      </c>
    </row>
    <row r="1919" spans="1:3">
      <c r="A1919" t="s">
        <v>3010</v>
      </c>
      <c r="B1919" s="21">
        <v>41456</v>
      </c>
      <c r="C1919">
        <v>96.756</v>
      </c>
    </row>
    <row r="1920" spans="1:3">
      <c r="A1920" t="s">
        <v>3010</v>
      </c>
      <c r="B1920" s="21">
        <v>41487</v>
      </c>
      <c r="C1920">
        <v>97.114689999999996</v>
      </c>
    </row>
    <row r="1921" spans="1:3">
      <c r="A1921" t="s">
        <v>3010</v>
      </c>
      <c r="B1921" s="21">
        <v>41518</v>
      </c>
      <c r="C1921">
        <v>98.011409999999998</v>
      </c>
    </row>
    <row r="1922" spans="1:3">
      <c r="A1922" t="s">
        <v>3010</v>
      </c>
      <c r="B1922" s="21">
        <v>41548</v>
      </c>
      <c r="C1922">
        <v>96.93535</v>
      </c>
    </row>
    <row r="1923" spans="1:3">
      <c r="A1923" t="s">
        <v>3010</v>
      </c>
      <c r="B1923" s="21">
        <v>41579</v>
      </c>
      <c r="C1923">
        <v>97.652730000000005</v>
      </c>
    </row>
    <row r="1924" spans="1:3">
      <c r="A1924" t="s">
        <v>3010</v>
      </c>
      <c r="B1924" s="21">
        <v>41609</v>
      </c>
      <c r="C1924">
        <v>96.666340000000005</v>
      </c>
    </row>
    <row r="1925" spans="1:3">
      <c r="A1925" t="s">
        <v>3010</v>
      </c>
      <c r="B1925" s="21">
        <v>41640</v>
      </c>
      <c r="C1925">
        <v>98.639110000000002</v>
      </c>
    </row>
    <row r="1926" spans="1:3">
      <c r="A1926" t="s">
        <v>3010</v>
      </c>
      <c r="B1926" s="21">
        <v>41671</v>
      </c>
      <c r="C1926">
        <v>98.549449999999993</v>
      </c>
    </row>
    <row r="1927" spans="1:3">
      <c r="A1927" t="s">
        <v>3010</v>
      </c>
      <c r="B1927" s="21">
        <v>41699</v>
      </c>
      <c r="C1927">
        <v>97.114689999999996</v>
      </c>
    </row>
    <row r="1928" spans="1:3">
      <c r="A1928" t="s">
        <v>3010</v>
      </c>
      <c r="B1928" s="21">
        <v>41730</v>
      </c>
      <c r="C1928">
        <v>97.92174</v>
      </c>
    </row>
    <row r="1929" spans="1:3">
      <c r="A1929" t="s">
        <v>3010</v>
      </c>
      <c r="B1929" s="21">
        <v>41760</v>
      </c>
      <c r="C1929">
        <v>96.038629999999998</v>
      </c>
    </row>
    <row r="1930" spans="1:3">
      <c r="A1930" t="s">
        <v>3010</v>
      </c>
      <c r="B1930" s="21">
        <v>41791</v>
      </c>
      <c r="C1930">
        <v>100.7912</v>
      </c>
    </row>
    <row r="1931" spans="1:3">
      <c r="A1931" t="s">
        <v>3010</v>
      </c>
      <c r="B1931" s="21">
        <v>41821</v>
      </c>
      <c r="C1931">
        <v>97.383709999999994</v>
      </c>
    </row>
    <row r="1932" spans="1:3">
      <c r="A1932" t="s">
        <v>3010</v>
      </c>
      <c r="B1932" s="21">
        <v>41852</v>
      </c>
      <c r="C1932">
        <v>96.217969999999994</v>
      </c>
    </row>
    <row r="1933" spans="1:3">
      <c r="A1933" t="s">
        <v>3010</v>
      </c>
      <c r="B1933" s="21">
        <v>41883</v>
      </c>
      <c r="C1933">
        <v>97.74239</v>
      </c>
    </row>
    <row r="1934" spans="1:3">
      <c r="A1934" t="s">
        <v>3010</v>
      </c>
      <c r="B1934" s="21">
        <v>41913</v>
      </c>
      <c r="C1934">
        <v>96.756</v>
      </c>
    </row>
    <row r="1935" spans="1:3">
      <c r="A1935" t="s">
        <v>3010</v>
      </c>
      <c r="B1935" s="21">
        <v>41944</v>
      </c>
      <c r="C1935">
        <v>96.397319999999993</v>
      </c>
    </row>
    <row r="1936" spans="1:3">
      <c r="A1936" t="s">
        <v>3010</v>
      </c>
      <c r="B1936" s="21">
        <v>41974</v>
      </c>
      <c r="C1936">
        <v>99.356489999999994</v>
      </c>
    </row>
    <row r="1937" spans="1:3">
      <c r="A1937" t="s">
        <v>3010</v>
      </c>
      <c r="B1937" s="21">
        <v>42005</v>
      </c>
      <c r="C1937">
        <v>99.091740000000001</v>
      </c>
    </row>
    <row r="1938" spans="1:3">
      <c r="A1938" t="s">
        <v>3010</v>
      </c>
      <c r="B1938" s="21">
        <v>42036</v>
      </c>
      <c r="C1938">
        <v>99.291730000000001</v>
      </c>
    </row>
    <row r="1939" spans="1:3">
      <c r="A1939" t="s">
        <v>3010</v>
      </c>
      <c r="B1939" s="21">
        <v>42064</v>
      </c>
      <c r="C1939">
        <v>100.0917</v>
      </c>
    </row>
    <row r="1940" spans="1:3">
      <c r="A1940" t="s">
        <v>3010</v>
      </c>
      <c r="B1940" s="21">
        <v>42095</v>
      </c>
      <c r="C1940">
        <v>99.191730000000007</v>
      </c>
    </row>
    <row r="1941" spans="1:3">
      <c r="A1941" t="s">
        <v>3010</v>
      </c>
      <c r="B1941" s="21">
        <v>42125</v>
      </c>
      <c r="C1941">
        <v>99.691699999999997</v>
      </c>
    </row>
    <row r="1942" spans="1:3">
      <c r="A1942" t="s">
        <v>3010</v>
      </c>
      <c r="B1942" s="21">
        <v>42156</v>
      </c>
      <c r="C1942">
        <v>100.5916</v>
      </c>
    </row>
    <row r="1943" spans="1:3">
      <c r="A1943" t="s">
        <v>3010</v>
      </c>
      <c r="B1943" s="21">
        <v>42186</v>
      </c>
      <c r="C1943">
        <v>100.49160000000001</v>
      </c>
    </row>
    <row r="1944" spans="1:3">
      <c r="A1944" t="s">
        <v>3010</v>
      </c>
      <c r="B1944" s="21">
        <v>42217</v>
      </c>
      <c r="C1944">
        <v>100.3916</v>
      </c>
    </row>
    <row r="1945" spans="1:3">
      <c r="A1945" t="s">
        <v>3010</v>
      </c>
      <c r="B1945" s="21">
        <v>42248</v>
      </c>
      <c r="C1945">
        <v>100.0917</v>
      </c>
    </row>
    <row r="1946" spans="1:3">
      <c r="A1946" t="s">
        <v>3010</v>
      </c>
      <c r="B1946" s="21">
        <v>42278</v>
      </c>
      <c r="C1946">
        <v>101.2916</v>
      </c>
    </row>
    <row r="1947" spans="1:3">
      <c r="A1947" t="s">
        <v>3010</v>
      </c>
      <c r="B1947" s="21">
        <v>42309</v>
      </c>
      <c r="C1947">
        <v>100.8916</v>
      </c>
    </row>
    <row r="1948" spans="1:3">
      <c r="A1948" t="s">
        <v>3010</v>
      </c>
      <c r="B1948" s="21">
        <v>42339</v>
      </c>
      <c r="C1948">
        <v>98.79177</v>
      </c>
    </row>
    <row r="1949" spans="1:3">
      <c r="A1949" t="s">
        <v>3010</v>
      </c>
      <c r="B1949" s="21">
        <v>42370</v>
      </c>
      <c r="C1949">
        <v>103.2914</v>
      </c>
    </row>
    <row r="1950" spans="1:3">
      <c r="A1950" t="s">
        <v>3010</v>
      </c>
      <c r="B1950" s="21">
        <v>42401</v>
      </c>
      <c r="C1950">
        <v>101.4915</v>
      </c>
    </row>
    <row r="1951" spans="1:3">
      <c r="A1951" t="s">
        <v>3010</v>
      </c>
      <c r="B1951" s="21">
        <v>42430</v>
      </c>
      <c r="C1951">
        <v>101.6915</v>
      </c>
    </row>
    <row r="1952" spans="1:3">
      <c r="A1952" t="s">
        <v>3010</v>
      </c>
      <c r="B1952" s="21">
        <v>42461</v>
      </c>
      <c r="C1952">
        <v>102.4915</v>
      </c>
    </row>
    <row r="1953" spans="1:3">
      <c r="A1953" t="s">
        <v>3010</v>
      </c>
      <c r="B1953" s="21">
        <v>42491</v>
      </c>
      <c r="C1953">
        <v>102.0915</v>
      </c>
    </row>
    <row r="1954" spans="1:3">
      <c r="A1954" t="s">
        <v>3010</v>
      </c>
      <c r="B1954" s="21">
        <v>42522</v>
      </c>
      <c r="C1954">
        <v>101.19159999999999</v>
      </c>
    </row>
    <row r="1955" spans="1:3">
      <c r="A1955" t="s">
        <v>3010</v>
      </c>
      <c r="B1955" s="21">
        <v>42552</v>
      </c>
      <c r="C1955">
        <v>100.7916</v>
      </c>
    </row>
    <row r="1956" spans="1:3">
      <c r="A1956" t="s">
        <v>3010</v>
      </c>
      <c r="B1956" s="21">
        <v>42583</v>
      </c>
      <c r="C1956">
        <v>102.7914</v>
      </c>
    </row>
    <row r="1957" spans="1:3">
      <c r="A1957" t="s">
        <v>3010</v>
      </c>
      <c r="B1957" s="21">
        <v>42614</v>
      </c>
      <c r="C1957">
        <v>102.7914</v>
      </c>
    </row>
    <row r="1958" spans="1:3">
      <c r="A1958" t="s">
        <v>3010</v>
      </c>
      <c r="B1958" s="21">
        <v>42644</v>
      </c>
      <c r="C1958">
        <v>103.7914</v>
      </c>
    </row>
    <row r="1959" spans="1:3">
      <c r="A1959" t="s">
        <v>3010</v>
      </c>
      <c r="B1959" s="21">
        <v>42675</v>
      </c>
      <c r="C1959">
        <v>104.3913</v>
      </c>
    </row>
    <row r="1960" spans="1:3">
      <c r="A1960" t="s">
        <v>3010</v>
      </c>
      <c r="B1960" s="21">
        <v>42705</v>
      </c>
      <c r="C1960">
        <v>104.5913</v>
      </c>
    </row>
    <row r="1961" spans="1:3">
      <c r="A1961" t="s">
        <v>3010</v>
      </c>
      <c r="B1961" s="21">
        <v>42736</v>
      </c>
      <c r="C1961">
        <v>102.8914</v>
      </c>
    </row>
    <row r="1962" spans="1:3">
      <c r="A1962" t="s">
        <v>3010</v>
      </c>
      <c r="B1962" s="21">
        <v>42767</v>
      </c>
      <c r="C1962">
        <v>104.4913</v>
      </c>
    </row>
    <row r="1963" spans="1:3">
      <c r="A1963" t="s">
        <v>3010</v>
      </c>
      <c r="B1963" s="21">
        <v>42795</v>
      </c>
      <c r="C1963">
        <v>105.8912</v>
      </c>
    </row>
    <row r="1964" spans="1:3">
      <c r="A1964" t="s">
        <v>3010</v>
      </c>
      <c r="B1964" s="21">
        <v>42826</v>
      </c>
      <c r="C1964">
        <v>106.39109999999999</v>
      </c>
    </row>
    <row r="1965" spans="1:3">
      <c r="A1965" t="s">
        <v>3010</v>
      </c>
      <c r="B1965" s="21">
        <v>42856</v>
      </c>
      <c r="C1965">
        <v>106.4911</v>
      </c>
    </row>
    <row r="1966" spans="1:3">
      <c r="A1966" t="s">
        <v>3010</v>
      </c>
      <c r="B1966" s="21">
        <v>42887</v>
      </c>
      <c r="C1966">
        <v>107.39109999999999</v>
      </c>
    </row>
    <row r="1967" spans="1:3">
      <c r="A1967" t="s">
        <v>3010</v>
      </c>
      <c r="B1967" s="21">
        <v>42917</v>
      </c>
      <c r="C1967">
        <v>109.29089999999999</v>
      </c>
    </row>
    <row r="1968" spans="1:3">
      <c r="A1968" t="s">
        <v>3010</v>
      </c>
      <c r="B1968" s="21">
        <v>42948</v>
      </c>
      <c r="C1968">
        <v>110.1908</v>
      </c>
    </row>
    <row r="1969" spans="1:3">
      <c r="A1969" t="s">
        <v>3010</v>
      </c>
      <c r="B1969" s="21">
        <v>42979</v>
      </c>
      <c r="C1969">
        <v>109.5909</v>
      </c>
    </row>
    <row r="1970" spans="1:3">
      <c r="A1970" t="s">
        <v>3010</v>
      </c>
      <c r="B1970" s="21">
        <v>43009</v>
      </c>
      <c r="C1970">
        <v>109.29089999999999</v>
      </c>
    </row>
    <row r="1971" spans="1:3">
      <c r="A1971" t="s">
        <v>3010</v>
      </c>
      <c r="B1971" s="21">
        <v>43040</v>
      </c>
      <c r="C1971">
        <v>111.8907</v>
      </c>
    </row>
    <row r="1972" spans="1:3">
      <c r="A1972" t="s">
        <v>3010</v>
      </c>
      <c r="B1972" s="21">
        <v>43070</v>
      </c>
      <c r="C1972">
        <v>112.89060000000001</v>
      </c>
    </row>
    <row r="1973" spans="1:3">
      <c r="A1973" t="s">
        <v>3010</v>
      </c>
      <c r="B1973" s="21">
        <v>43101</v>
      </c>
      <c r="C1973">
        <v>110.1908</v>
      </c>
    </row>
    <row r="1974" spans="1:3">
      <c r="A1974" t="s">
        <v>3010</v>
      </c>
      <c r="B1974" s="21">
        <v>43132</v>
      </c>
      <c r="C1974">
        <v>111.5907</v>
      </c>
    </row>
    <row r="1975" spans="1:3">
      <c r="A1975" t="s">
        <v>3010</v>
      </c>
      <c r="B1975" s="21">
        <v>43160</v>
      </c>
      <c r="C1975">
        <v>110.0908</v>
      </c>
    </row>
    <row r="1976" spans="1:3">
      <c r="A1976" t="s">
        <v>3010</v>
      </c>
      <c r="B1976" s="21">
        <v>43191</v>
      </c>
      <c r="C1976">
        <v>111.4907</v>
      </c>
    </row>
    <row r="1977" spans="1:3">
      <c r="A1977" t="s">
        <v>3010</v>
      </c>
      <c r="B1977" s="21">
        <v>43221</v>
      </c>
      <c r="C1977">
        <v>114.6904</v>
      </c>
    </row>
    <row r="1978" spans="1:3">
      <c r="A1978" t="s">
        <v>3010</v>
      </c>
      <c r="B1978" s="21">
        <v>43252</v>
      </c>
      <c r="C1978">
        <v>111.9907</v>
      </c>
    </row>
    <row r="1979" spans="1:3">
      <c r="A1979" t="s">
        <v>3010</v>
      </c>
      <c r="B1979" s="21">
        <v>43282</v>
      </c>
      <c r="C1979">
        <v>111.8907</v>
      </c>
    </row>
    <row r="1980" spans="1:3">
      <c r="A1980" t="s">
        <v>3010</v>
      </c>
      <c r="B1980" s="21">
        <v>43313</v>
      </c>
      <c r="C1980">
        <v>112.4906</v>
      </c>
    </row>
    <row r="1981" spans="1:3">
      <c r="A1981" t="s">
        <v>3010</v>
      </c>
      <c r="B1981" s="21">
        <v>43344</v>
      </c>
      <c r="C1981">
        <v>112.4906</v>
      </c>
    </row>
    <row r="1982" spans="1:3">
      <c r="A1982" t="s">
        <v>3010</v>
      </c>
      <c r="B1982" s="21">
        <v>43374</v>
      </c>
      <c r="C1982">
        <v>114.29049999999999</v>
      </c>
    </row>
    <row r="1983" spans="1:3">
      <c r="A1983" t="s">
        <v>3010</v>
      </c>
      <c r="B1983" s="21">
        <v>43405</v>
      </c>
      <c r="C1983">
        <v>114.4905</v>
      </c>
    </row>
    <row r="1984" spans="1:3">
      <c r="A1984" t="s">
        <v>3010</v>
      </c>
      <c r="B1984" s="21">
        <v>43435</v>
      </c>
      <c r="C1984">
        <v>116.19029999999999</v>
      </c>
    </row>
    <row r="1985" spans="1:3">
      <c r="A1985" t="s">
        <v>3010</v>
      </c>
      <c r="B1985" s="21">
        <v>43466</v>
      </c>
      <c r="C1985">
        <v>116.5903</v>
      </c>
    </row>
    <row r="1986" spans="1:3">
      <c r="A1986" t="s">
        <v>3010</v>
      </c>
      <c r="B1986" s="21">
        <v>43497</v>
      </c>
      <c r="C1986">
        <v>116.19029999999999</v>
      </c>
    </row>
    <row r="1987" spans="1:3">
      <c r="A1987" t="s">
        <v>3010</v>
      </c>
      <c r="B1987" s="21">
        <v>43525</v>
      </c>
      <c r="C1987">
        <v>115.3904</v>
      </c>
    </row>
    <row r="1988" spans="1:3">
      <c r="A1988" t="s">
        <v>3010</v>
      </c>
      <c r="B1988" s="21">
        <v>43556</v>
      </c>
      <c r="C1988">
        <v>112.6906</v>
      </c>
    </row>
    <row r="1989" spans="1:3">
      <c r="A1989" t="s">
        <v>3010</v>
      </c>
      <c r="B1989" s="21">
        <v>43586</v>
      </c>
      <c r="C1989">
        <v>112.59059999999999</v>
      </c>
    </row>
    <row r="1990" spans="1:3">
      <c r="A1990" t="s">
        <v>3010</v>
      </c>
      <c r="B1990" s="21">
        <v>43617</v>
      </c>
      <c r="C1990">
        <v>112.19070000000001</v>
      </c>
    </row>
    <row r="1991" spans="1:3">
      <c r="A1991" t="s">
        <v>3010</v>
      </c>
      <c r="B1991" s="21">
        <v>43647</v>
      </c>
      <c r="C1991">
        <v>111.8907</v>
      </c>
    </row>
    <row r="1992" spans="1:3">
      <c r="A1992" t="s">
        <v>3010</v>
      </c>
      <c r="B1992" s="21">
        <v>43678</v>
      </c>
      <c r="C1992">
        <v>111.0907</v>
      </c>
    </row>
    <row r="1993" spans="1:3">
      <c r="A1993" t="s">
        <v>3010</v>
      </c>
      <c r="B1993" s="21">
        <v>43709</v>
      </c>
      <c r="C1993">
        <v>112.7906</v>
      </c>
    </row>
    <row r="1994" spans="1:3">
      <c r="A1994" t="s">
        <v>3010</v>
      </c>
      <c r="B1994" s="21">
        <v>43739</v>
      </c>
      <c r="C1994">
        <v>111.0907</v>
      </c>
    </row>
    <row r="1995" spans="1:3">
      <c r="A1995" t="s">
        <v>3010</v>
      </c>
      <c r="B1995" s="21">
        <v>43770</v>
      </c>
      <c r="C1995">
        <v>110.0908</v>
      </c>
    </row>
    <row r="1996" spans="1:3">
      <c r="A1996" t="s">
        <v>3010</v>
      </c>
      <c r="B1996" s="21">
        <v>43800</v>
      </c>
      <c r="C1996">
        <v>110.8908</v>
      </c>
    </row>
    <row r="1997" spans="1:3">
      <c r="A1997" t="s">
        <v>3010</v>
      </c>
      <c r="B1997" s="21">
        <v>43831</v>
      </c>
      <c r="C1997">
        <v>114.59050000000001</v>
      </c>
    </row>
    <row r="1998" spans="1:3">
      <c r="A1998" t="s">
        <v>3010</v>
      </c>
      <c r="B1998" s="21">
        <v>43862</v>
      </c>
      <c r="C1998">
        <v>111.5907</v>
      </c>
    </row>
    <row r="1999" spans="1:3">
      <c r="A1999" t="s">
        <v>3010</v>
      </c>
      <c r="B1999" s="21">
        <v>43891</v>
      </c>
      <c r="C1999">
        <v>101.89149999999999</v>
      </c>
    </row>
    <row r="2000" spans="1:3">
      <c r="A2000" t="s">
        <v>3010</v>
      </c>
      <c r="B2000" s="21">
        <v>43922</v>
      </c>
      <c r="C2000">
        <v>84.492959999999997</v>
      </c>
    </row>
    <row r="2001" spans="1:3">
      <c r="A2001" t="s">
        <v>3010</v>
      </c>
      <c r="B2001" s="21">
        <v>43952</v>
      </c>
      <c r="C2001">
        <v>92.392300000000006</v>
      </c>
    </row>
    <row r="2002" spans="1:3">
      <c r="A2002" t="s">
        <v>3010</v>
      </c>
      <c r="B2002" s="21">
        <v>43983</v>
      </c>
      <c r="C2002">
        <v>99.591700000000003</v>
      </c>
    </row>
    <row r="2003" spans="1:3">
      <c r="A2003" t="s">
        <v>3010</v>
      </c>
      <c r="B2003" s="21">
        <v>44013</v>
      </c>
      <c r="C2003">
        <v>106.19119999999999</v>
      </c>
    </row>
    <row r="2004" spans="1:3">
      <c r="A2004" t="s">
        <v>3010</v>
      </c>
      <c r="B2004" s="21">
        <v>44044</v>
      </c>
      <c r="C2004">
        <v>106.5911</v>
      </c>
    </row>
    <row r="2005" spans="1:3">
      <c r="A2005" t="s">
        <v>3010</v>
      </c>
      <c r="B2005" s="21">
        <v>44075</v>
      </c>
      <c r="C2005">
        <v>109.4909</v>
      </c>
    </row>
    <row r="2006" spans="1:3">
      <c r="A2006" t="s">
        <v>3010</v>
      </c>
      <c r="B2006" s="21">
        <v>44105</v>
      </c>
      <c r="C2006">
        <v>111.4907</v>
      </c>
    </row>
    <row r="2007" spans="1:3">
      <c r="A2007" t="s">
        <v>3010</v>
      </c>
      <c r="B2007" s="21">
        <v>44136</v>
      </c>
      <c r="C2007">
        <v>110.49079999999999</v>
      </c>
    </row>
    <row r="2008" spans="1:3">
      <c r="A2008" t="s">
        <v>3010</v>
      </c>
      <c r="B2008" s="21">
        <v>44166</v>
      </c>
      <c r="C2008">
        <v>109.7908</v>
      </c>
    </row>
    <row r="2009" spans="1:3">
      <c r="A2009" t="s">
        <v>3010</v>
      </c>
      <c r="B2009" s="21">
        <v>44197</v>
      </c>
      <c r="C2009">
        <v>110.6908</v>
      </c>
    </row>
    <row r="2010" spans="1:3">
      <c r="A2010" t="s">
        <v>3010</v>
      </c>
      <c r="B2010" s="21">
        <v>44228</v>
      </c>
      <c r="C2010">
        <v>111.8907</v>
      </c>
    </row>
    <row r="2011" spans="1:3">
      <c r="A2011" t="s">
        <v>3010</v>
      </c>
      <c r="B2011" s="21">
        <v>44256</v>
      </c>
      <c r="C2011">
        <v>115.3904</v>
      </c>
    </row>
    <row r="2012" spans="1:3">
      <c r="A2012" t="s">
        <v>3010</v>
      </c>
      <c r="B2012" s="21">
        <v>44287</v>
      </c>
      <c r="C2012">
        <v>117.0902</v>
      </c>
    </row>
    <row r="2013" spans="1:3">
      <c r="A2013" t="s">
        <v>3010</v>
      </c>
      <c r="B2013" s="21">
        <v>44317</v>
      </c>
      <c r="C2013">
        <v>114.8904</v>
      </c>
    </row>
    <row r="2014" spans="1:3">
      <c r="A2014" t="s">
        <v>3010</v>
      </c>
      <c r="B2014" s="21">
        <v>44348</v>
      </c>
      <c r="C2014">
        <v>114.8904</v>
      </c>
    </row>
    <row r="2015" spans="1:3">
      <c r="A2015" t="s">
        <v>3010</v>
      </c>
      <c r="B2015" s="21">
        <v>44378</v>
      </c>
      <c r="C2015">
        <v>116.9902</v>
      </c>
    </row>
    <row r="2016" spans="1:3">
      <c r="A2016" t="s">
        <v>3010</v>
      </c>
      <c r="B2016" s="21">
        <v>44409</v>
      </c>
      <c r="C2016">
        <v>116.69029999999999</v>
      </c>
    </row>
    <row r="2017" spans="1:3">
      <c r="A2017" t="s">
        <v>3010</v>
      </c>
      <c r="B2017" s="21">
        <v>44440</v>
      </c>
      <c r="C2017">
        <v>116.19029999999999</v>
      </c>
    </row>
    <row r="2018" spans="1:3">
      <c r="A2018" t="s">
        <v>3010</v>
      </c>
      <c r="B2018" s="21">
        <v>44470</v>
      </c>
      <c r="C2018">
        <v>117.89019999999999</v>
      </c>
    </row>
    <row r="2019" spans="1:3">
      <c r="A2019" t="s">
        <v>3010</v>
      </c>
      <c r="B2019" s="21">
        <v>44501</v>
      </c>
      <c r="C2019">
        <v>119.89</v>
      </c>
    </row>
    <row r="2020" spans="1:3">
      <c r="A2020" t="s">
        <v>3010</v>
      </c>
      <c r="B2020" s="21">
        <v>44531</v>
      </c>
      <c r="C2020">
        <v>121.2899</v>
      </c>
    </row>
    <row r="2021" spans="1:3">
      <c r="A2021" t="s">
        <v>3010</v>
      </c>
      <c r="B2021" s="21">
        <v>44562</v>
      </c>
      <c r="C2021">
        <v>123.58969999999999</v>
      </c>
    </row>
    <row r="2022" spans="1:3">
      <c r="A2022" t="s">
        <v>3010</v>
      </c>
      <c r="B2022" s="21">
        <v>44593</v>
      </c>
      <c r="C2022">
        <v>122.68980000000001</v>
      </c>
    </row>
    <row r="2023" spans="1:3">
      <c r="A2023" t="s">
        <v>3010</v>
      </c>
      <c r="B2023" s="21">
        <v>44621</v>
      </c>
      <c r="C2023">
        <v>121.0899</v>
      </c>
    </row>
    <row r="2024" spans="1:3">
      <c r="A2024" t="s">
        <v>3010</v>
      </c>
      <c r="B2024" s="21">
        <v>44652</v>
      </c>
      <c r="C2024">
        <v>122.5898</v>
      </c>
    </row>
    <row r="2025" spans="1:3">
      <c r="A2025" t="s">
        <v>3010</v>
      </c>
      <c r="B2025" s="21">
        <v>44682</v>
      </c>
      <c r="C2025">
        <v>124.28959999999999</v>
      </c>
    </row>
    <row r="2026" spans="1:3">
      <c r="A2026" t="s">
        <v>3010</v>
      </c>
      <c r="B2026" s="21">
        <v>44713</v>
      </c>
      <c r="C2026">
        <v>124.3896</v>
      </c>
    </row>
    <row r="2027" spans="1:3">
      <c r="A2027" t="s">
        <v>3010</v>
      </c>
      <c r="B2027" s="21">
        <v>44743</v>
      </c>
      <c r="C2027">
        <v>121.18989999999999</v>
      </c>
    </row>
    <row r="2028" spans="1:3">
      <c r="A2028" t="s">
        <v>3010</v>
      </c>
      <c r="B2028" s="21">
        <v>44774</v>
      </c>
      <c r="C2028">
        <v>123.2897</v>
      </c>
    </row>
    <row r="2029" spans="1:3">
      <c r="A2029" t="s">
        <v>3010</v>
      </c>
      <c r="B2029" s="21">
        <v>44805</v>
      </c>
      <c r="C2029">
        <v>123.8897</v>
      </c>
    </row>
    <row r="2030" spans="1:3">
      <c r="A2030" t="s">
        <v>3010</v>
      </c>
      <c r="B2030" s="21">
        <v>44835</v>
      </c>
      <c r="C2030">
        <v>123.4897</v>
      </c>
    </row>
    <row r="2031" spans="1:3">
      <c r="A2031" t="s">
        <v>3010</v>
      </c>
      <c r="B2031" s="21">
        <v>44866</v>
      </c>
      <c r="C2031">
        <v>124.9896</v>
      </c>
    </row>
    <row r="2032" spans="1:3">
      <c r="A2032" t="s">
        <v>3010</v>
      </c>
      <c r="B2032" s="21">
        <v>44896</v>
      </c>
      <c r="C2032">
        <v>123.7897</v>
      </c>
    </row>
    <row r="2033" spans="1:3">
      <c r="A2033" t="s">
        <v>3010</v>
      </c>
      <c r="B2033" s="21">
        <v>44927</v>
      </c>
      <c r="C2033">
        <v>123.3897</v>
      </c>
    </row>
    <row r="2034" spans="1:3">
      <c r="A2034" t="s">
        <v>3010</v>
      </c>
      <c r="B2034" s="21">
        <v>44958</v>
      </c>
      <c r="C2034">
        <v>124.28959999999999</v>
      </c>
    </row>
    <row r="2035" spans="1:3">
      <c r="A2035" t="s">
        <v>3010</v>
      </c>
      <c r="B2035" s="21">
        <v>44986</v>
      </c>
      <c r="C2035">
        <v>123.2897</v>
      </c>
    </row>
    <row r="2036" spans="1:3">
      <c r="A2036" t="s">
        <v>3010</v>
      </c>
      <c r="B2036" s="21">
        <v>45017</v>
      </c>
      <c r="C2036">
        <v>122.7898</v>
      </c>
    </row>
    <row r="2037" spans="1:3">
      <c r="A2037" t="s">
        <v>3010</v>
      </c>
      <c r="B2037" s="21">
        <v>45047</v>
      </c>
      <c r="C2037">
        <v>122.18980000000001</v>
      </c>
    </row>
    <row r="2038" spans="1:3">
      <c r="A2038" t="s">
        <v>3010</v>
      </c>
      <c r="B2038" s="21">
        <v>45078</v>
      </c>
      <c r="C2038">
        <v>121.3899</v>
      </c>
    </row>
    <row r="2039" spans="1:3">
      <c r="A2039" t="s">
        <v>3011</v>
      </c>
      <c r="B2039" s="21">
        <v>36251</v>
      </c>
      <c r="C2039">
        <v>65.142390000000006</v>
      </c>
    </row>
    <row r="2040" spans="1:3">
      <c r="A2040" t="s">
        <v>3011</v>
      </c>
      <c r="B2040" s="21">
        <v>36281</v>
      </c>
      <c r="C2040">
        <v>65.314099999999996</v>
      </c>
    </row>
    <row r="2041" spans="1:3">
      <c r="A2041" t="s">
        <v>3011</v>
      </c>
      <c r="B2041" s="21">
        <v>36312</v>
      </c>
      <c r="C2041">
        <v>65.563019999999995</v>
      </c>
    </row>
    <row r="2042" spans="1:3">
      <c r="A2042" t="s">
        <v>3011</v>
      </c>
      <c r="B2042" s="21">
        <v>36342</v>
      </c>
      <c r="C2042">
        <v>66.487520000000004</v>
      </c>
    </row>
    <row r="2043" spans="1:3">
      <c r="A2043" t="s">
        <v>3011</v>
      </c>
      <c r="B2043" s="21">
        <v>36373</v>
      </c>
      <c r="C2043">
        <v>67.214039999999997</v>
      </c>
    </row>
    <row r="2044" spans="1:3">
      <c r="A2044" t="s">
        <v>3011</v>
      </c>
      <c r="B2044" s="21">
        <v>36404</v>
      </c>
      <c r="C2044">
        <v>67.321209999999994</v>
      </c>
    </row>
    <row r="2045" spans="1:3">
      <c r="A2045" t="s">
        <v>3011</v>
      </c>
      <c r="B2045" s="21">
        <v>36434</v>
      </c>
      <c r="C2045">
        <v>67.252780000000001</v>
      </c>
    </row>
    <row r="2046" spans="1:3">
      <c r="A2046" t="s">
        <v>3011</v>
      </c>
      <c r="B2046" s="21">
        <v>36465</v>
      </c>
      <c r="C2046">
        <v>69.883200000000002</v>
      </c>
    </row>
    <row r="2047" spans="1:3">
      <c r="A2047" t="s">
        <v>3011</v>
      </c>
      <c r="B2047" s="21">
        <v>36495</v>
      </c>
      <c r="C2047">
        <v>68.695869999999999</v>
      </c>
    </row>
    <row r="2048" spans="1:3">
      <c r="A2048" t="s">
        <v>3011</v>
      </c>
      <c r="B2048" s="21">
        <v>36526</v>
      </c>
      <c r="C2048">
        <v>60.6</v>
      </c>
    </row>
    <row r="2049" spans="1:3">
      <c r="A2049" t="s">
        <v>3011</v>
      </c>
      <c r="B2049" s="21">
        <v>36557</v>
      </c>
      <c r="C2049">
        <v>64.7</v>
      </c>
    </row>
    <row r="2050" spans="1:3">
      <c r="A2050" t="s">
        <v>3011</v>
      </c>
      <c r="B2050" s="21">
        <v>36586</v>
      </c>
      <c r="C2050">
        <v>64.3</v>
      </c>
    </row>
    <row r="2051" spans="1:3">
      <c r="A2051" t="s">
        <v>3011</v>
      </c>
      <c r="B2051" s="21">
        <v>36617</v>
      </c>
      <c r="C2051">
        <v>67</v>
      </c>
    </row>
    <row r="2052" spans="1:3">
      <c r="A2052" t="s">
        <v>3011</v>
      </c>
      <c r="B2052" s="21">
        <v>36647</v>
      </c>
      <c r="C2052">
        <v>67.599999999999994</v>
      </c>
    </row>
    <row r="2053" spans="1:3">
      <c r="A2053" t="s">
        <v>3011</v>
      </c>
      <c r="B2053" s="21">
        <v>36678</v>
      </c>
      <c r="C2053">
        <v>66.7</v>
      </c>
    </row>
    <row r="2054" spans="1:3">
      <c r="A2054" t="s">
        <v>3011</v>
      </c>
      <c r="B2054" s="21">
        <v>36708</v>
      </c>
      <c r="C2054">
        <v>66.7</v>
      </c>
    </row>
    <row r="2055" spans="1:3">
      <c r="A2055" t="s">
        <v>3011</v>
      </c>
      <c r="B2055" s="21">
        <v>36739</v>
      </c>
      <c r="C2055">
        <v>68.8</v>
      </c>
    </row>
    <row r="2056" spans="1:3">
      <c r="A2056" t="s">
        <v>3011</v>
      </c>
      <c r="B2056" s="21">
        <v>36770</v>
      </c>
      <c r="C2056">
        <v>69.7</v>
      </c>
    </row>
    <row r="2057" spans="1:3">
      <c r="A2057" t="s">
        <v>3011</v>
      </c>
      <c r="B2057" s="21">
        <v>36800</v>
      </c>
      <c r="C2057">
        <v>70.099999999999994</v>
      </c>
    </row>
    <row r="2058" spans="1:3">
      <c r="A2058" t="s">
        <v>3011</v>
      </c>
      <c r="B2058" s="21">
        <v>36831</v>
      </c>
      <c r="C2058">
        <v>70.8</v>
      </c>
    </row>
    <row r="2059" spans="1:3">
      <c r="A2059" t="s">
        <v>3011</v>
      </c>
      <c r="B2059" s="21">
        <v>36861</v>
      </c>
      <c r="C2059">
        <v>71.5</v>
      </c>
    </row>
    <row r="2060" spans="1:3">
      <c r="A2060" t="s">
        <v>3011</v>
      </c>
      <c r="B2060" s="21">
        <v>36892</v>
      </c>
      <c r="C2060">
        <v>73.599999999999994</v>
      </c>
    </row>
    <row r="2061" spans="1:3">
      <c r="A2061" t="s">
        <v>3011</v>
      </c>
      <c r="B2061" s="21">
        <v>36923</v>
      </c>
      <c r="C2061">
        <v>72.3</v>
      </c>
    </row>
    <row r="2062" spans="1:3">
      <c r="A2062" t="s">
        <v>3011</v>
      </c>
      <c r="B2062" s="21">
        <v>36951</v>
      </c>
      <c r="C2062">
        <v>71</v>
      </c>
    </row>
    <row r="2063" spans="1:3">
      <c r="A2063" t="s">
        <v>3011</v>
      </c>
      <c r="B2063" s="21">
        <v>36982</v>
      </c>
      <c r="C2063">
        <v>69.5</v>
      </c>
    </row>
    <row r="2064" spans="1:3">
      <c r="A2064" t="s">
        <v>3011</v>
      </c>
      <c r="B2064" s="21">
        <v>37012</v>
      </c>
      <c r="C2064">
        <v>72.099999999999994</v>
      </c>
    </row>
    <row r="2065" spans="1:3">
      <c r="A2065" t="s">
        <v>3011</v>
      </c>
      <c r="B2065" s="21">
        <v>37043</v>
      </c>
      <c r="C2065">
        <v>73</v>
      </c>
    </row>
    <row r="2066" spans="1:3">
      <c r="A2066" t="s">
        <v>3011</v>
      </c>
      <c r="B2066" s="21">
        <v>37073</v>
      </c>
      <c r="C2066">
        <v>68.400000000000006</v>
      </c>
    </row>
    <row r="2067" spans="1:3">
      <c r="A2067" t="s">
        <v>3011</v>
      </c>
      <c r="B2067" s="21">
        <v>37104</v>
      </c>
      <c r="C2067">
        <v>72</v>
      </c>
    </row>
    <row r="2068" spans="1:3">
      <c r="A2068" t="s">
        <v>3011</v>
      </c>
      <c r="B2068" s="21">
        <v>37135</v>
      </c>
      <c r="C2068">
        <v>70.8</v>
      </c>
    </row>
    <row r="2069" spans="1:3">
      <c r="A2069" t="s">
        <v>3011</v>
      </c>
      <c r="B2069" s="21">
        <v>37165</v>
      </c>
      <c r="C2069">
        <v>69.099999999999994</v>
      </c>
    </row>
    <row r="2070" spans="1:3">
      <c r="A2070" t="s">
        <v>3011</v>
      </c>
      <c r="B2070" s="21">
        <v>37196</v>
      </c>
      <c r="C2070">
        <v>69</v>
      </c>
    </row>
    <row r="2071" spans="1:3">
      <c r="A2071" t="s">
        <v>3011</v>
      </c>
      <c r="B2071" s="21">
        <v>37226</v>
      </c>
      <c r="C2071">
        <v>68.5</v>
      </c>
    </row>
    <row r="2072" spans="1:3">
      <c r="A2072" t="s">
        <v>3011</v>
      </c>
      <c r="B2072" s="21">
        <v>37257</v>
      </c>
      <c r="C2072">
        <v>70</v>
      </c>
    </row>
    <row r="2073" spans="1:3">
      <c r="A2073" t="s">
        <v>3011</v>
      </c>
      <c r="B2073" s="21">
        <v>37288</v>
      </c>
      <c r="C2073">
        <v>69.3</v>
      </c>
    </row>
    <row r="2074" spans="1:3">
      <c r="A2074" t="s">
        <v>3011</v>
      </c>
      <c r="B2074" s="21">
        <v>37316</v>
      </c>
      <c r="C2074">
        <v>71.7</v>
      </c>
    </row>
    <row r="2075" spans="1:3">
      <c r="A2075" t="s">
        <v>3011</v>
      </c>
      <c r="B2075" s="21">
        <v>37347</v>
      </c>
      <c r="C2075">
        <v>71</v>
      </c>
    </row>
    <row r="2076" spans="1:3">
      <c r="A2076" t="s">
        <v>3011</v>
      </c>
      <c r="B2076" s="21">
        <v>37377</v>
      </c>
      <c r="C2076">
        <v>71.8</v>
      </c>
    </row>
    <row r="2077" spans="1:3">
      <c r="A2077" t="s">
        <v>3011</v>
      </c>
      <c r="B2077" s="21">
        <v>37408</v>
      </c>
      <c r="C2077">
        <v>70.400000000000006</v>
      </c>
    </row>
    <row r="2078" spans="1:3">
      <c r="A2078" t="s">
        <v>3011</v>
      </c>
      <c r="B2078" s="21">
        <v>37438</v>
      </c>
      <c r="C2078">
        <v>69.8</v>
      </c>
    </row>
    <row r="2079" spans="1:3">
      <c r="A2079" t="s">
        <v>3011</v>
      </c>
      <c r="B2079" s="21">
        <v>37469</v>
      </c>
      <c r="C2079">
        <v>71</v>
      </c>
    </row>
    <row r="2080" spans="1:3">
      <c r="A2080" t="s">
        <v>3011</v>
      </c>
      <c r="B2080" s="21">
        <v>37500</v>
      </c>
      <c r="C2080">
        <v>71.3</v>
      </c>
    </row>
    <row r="2081" spans="1:3">
      <c r="A2081" t="s">
        <v>3011</v>
      </c>
      <c r="B2081" s="21">
        <v>37530</v>
      </c>
      <c r="C2081">
        <v>72.400000000000006</v>
      </c>
    </row>
    <row r="2082" spans="1:3">
      <c r="A2082" t="s">
        <v>3011</v>
      </c>
      <c r="B2082" s="21">
        <v>37561</v>
      </c>
      <c r="C2082">
        <v>73.400000000000006</v>
      </c>
    </row>
    <row r="2083" spans="1:3">
      <c r="A2083" t="s">
        <v>3011</v>
      </c>
      <c r="B2083" s="21">
        <v>37591</v>
      </c>
      <c r="C2083">
        <v>69.900000000000006</v>
      </c>
    </row>
    <row r="2084" spans="1:3">
      <c r="A2084" t="s">
        <v>3011</v>
      </c>
      <c r="B2084" s="21">
        <v>37622</v>
      </c>
      <c r="C2084">
        <v>72.5</v>
      </c>
    </row>
    <row r="2085" spans="1:3">
      <c r="A2085" t="s">
        <v>3011</v>
      </c>
      <c r="B2085" s="21">
        <v>37653</v>
      </c>
      <c r="C2085">
        <v>71.5</v>
      </c>
    </row>
    <row r="2086" spans="1:3">
      <c r="A2086" t="s">
        <v>3011</v>
      </c>
      <c r="B2086" s="21">
        <v>37681</v>
      </c>
      <c r="C2086">
        <v>71.2</v>
      </c>
    </row>
    <row r="2087" spans="1:3">
      <c r="A2087" t="s">
        <v>3011</v>
      </c>
      <c r="B2087" s="21">
        <v>37712</v>
      </c>
      <c r="C2087">
        <v>72.900000000000006</v>
      </c>
    </row>
    <row r="2088" spans="1:3">
      <c r="A2088" t="s">
        <v>3011</v>
      </c>
      <c r="B2088" s="21">
        <v>37742</v>
      </c>
      <c r="C2088">
        <v>69.900000000000006</v>
      </c>
    </row>
    <row r="2089" spans="1:3">
      <c r="A2089" t="s">
        <v>3011</v>
      </c>
      <c r="B2089" s="21">
        <v>37773</v>
      </c>
      <c r="C2089">
        <v>71.400000000000006</v>
      </c>
    </row>
    <row r="2090" spans="1:3">
      <c r="A2090" t="s">
        <v>3011</v>
      </c>
      <c r="B2090" s="21">
        <v>37803</v>
      </c>
      <c r="C2090">
        <v>73.3</v>
      </c>
    </row>
    <row r="2091" spans="1:3">
      <c r="A2091" t="s">
        <v>3011</v>
      </c>
      <c r="B2091" s="21">
        <v>37834</v>
      </c>
      <c r="C2091">
        <v>70.7</v>
      </c>
    </row>
    <row r="2092" spans="1:3">
      <c r="A2092" t="s">
        <v>3011</v>
      </c>
      <c r="B2092" s="21">
        <v>37865</v>
      </c>
      <c r="C2092">
        <v>71.400000000000006</v>
      </c>
    </row>
    <row r="2093" spans="1:3">
      <c r="A2093" t="s">
        <v>3011</v>
      </c>
      <c r="B2093" s="21">
        <v>37895</v>
      </c>
      <c r="C2093">
        <v>72</v>
      </c>
    </row>
    <row r="2094" spans="1:3">
      <c r="A2094" t="s">
        <v>3011</v>
      </c>
      <c r="B2094" s="21">
        <v>37926</v>
      </c>
      <c r="C2094">
        <v>72</v>
      </c>
    </row>
    <row r="2095" spans="1:3">
      <c r="A2095" t="s">
        <v>3011</v>
      </c>
      <c r="B2095" s="21">
        <v>37956</v>
      </c>
      <c r="C2095">
        <v>74.8</v>
      </c>
    </row>
    <row r="2096" spans="1:3">
      <c r="A2096" t="s">
        <v>3011</v>
      </c>
      <c r="B2096" s="21">
        <v>37987</v>
      </c>
      <c r="C2096">
        <v>72.7</v>
      </c>
    </row>
    <row r="2097" spans="1:3">
      <c r="A2097" t="s">
        <v>3011</v>
      </c>
      <c r="B2097" s="21">
        <v>38018</v>
      </c>
      <c r="C2097">
        <v>75.5</v>
      </c>
    </row>
    <row r="2098" spans="1:3">
      <c r="A2098" t="s">
        <v>3011</v>
      </c>
      <c r="B2098" s="21">
        <v>38047</v>
      </c>
      <c r="C2098">
        <v>74.3</v>
      </c>
    </row>
    <row r="2099" spans="1:3">
      <c r="A2099" t="s">
        <v>3011</v>
      </c>
      <c r="B2099" s="21">
        <v>38078</v>
      </c>
      <c r="C2099">
        <v>76.599999999999994</v>
      </c>
    </row>
    <row r="2100" spans="1:3">
      <c r="A2100" t="s">
        <v>3011</v>
      </c>
      <c r="B2100" s="21">
        <v>38108</v>
      </c>
      <c r="C2100">
        <v>75.2</v>
      </c>
    </row>
    <row r="2101" spans="1:3">
      <c r="A2101" t="s">
        <v>3011</v>
      </c>
      <c r="B2101" s="21">
        <v>38139</v>
      </c>
      <c r="C2101">
        <v>76.8</v>
      </c>
    </row>
    <row r="2102" spans="1:3">
      <c r="A2102" t="s">
        <v>3011</v>
      </c>
      <c r="B2102" s="21">
        <v>38169</v>
      </c>
      <c r="C2102">
        <v>78.599999999999994</v>
      </c>
    </row>
    <row r="2103" spans="1:3">
      <c r="A2103" t="s">
        <v>3011</v>
      </c>
      <c r="B2103" s="21">
        <v>38200</v>
      </c>
      <c r="C2103">
        <v>77</v>
      </c>
    </row>
    <row r="2104" spans="1:3">
      <c r="A2104" t="s">
        <v>3011</v>
      </c>
      <c r="B2104" s="21">
        <v>38231</v>
      </c>
      <c r="C2104">
        <v>78.5</v>
      </c>
    </row>
    <row r="2105" spans="1:3">
      <c r="A2105" t="s">
        <v>3011</v>
      </c>
      <c r="B2105" s="21">
        <v>38261</v>
      </c>
      <c r="C2105">
        <v>80.900000000000006</v>
      </c>
    </row>
    <row r="2106" spans="1:3">
      <c r="A2106" t="s">
        <v>3011</v>
      </c>
      <c r="B2106" s="21">
        <v>38292</v>
      </c>
      <c r="C2106">
        <v>79.7</v>
      </c>
    </row>
    <row r="2107" spans="1:3">
      <c r="A2107" t="s">
        <v>3011</v>
      </c>
      <c r="B2107" s="21">
        <v>38322</v>
      </c>
      <c r="C2107">
        <v>79.8</v>
      </c>
    </row>
    <row r="2108" spans="1:3">
      <c r="A2108" t="s">
        <v>3011</v>
      </c>
      <c r="B2108" s="21">
        <v>38353</v>
      </c>
      <c r="C2108">
        <v>81.900000000000006</v>
      </c>
    </row>
    <row r="2109" spans="1:3">
      <c r="A2109" t="s">
        <v>3011</v>
      </c>
      <c r="B2109" s="21">
        <v>38384</v>
      </c>
      <c r="C2109">
        <v>78.3</v>
      </c>
    </row>
    <row r="2110" spans="1:3">
      <c r="A2110" t="s">
        <v>3011</v>
      </c>
      <c r="B2110" s="21">
        <v>38412</v>
      </c>
      <c r="C2110">
        <v>79.5</v>
      </c>
    </row>
    <row r="2111" spans="1:3">
      <c r="A2111" t="s">
        <v>3011</v>
      </c>
      <c r="B2111" s="21">
        <v>38443</v>
      </c>
      <c r="C2111">
        <v>80</v>
      </c>
    </row>
    <row r="2112" spans="1:3">
      <c r="A2112" t="s">
        <v>3011</v>
      </c>
      <c r="B2112" s="21">
        <v>38473</v>
      </c>
      <c r="C2112">
        <v>77.2</v>
      </c>
    </row>
    <row r="2113" spans="1:3">
      <c r="A2113" t="s">
        <v>3011</v>
      </c>
      <c r="B2113" s="21">
        <v>38504</v>
      </c>
      <c r="C2113">
        <v>79.099999999999994</v>
      </c>
    </row>
    <row r="2114" spans="1:3">
      <c r="A2114" t="s">
        <v>3011</v>
      </c>
      <c r="B2114" s="21">
        <v>38534</v>
      </c>
      <c r="C2114">
        <v>78.099999999999994</v>
      </c>
    </row>
    <row r="2115" spans="1:3">
      <c r="A2115" t="s">
        <v>3011</v>
      </c>
      <c r="B2115" s="21">
        <v>38565</v>
      </c>
      <c r="C2115">
        <v>78.2</v>
      </c>
    </row>
    <row r="2116" spans="1:3">
      <c r="A2116" t="s">
        <v>3011</v>
      </c>
      <c r="B2116" s="21">
        <v>38596</v>
      </c>
      <c r="C2116">
        <v>80.2</v>
      </c>
    </row>
    <row r="2117" spans="1:3">
      <c r="A2117" t="s">
        <v>3011</v>
      </c>
      <c r="B2117" s="21">
        <v>38626</v>
      </c>
      <c r="C2117">
        <v>79.099999999999994</v>
      </c>
    </row>
    <row r="2118" spans="1:3">
      <c r="A2118" t="s">
        <v>3011</v>
      </c>
      <c r="B2118" s="21">
        <v>38657</v>
      </c>
      <c r="C2118">
        <v>84.2</v>
      </c>
    </row>
    <row r="2119" spans="1:3">
      <c r="A2119" t="s">
        <v>3011</v>
      </c>
      <c r="B2119" s="21">
        <v>38687</v>
      </c>
      <c r="C2119">
        <v>86.5</v>
      </c>
    </row>
    <row r="2120" spans="1:3">
      <c r="A2120" t="s">
        <v>3011</v>
      </c>
      <c r="B2120" s="21">
        <v>38718</v>
      </c>
      <c r="C2120">
        <v>82.2</v>
      </c>
    </row>
    <row r="2121" spans="1:3">
      <c r="A2121" t="s">
        <v>3011</v>
      </c>
      <c r="B2121" s="21">
        <v>38749</v>
      </c>
      <c r="C2121">
        <v>83.5</v>
      </c>
    </row>
    <row r="2122" spans="1:3">
      <c r="A2122" t="s">
        <v>3011</v>
      </c>
      <c r="B2122" s="21">
        <v>38777</v>
      </c>
      <c r="C2122">
        <v>83.6</v>
      </c>
    </row>
    <row r="2123" spans="1:3">
      <c r="A2123" t="s">
        <v>3011</v>
      </c>
      <c r="B2123" s="21">
        <v>38808</v>
      </c>
      <c r="C2123">
        <v>85</v>
      </c>
    </row>
    <row r="2124" spans="1:3">
      <c r="A2124" t="s">
        <v>3011</v>
      </c>
      <c r="B2124" s="21">
        <v>38838</v>
      </c>
      <c r="C2124">
        <v>86.4</v>
      </c>
    </row>
    <row r="2125" spans="1:3">
      <c r="A2125" t="s">
        <v>3011</v>
      </c>
      <c r="B2125" s="21">
        <v>38869</v>
      </c>
      <c r="C2125">
        <v>86.3</v>
      </c>
    </row>
    <row r="2126" spans="1:3">
      <c r="A2126" t="s">
        <v>3011</v>
      </c>
      <c r="B2126" s="21">
        <v>38899</v>
      </c>
      <c r="C2126">
        <v>84.8</v>
      </c>
    </row>
    <row r="2127" spans="1:3">
      <c r="A2127" t="s">
        <v>3011</v>
      </c>
      <c r="B2127" s="21">
        <v>38930</v>
      </c>
      <c r="C2127">
        <v>84.3</v>
      </c>
    </row>
    <row r="2128" spans="1:3">
      <c r="A2128" t="s">
        <v>3011</v>
      </c>
      <c r="B2128" s="21">
        <v>38961</v>
      </c>
      <c r="C2128">
        <v>86.4</v>
      </c>
    </row>
    <row r="2129" spans="1:3">
      <c r="A2129" t="s">
        <v>3011</v>
      </c>
      <c r="B2129" s="21">
        <v>38991</v>
      </c>
      <c r="C2129">
        <v>88.3</v>
      </c>
    </row>
    <row r="2130" spans="1:3">
      <c r="A2130" t="s">
        <v>3011</v>
      </c>
      <c r="B2130" s="21">
        <v>39022</v>
      </c>
      <c r="C2130">
        <v>87.7</v>
      </c>
    </row>
    <row r="2131" spans="1:3">
      <c r="A2131" t="s">
        <v>3011</v>
      </c>
      <c r="B2131" s="21">
        <v>39052</v>
      </c>
      <c r="C2131">
        <v>91.7</v>
      </c>
    </row>
    <row r="2132" spans="1:3">
      <c r="A2132" t="s">
        <v>3011</v>
      </c>
      <c r="B2132" s="21">
        <v>39083</v>
      </c>
      <c r="C2132">
        <v>91.2</v>
      </c>
    </row>
    <row r="2133" spans="1:3">
      <c r="A2133" t="s">
        <v>3011</v>
      </c>
      <c r="B2133" s="21">
        <v>39114</v>
      </c>
      <c r="C2133">
        <v>89.9</v>
      </c>
    </row>
    <row r="2134" spans="1:3">
      <c r="A2134" t="s">
        <v>3011</v>
      </c>
      <c r="B2134" s="21">
        <v>39142</v>
      </c>
      <c r="C2134">
        <v>90.6</v>
      </c>
    </row>
    <row r="2135" spans="1:3">
      <c r="A2135" t="s">
        <v>3011</v>
      </c>
      <c r="B2135" s="21">
        <v>39173</v>
      </c>
      <c r="C2135">
        <v>89.9</v>
      </c>
    </row>
    <row r="2136" spans="1:3">
      <c r="A2136" t="s">
        <v>3011</v>
      </c>
      <c r="B2136" s="21">
        <v>39203</v>
      </c>
      <c r="C2136">
        <v>92.7</v>
      </c>
    </row>
    <row r="2137" spans="1:3">
      <c r="A2137" t="s">
        <v>3011</v>
      </c>
      <c r="B2137" s="21">
        <v>39234</v>
      </c>
      <c r="C2137">
        <v>92.9</v>
      </c>
    </row>
    <row r="2138" spans="1:3">
      <c r="A2138" t="s">
        <v>3011</v>
      </c>
      <c r="B2138" s="21">
        <v>39264</v>
      </c>
      <c r="C2138">
        <v>92.4</v>
      </c>
    </row>
    <row r="2139" spans="1:3">
      <c r="A2139" t="s">
        <v>3011</v>
      </c>
      <c r="B2139" s="21">
        <v>39295</v>
      </c>
      <c r="C2139">
        <v>93.3</v>
      </c>
    </row>
    <row r="2140" spans="1:3">
      <c r="A2140" t="s">
        <v>3011</v>
      </c>
      <c r="B2140" s="21">
        <v>39326</v>
      </c>
      <c r="C2140">
        <v>94.2</v>
      </c>
    </row>
    <row r="2141" spans="1:3">
      <c r="A2141" t="s">
        <v>3011</v>
      </c>
      <c r="B2141" s="21">
        <v>39356</v>
      </c>
      <c r="C2141">
        <v>97.5</v>
      </c>
    </row>
    <row r="2142" spans="1:3">
      <c r="A2142" t="s">
        <v>3011</v>
      </c>
      <c r="B2142" s="21">
        <v>39387</v>
      </c>
      <c r="C2142">
        <v>94</v>
      </c>
    </row>
    <row r="2143" spans="1:3">
      <c r="A2143" t="s">
        <v>3011</v>
      </c>
      <c r="B2143" s="21">
        <v>39417</v>
      </c>
      <c r="C2143">
        <v>97.3</v>
      </c>
    </row>
    <row r="2144" spans="1:3">
      <c r="A2144" t="s">
        <v>3011</v>
      </c>
      <c r="B2144" s="21">
        <v>39448</v>
      </c>
      <c r="C2144">
        <v>100.1</v>
      </c>
    </row>
    <row r="2145" spans="1:3">
      <c r="A2145" t="s">
        <v>3011</v>
      </c>
      <c r="B2145" s="21">
        <v>39479</v>
      </c>
      <c r="C2145">
        <v>101</v>
      </c>
    </row>
    <row r="2146" spans="1:3">
      <c r="A2146" t="s">
        <v>3011</v>
      </c>
      <c r="B2146" s="21">
        <v>39508</v>
      </c>
      <c r="C2146">
        <v>99.1</v>
      </c>
    </row>
    <row r="2147" spans="1:3">
      <c r="A2147" t="s">
        <v>3011</v>
      </c>
      <c r="B2147" s="21">
        <v>39539</v>
      </c>
      <c r="C2147">
        <v>99.8</v>
      </c>
    </row>
    <row r="2148" spans="1:3">
      <c r="A2148" t="s">
        <v>3011</v>
      </c>
      <c r="B2148" s="21">
        <v>39569</v>
      </c>
      <c r="C2148">
        <v>98</v>
      </c>
    </row>
    <row r="2149" spans="1:3">
      <c r="A2149" t="s">
        <v>3011</v>
      </c>
      <c r="B2149" s="21">
        <v>39600</v>
      </c>
      <c r="C2149">
        <v>97.2</v>
      </c>
    </row>
    <row r="2150" spans="1:3">
      <c r="A2150" t="s">
        <v>3011</v>
      </c>
      <c r="B2150" s="21">
        <v>39630</v>
      </c>
      <c r="C2150">
        <v>100.8</v>
      </c>
    </row>
    <row r="2151" spans="1:3">
      <c r="A2151" t="s">
        <v>3011</v>
      </c>
      <c r="B2151" s="21">
        <v>39661</v>
      </c>
      <c r="C2151">
        <v>98</v>
      </c>
    </row>
    <row r="2152" spans="1:3">
      <c r="A2152" t="s">
        <v>3011</v>
      </c>
      <c r="B2152" s="21">
        <v>39692</v>
      </c>
      <c r="C2152">
        <v>98</v>
      </c>
    </row>
    <row r="2153" spans="1:3">
      <c r="A2153" t="s">
        <v>3011</v>
      </c>
      <c r="B2153" s="21">
        <v>39722</v>
      </c>
      <c r="C2153">
        <v>95.8</v>
      </c>
    </row>
    <row r="2154" spans="1:3">
      <c r="A2154" t="s">
        <v>3011</v>
      </c>
      <c r="B2154" s="21">
        <v>39753</v>
      </c>
      <c r="C2154">
        <v>90.4</v>
      </c>
    </row>
    <row r="2155" spans="1:3">
      <c r="A2155" t="s">
        <v>3011</v>
      </c>
      <c r="B2155" s="21">
        <v>39783</v>
      </c>
      <c r="C2155">
        <v>89.3</v>
      </c>
    </row>
    <row r="2156" spans="1:3">
      <c r="A2156" t="s">
        <v>3011</v>
      </c>
      <c r="B2156" s="21">
        <v>39814</v>
      </c>
      <c r="C2156">
        <v>83.2</v>
      </c>
    </row>
    <row r="2157" spans="1:3">
      <c r="A2157" t="s">
        <v>3011</v>
      </c>
      <c r="B2157" s="21">
        <v>39845</v>
      </c>
      <c r="C2157">
        <v>83</v>
      </c>
    </row>
    <row r="2158" spans="1:3">
      <c r="A2158" t="s">
        <v>3011</v>
      </c>
      <c r="B2158" s="21">
        <v>39873</v>
      </c>
      <c r="C2158">
        <v>81.599999999999994</v>
      </c>
    </row>
    <row r="2159" spans="1:3">
      <c r="A2159" t="s">
        <v>3011</v>
      </c>
      <c r="B2159" s="21">
        <v>39904</v>
      </c>
      <c r="C2159">
        <v>82</v>
      </c>
    </row>
    <row r="2160" spans="1:3">
      <c r="A2160" t="s">
        <v>3011</v>
      </c>
      <c r="B2160" s="21">
        <v>39934</v>
      </c>
      <c r="C2160">
        <v>92.5</v>
      </c>
    </row>
    <row r="2161" spans="1:3">
      <c r="A2161" t="s">
        <v>3011</v>
      </c>
      <c r="B2161" s="21">
        <v>39965</v>
      </c>
      <c r="C2161">
        <v>82.9</v>
      </c>
    </row>
    <row r="2162" spans="1:3">
      <c r="A2162" t="s">
        <v>3011</v>
      </c>
      <c r="B2162" s="21">
        <v>39995</v>
      </c>
      <c r="C2162">
        <v>81.599999999999994</v>
      </c>
    </row>
    <row r="2163" spans="1:3">
      <c r="A2163" t="s">
        <v>3011</v>
      </c>
      <c r="B2163" s="21">
        <v>40026</v>
      </c>
      <c r="C2163">
        <v>85.3</v>
      </c>
    </row>
    <row r="2164" spans="1:3">
      <c r="A2164" t="s">
        <v>3011</v>
      </c>
      <c r="B2164" s="21">
        <v>40057</v>
      </c>
      <c r="C2164">
        <v>83.9</v>
      </c>
    </row>
    <row r="2165" spans="1:3">
      <c r="A2165" t="s">
        <v>3011</v>
      </c>
      <c r="B2165" s="21">
        <v>40087</v>
      </c>
      <c r="C2165">
        <v>85</v>
      </c>
    </row>
    <row r="2166" spans="1:3">
      <c r="A2166" t="s">
        <v>3011</v>
      </c>
      <c r="B2166" s="21">
        <v>40118</v>
      </c>
      <c r="C2166">
        <v>87.4</v>
      </c>
    </row>
    <row r="2167" spans="1:3">
      <c r="A2167" t="s">
        <v>3011</v>
      </c>
      <c r="B2167" s="21">
        <v>40148</v>
      </c>
      <c r="C2167">
        <v>85.3</v>
      </c>
    </row>
    <row r="2168" spans="1:3">
      <c r="A2168" t="s">
        <v>3011</v>
      </c>
      <c r="B2168" s="21">
        <v>40179</v>
      </c>
      <c r="C2168">
        <v>88.2</v>
      </c>
    </row>
    <row r="2169" spans="1:3">
      <c r="A2169" t="s">
        <v>3011</v>
      </c>
      <c r="B2169" s="21">
        <v>40210</v>
      </c>
      <c r="C2169">
        <v>90.1</v>
      </c>
    </row>
    <row r="2170" spans="1:3">
      <c r="A2170" t="s">
        <v>3011</v>
      </c>
      <c r="B2170" s="21">
        <v>40238</v>
      </c>
      <c r="C2170">
        <v>90.1</v>
      </c>
    </row>
    <row r="2171" spans="1:3">
      <c r="A2171" t="s">
        <v>3011</v>
      </c>
      <c r="B2171" s="21">
        <v>40269</v>
      </c>
      <c r="C2171">
        <v>90.1</v>
      </c>
    </row>
    <row r="2172" spans="1:3">
      <c r="A2172" t="s">
        <v>3011</v>
      </c>
      <c r="B2172" s="21">
        <v>40299</v>
      </c>
      <c r="C2172">
        <v>92</v>
      </c>
    </row>
    <row r="2173" spans="1:3">
      <c r="A2173" t="s">
        <v>3011</v>
      </c>
      <c r="B2173" s="21">
        <v>40330</v>
      </c>
      <c r="C2173">
        <v>94</v>
      </c>
    </row>
    <row r="2174" spans="1:3">
      <c r="A2174" t="s">
        <v>3011</v>
      </c>
      <c r="B2174" s="21">
        <v>40360</v>
      </c>
      <c r="C2174">
        <v>94.2</v>
      </c>
    </row>
    <row r="2175" spans="1:3">
      <c r="A2175" t="s">
        <v>3011</v>
      </c>
      <c r="B2175" s="21">
        <v>40391</v>
      </c>
      <c r="C2175">
        <v>92</v>
      </c>
    </row>
    <row r="2176" spans="1:3">
      <c r="A2176" t="s">
        <v>3011</v>
      </c>
      <c r="B2176" s="21">
        <v>40422</v>
      </c>
      <c r="C2176">
        <v>94.1</v>
      </c>
    </row>
    <row r="2177" spans="1:3">
      <c r="A2177" t="s">
        <v>3011</v>
      </c>
      <c r="B2177" s="21">
        <v>40452</v>
      </c>
      <c r="C2177">
        <v>97.1</v>
      </c>
    </row>
    <row r="2178" spans="1:3">
      <c r="A2178" t="s">
        <v>3011</v>
      </c>
      <c r="B2178" s="21">
        <v>40483</v>
      </c>
      <c r="C2178">
        <v>97.8</v>
      </c>
    </row>
    <row r="2179" spans="1:3">
      <c r="A2179" t="s">
        <v>3011</v>
      </c>
      <c r="B2179" s="21">
        <v>40513</v>
      </c>
      <c r="C2179">
        <v>95.3</v>
      </c>
    </row>
    <row r="2180" spans="1:3">
      <c r="A2180" t="s">
        <v>3011</v>
      </c>
      <c r="B2180" s="21">
        <v>40544</v>
      </c>
      <c r="C2180">
        <v>97.7</v>
      </c>
    </row>
    <row r="2181" spans="1:3">
      <c r="A2181" t="s">
        <v>3011</v>
      </c>
      <c r="B2181" s="21">
        <v>40575</v>
      </c>
      <c r="C2181">
        <v>99.8</v>
      </c>
    </row>
    <row r="2182" spans="1:3">
      <c r="A2182" t="s">
        <v>3011</v>
      </c>
      <c r="B2182" s="21">
        <v>40603</v>
      </c>
      <c r="C2182">
        <v>103</v>
      </c>
    </row>
    <row r="2183" spans="1:3">
      <c r="A2183" t="s">
        <v>3011</v>
      </c>
      <c r="B2183" s="21">
        <v>40634</v>
      </c>
      <c r="C2183">
        <v>99.7</v>
      </c>
    </row>
    <row r="2184" spans="1:3">
      <c r="A2184" t="s">
        <v>3011</v>
      </c>
      <c r="B2184" s="21">
        <v>40664</v>
      </c>
      <c r="C2184">
        <v>98.7</v>
      </c>
    </row>
    <row r="2185" spans="1:3">
      <c r="A2185" t="s">
        <v>3011</v>
      </c>
      <c r="B2185" s="21">
        <v>40695</v>
      </c>
      <c r="C2185">
        <v>97</v>
      </c>
    </row>
    <row r="2186" spans="1:3">
      <c r="A2186" t="s">
        <v>3011</v>
      </c>
      <c r="B2186" s="21">
        <v>40725</v>
      </c>
      <c r="C2186">
        <v>98.1</v>
      </c>
    </row>
    <row r="2187" spans="1:3">
      <c r="A2187" t="s">
        <v>3011</v>
      </c>
      <c r="B2187" s="21">
        <v>40756</v>
      </c>
      <c r="C2187">
        <v>101.6</v>
      </c>
    </row>
    <row r="2188" spans="1:3">
      <c r="A2188" t="s">
        <v>3011</v>
      </c>
      <c r="B2188" s="21">
        <v>40787</v>
      </c>
      <c r="C2188">
        <v>98.8</v>
      </c>
    </row>
    <row r="2189" spans="1:3">
      <c r="A2189" t="s">
        <v>3011</v>
      </c>
      <c r="B2189" s="21">
        <v>40817</v>
      </c>
      <c r="C2189">
        <v>96.4</v>
      </c>
    </row>
    <row r="2190" spans="1:3">
      <c r="A2190" t="s">
        <v>3011</v>
      </c>
      <c r="B2190" s="21">
        <v>40848</v>
      </c>
      <c r="C2190">
        <v>96.6</v>
      </c>
    </row>
    <row r="2191" spans="1:3">
      <c r="A2191" t="s">
        <v>3011</v>
      </c>
      <c r="B2191" s="21">
        <v>40878</v>
      </c>
      <c r="C2191">
        <v>96.7</v>
      </c>
    </row>
    <row r="2192" spans="1:3">
      <c r="A2192" t="s">
        <v>3011</v>
      </c>
      <c r="B2192" s="21">
        <v>40909</v>
      </c>
      <c r="C2192">
        <v>97.4</v>
      </c>
    </row>
    <row r="2193" spans="1:3">
      <c r="A2193" t="s">
        <v>3011</v>
      </c>
      <c r="B2193" s="21">
        <v>40940</v>
      </c>
      <c r="C2193">
        <v>99.6</v>
      </c>
    </row>
    <row r="2194" spans="1:3">
      <c r="A2194" t="s">
        <v>3011</v>
      </c>
      <c r="B2194" s="21">
        <v>40969</v>
      </c>
      <c r="C2194">
        <v>102.6</v>
      </c>
    </row>
    <row r="2195" spans="1:3">
      <c r="A2195" t="s">
        <v>3011</v>
      </c>
      <c r="B2195" s="21">
        <v>41000</v>
      </c>
      <c r="C2195">
        <v>96.4</v>
      </c>
    </row>
    <row r="2196" spans="1:3">
      <c r="A2196" t="s">
        <v>3011</v>
      </c>
      <c r="B2196" s="21">
        <v>41030</v>
      </c>
      <c r="C2196">
        <v>98.1</v>
      </c>
    </row>
    <row r="2197" spans="1:3">
      <c r="A2197" t="s">
        <v>3011</v>
      </c>
      <c r="B2197" s="21">
        <v>41061</v>
      </c>
      <c r="C2197">
        <v>98.1</v>
      </c>
    </row>
    <row r="2198" spans="1:3">
      <c r="A2198" t="s">
        <v>3011</v>
      </c>
      <c r="B2198" s="21">
        <v>41091</v>
      </c>
      <c r="C2198">
        <v>97.9</v>
      </c>
    </row>
    <row r="2199" spans="1:3">
      <c r="A2199" t="s">
        <v>3011</v>
      </c>
      <c r="B2199" s="21">
        <v>41122</v>
      </c>
      <c r="C2199">
        <v>99.8</v>
      </c>
    </row>
    <row r="2200" spans="1:3">
      <c r="A2200" t="s">
        <v>3011</v>
      </c>
      <c r="B2200" s="21">
        <v>41153</v>
      </c>
      <c r="C2200">
        <v>99.7</v>
      </c>
    </row>
    <row r="2201" spans="1:3">
      <c r="A2201" t="s">
        <v>3011</v>
      </c>
      <c r="B2201" s="21">
        <v>41183</v>
      </c>
      <c r="C2201">
        <v>96</v>
      </c>
    </row>
    <row r="2202" spans="1:3">
      <c r="A2202" t="s">
        <v>3011</v>
      </c>
      <c r="B2202" s="21">
        <v>41214</v>
      </c>
      <c r="C2202">
        <v>95</v>
      </c>
    </row>
    <row r="2203" spans="1:3">
      <c r="A2203" t="s">
        <v>3011</v>
      </c>
      <c r="B2203" s="21">
        <v>41244</v>
      </c>
      <c r="C2203">
        <v>96.2</v>
      </c>
    </row>
    <row r="2204" spans="1:3">
      <c r="A2204" t="s">
        <v>3011</v>
      </c>
      <c r="B2204" s="21">
        <v>41275</v>
      </c>
      <c r="C2204">
        <v>94.9</v>
      </c>
    </row>
    <row r="2205" spans="1:3">
      <c r="A2205" t="s">
        <v>3011</v>
      </c>
      <c r="B2205" s="21">
        <v>41306</v>
      </c>
      <c r="C2205">
        <v>93.7</v>
      </c>
    </row>
    <row r="2206" spans="1:3">
      <c r="A2206" t="s">
        <v>3011</v>
      </c>
      <c r="B2206" s="21">
        <v>41334</v>
      </c>
      <c r="C2206">
        <v>96.7</v>
      </c>
    </row>
    <row r="2207" spans="1:3">
      <c r="A2207" t="s">
        <v>3011</v>
      </c>
      <c r="B2207" s="21">
        <v>41365</v>
      </c>
      <c r="C2207">
        <v>98.3</v>
      </c>
    </row>
    <row r="2208" spans="1:3">
      <c r="A2208" t="s">
        <v>3011</v>
      </c>
      <c r="B2208" s="21">
        <v>41395</v>
      </c>
      <c r="C2208">
        <v>99.5</v>
      </c>
    </row>
    <row r="2209" spans="1:3">
      <c r="A2209" t="s">
        <v>3011</v>
      </c>
      <c r="B2209" s="21">
        <v>41426</v>
      </c>
      <c r="C2209">
        <v>98.1</v>
      </c>
    </row>
    <row r="2210" spans="1:3">
      <c r="A2210" t="s">
        <v>3011</v>
      </c>
      <c r="B2210" s="21">
        <v>41456</v>
      </c>
      <c r="C2210">
        <v>99.5</v>
      </c>
    </row>
    <row r="2211" spans="1:3">
      <c r="A2211" t="s">
        <v>3011</v>
      </c>
      <c r="B2211" s="21">
        <v>41487</v>
      </c>
      <c r="C2211">
        <v>97.5</v>
      </c>
    </row>
    <row r="2212" spans="1:3">
      <c r="A2212" t="s">
        <v>3011</v>
      </c>
      <c r="B2212" s="21">
        <v>41518</v>
      </c>
      <c r="C2212">
        <v>96.4</v>
      </c>
    </row>
    <row r="2213" spans="1:3">
      <c r="A2213" t="s">
        <v>3011</v>
      </c>
      <c r="B2213" s="21">
        <v>41548</v>
      </c>
      <c r="C2213">
        <v>98</v>
      </c>
    </row>
    <row r="2214" spans="1:3">
      <c r="A2214" t="s">
        <v>3011</v>
      </c>
      <c r="B2214" s="21">
        <v>41579</v>
      </c>
      <c r="C2214">
        <v>100.8</v>
      </c>
    </row>
    <row r="2215" spans="1:3">
      <c r="A2215" t="s">
        <v>3011</v>
      </c>
      <c r="B2215" s="21">
        <v>41609</v>
      </c>
      <c r="C2215">
        <v>99.1</v>
      </c>
    </row>
    <row r="2216" spans="1:3">
      <c r="A2216" t="s">
        <v>3011</v>
      </c>
      <c r="B2216" s="21">
        <v>41640</v>
      </c>
      <c r="C2216">
        <v>98</v>
      </c>
    </row>
    <row r="2217" spans="1:3">
      <c r="A2217" t="s">
        <v>3011</v>
      </c>
      <c r="B2217" s="21">
        <v>41671</v>
      </c>
      <c r="C2217">
        <v>102.8</v>
      </c>
    </row>
    <row r="2218" spans="1:3">
      <c r="A2218" t="s">
        <v>3011</v>
      </c>
      <c r="B2218" s="21">
        <v>41699</v>
      </c>
      <c r="C2218">
        <v>100.1</v>
      </c>
    </row>
    <row r="2219" spans="1:3">
      <c r="A2219" t="s">
        <v>3011</v>
      </c>
      <c r="B2219" s="21">
        <v>41730</v>
      </c>
      <c r="C2219">
        <v>105.1</v>
      </c>
    </row>
    <row r="2220" spans="1:3">
      <c r="A2220" t="s">
        <v>3011</v>
      </c>
      <c r="B2220" s="21">
        <v>41760</v>
      </c>
      <c r="C2220">
        <v>101.2</v>
      </c>
    </row>
    <row r="2221" spans="1:3">
      <c r="A2221" t="s">
        <v>3011</v>
      </c>
      <c r="B2221" s="21">
        <v>41791</v>
      </c>
      <c r="C2221">
        <v>103.5</v>
      </c>
    </row>
    <row r="2222" spans="1:3">
      <c r="A2222" t="s">
        <v>3011</v>
      </c>
      <c r="B2222" s="21">
        <v>41821</v>
      </c>
      <c r="C2222">
        <v>101.7</v>
      </c>
    </row>
    <row r="2223" spans="1:3">
      <c r="A2223" t="s">
        <v>3011</v>
      </c>
      <c r="B2223" s="21">
        <v>41852</v>
      </c>
      <c r="C2223">
        <v>98.9</v>
      </c>
    </row>
    <row r="2224" spans="1:3">
      <c r="A2224" t="s">
        <v>3011</v>
      </c>
      <c r="B2224" s="21">
        <v>41883</v>
      </c>
      <c r="C2224">
        <v>103.9</v>
      </c>
    </row>
    <row r="2225" spans="1:3">
      <c r="A2225" t="s">
        <v>3011</v>
      </c>
      <c r="B2225" s="21">
        <v>41913</v>
      </c>
      <c r="C2225">
        <v>99.9</v>
      </c>
    </row>
    <row r="2226" spans="1:3">
      <c r="A2226" t="s">
        <v>3011</v>
      </c>
      <c r="B2226" s="21">
        <v>41944</v>
      </c>
      <c r="C2226">
        <v>99.4</v>
      </c>
    </row>
    <row r="2227" spans="1:3">
      <c r="A2227" t="s">
        <v>3011</v>
      </c>
      <c r="B2227" s="21">
        <v>41974</v>
      </c>
      <c r="C2227">
        <v>98.8</v>
      </c>
    </row>
    <row r="2228" spans="1:3">
      <c r="A2228" t="s">
        <v>3011</v>
      </c>
      <c r="B2228" s="21">
        <v>42005</v>
      </c>
      <c r="C2228">
        <v>100.5</v>
      </c>
    </row>
    <row r="2229" spans="1:3">
      <c r="A2229" t="s">
        <v>3011</v>
      </c>
      <c r="B2229" s="21">
        <v>42036</v>
      </c>
      <c r="C2229">
        <v>95.7</v>
      </c>
    </row>
    <row r="2230" spans="1:3">
      <c r="A2230" t="s">
        <v>3011</v>
      </c>
      <c r="B2230" s="21">
        <v>42064</v>
      </c>
      <c r="C2230">
        <v>100.4</v>
      </c>
    </row>
    <row r="2231" spans="1:3">
      <c r="A2231" t="s">
        <v>3011</v>
      </c>
      <c r="B2231" s="21">
        <v>42095</v>
      </c>
      <c r="C2231">
        <v>102.3</v>
      </c>
    </row>
    <row r="2232" spans="1:3">
      <c r="A2232" t="s">
        <v>3011</v>
      </c>
      <c r="B2232" s="21">
        <v>42125</v>
      </c>
      <c r="C2232">
        <v>102.4</v>
      </c>
    </row>
    <row r="2233" spans="1:3">
      <c r="A2233" t="s">
        <v>3011</v>
      </c>
      <c r="B2233" s="21">
        <v>42156</v>
      </c>
      <c r="C2233">
        <v>97.9</v>
      </c>
    </row>
    <row r="2234" spans="1:3">
      <c r="A2234" t="s">
        <v>3011</v>
      </c>
      <c r="B2234" s="21">
        <v>42186</v>
      </c>
      <c r="C2234">
        <v>99.5</v>
      </c>
    </row>
    <row r="2235" spans="1:3">
      <c r="A2235" t="s">
        <v>3011</v>
      </c>
      <c r="B2235" s="21">
        <v>42217</v>
      </c>
      <c r="C2235">
        <v>99.7</v>
      </c>
    </row>
    <row r="2236" spans="1:3">
      <c r="A2236" t="s">
        <v>3011</v>
      </c>
      <c r="B2236" s="21">
        <v>42248</v>
      </c>
      <c r="C2236">
        <v>101.4</v>
      </c>
    </row>
    <row r="2237" spans="1:3">
      <c r="A2237" t="s">
        <v>3011</v>
      </c>
      <c r="B2237" s="21">
        <v>42278</v>
      </c>
      <c r="C2237">
        <v>101.2</v>
      </c>
    </row>
    <row r="2238" spans="1:3">
      <c r="A2238" t="s">
        <v>3011</v>
      </c>
      <c r="B2238" s="21">
        <v>42309</v>
      </c>
      <c r="C2238">
        <v>99.9</v>
      </c>
    </row>
    <row r="2239" spans="1:3">
      <c r="A2239" t="s">
        <v>3011</v>
      </c>
      <c r="B2239" s="21">
        <v>42339</v>
      </c>
      <c r="C2239">
        <v>99.1</v>
      </c>
    </row>
    <row r="2240" spans="1:3">
      <c r="A2240" t="s">
        <v>3011</v>
      </c>
      <c r="B2240" s="21">
        <v>42370</v>
      </c>
      <c r="C2240">
        <v>102.8</v>
      </c>
    </row>
    <row r="2241" spans="1:3">
      <c r="A2241" t="s">
        <v>3011</v>
      </c>
      <c r="B2241" s="21">
        <v>42401</v>
      </c>
      <c r="C2241">
        <v>102.2</v>
      </c>
    </row>
    <row r="2242" spans="1:3">
      <c r="A2242" t="s">
        <v>3011</v>
      </c>
      <c r="B2242" s="21">
        <v>42430</v>
      </c>
      <c r="C2242">
        <v>101.2</v>
      </c>
    </row>
    <row r="2243" spans="1:3">
      <c r="A2243" t="s">
        <v>3011</v>
      </c>
      <c r="B2243" s="21">
        <v>42461</v>
      </c>
      <c r="C2243">
        <v>102.9</v>
      </c>
    </row>
    <row r="2244" spans="1:3">
      <c r="A2244" t="s">
        <v>3011</v>
      </c>
      <c r="B2244" s="21">
        <v>42491</v>
      </c>
      <c r="C2244">
        <v>99.8</v>
      </c>
    </row>
    <row r="2245" spans="1:3">
      <c r="A2245" t="s">
        <v>3011</v>
      </c>
      <c r="B2245" s="21">
        <v>42522</v>
      </c>
      <c r="C2245">
        <v>101.9</v>
      </c>
    </row>
    <row r="2246" spans="1:3">
      <c r="A2246" t="s">
        <v>3011</v>
      </c>
      <c r="B2246" s="21">
        <v>42552</v>
      </c>
      <c r="C2246">
        <v>106.5</v>
      </c>
    </row>
    <row r="2247" spans="1:3">
      <c r="A2247" t="s">
        <v>3011</v>
      </c>
      <c r="B2247" s="21">
        <v>42583</v>
      </c>
      <c r="C2247">
        <v>103.2</v>
      </c>
    </row>
    <row r="2248" spans="1:3">
      <c r="A2248" t="s">
        <v>3011</v>
      </c>
      <c r="B2248" s="21">
        <v>42614</v>
      </c>
      <c r="C2248">
        <v>101.3</v>
      </c>
    </row>
    <row r="2249" spans="1:3">
      <c r="A2249" t="s">
        <v>3011</v>
      </c>
      <c r="B2249" s="21">
        <v>42644</v>
      </c>
      <c r="C2249">
        <v>102</v>
      </c>
    </row>
    <row r="2250" spans="1:3">
      <c r="A2250" t="s">
        <v>3011</v>
      </c>
      <c r="B2250" s="21">
        <v>42675</v>
      </c>
      <c r="C2250">
        <v>102.2</v>
      </c>
    </row>
    <row r="2251" spans="1:3">
      <c r="A2251" t="s">
        <v>3011</v>
      </c>
      <c r="B2251" s="21">
        <v>42705</v>
      </c>
      <c r="C2251">
        <v>109.2</v>
      </c>
    </row>
    <row r="2252" spans="1:3">
      <c r="A2252" t="s">
        <v>3011</v>
      </c>
      <c r="B2252" s="21">
        <v>42736</v>
      </c>
      <c r="C2252">
        <v>101.7</v>
      </c>
    </row>
    <row r="2253" spans="1:3">
      <c r="A2253" t="s">
        <v>3011</v>
      </c>
      <c r="B2253" s="21">
        <v>42767</v>
      </c>
      <c r="C2253">
        <v>105.1</v>
      </c>
    </row>
    <row r="2254" spans="1:3">
      <c r="A2254" t="s">
        <v>3011</v>
      </c>
      <c r="B2254" s="21">
        <v>42795</v>
      </c>
      <c r="C2254">
        <v>104.3</v>
      </c>
    </row>
    <row r="2255" spans="1:3">
      <c r="A2255" t="s">
        <v>3011</v>
      </c>
      <c r="B2255" s="21">
        <v>42826</v>
      </c>
      <c r="C2255">
        <v>107.8</v>
      </c>
    </row>
    <row r="2256" spans="1:3">
      <c r="A2256" t="s">
        <v>3011</v>
      </c>
      <c r="B2256" s="21">
        <v>42856</v>
      </c>
      <c r="C2256">
        <v>105.2</v>
      </c>
    </row>
    <row r="2257" spans="1:3">
      <c r="A2257" t="s">
        <v>3011</v>
      </c>
      <c r="B2257" s="21">
        <v>42887</v>
      </c>
      <c r="C2257">
        <v>105.5</v>
      </c>
    </row>
    <row r="2258" spans="1:3">
      <c r="A2258" t="s">
        <v>3011</v>
      </c>
      <c r="B2258" s="21">
        <v>42917</v>
      </c>
      <c r="C2258">
        <v>109.6</v>
      </c>
    </row>
    <row r="2259" spans="1:3">
      <c r="A2259" t="s">
        <v>3011</v>
      </c>
      <c r="B2259" s="21">
        <v>42948</v>
      </c>
      <c r="C2259">
        <v>108.3</v>
      </c>
    </row>
    <row r="2260" spans="1:3">
      <c r="A2260" t="s">
        <v>3011</v>
      </c>
      <c r="B2260" s="21">
        <v>42979</v>
      </c>
      <c r="C2260">
        <v>105.6</v>
      </c>
    </row>
    <row r="2261" spans="1:3">
      <c r="A2261" t="s">
        <v>3011</v>
      </c>
      <c r="B2261" s="21">
        <v>43009</v>
      </c>
      <c r="C2261">
        <v>104.8</v>
      </c>
    </row>
    <row r="2262" spans="1:3">
      <c r="A2262" t="s">
        <v>3011</v>
      </c>
      <c r="B2262" s="21">
        <v>43040</v>
      </c>
      <c r="C2262">
        <v>106.8</v>
      </c>
    </row>
    <row r="2263" spans="1:3">
      <c r="A2263" t="s">
        <v>3011</v>
      </c>
      <c r="B2263" s="21">
        <v>43070</v>
      </c>
      <c r="C2263">
        <v>106.3</v>
      </c>
    </row>
    <row r="2264" spans="1:3">
      <c r="A2264" t="s">
        <v>3011</v>
      </c>
      <c r="B2264" s="21">
        <v>43101</v>
      </c>
      <c r="C2264">
        <v>108.5</v>
      </c>
    </row>
    <row r="2265" spans="1:3">
      <c r="A2265" t="s">
        <v>3011</v>
      </c>
      <c r="B2265" s="21">
        <v>43132</v>
      </c>
      <c r="C2265">
        <v>104.1</v>
      </c>
    </row>
    <row r="2266" spans="1:3">
      <c r="A2266" t="s">
        <v>3011</v>
      </c>
      <c r="B2266" s="21">
        <v>43160</v>
      </c>
      <c r="C2266">
        <v>108.3</v>
      </c>
    </row>
    <row r="2267" spans="1:3">
      <c r="A2267" t="s">
        <v>3011</v>
      </c>
      <c r="B2267" s="21">
        <v>43191</v>
      </c>
      <c r="C2267">
        <v>110.1</v>
      </c>
    </row>
    <row r="2268" spans="1:3">
      <c r="A2268" t="s">
        <v>3011</v>
      </c>
      <c r="B2268" s="21">
        <v>43221</v>
      </c>
      <c r="C2268">
        <v>110.3</v>
      </c>
    </row>
    <row r="2269" spans="1:3">
      <c r="A2269" t="s">
        <v>3011</v>
      </c>
      <c r="B2269" s="21">
        <v>43252</v>
      </c>
      <c r="C2269">
        <v>106</v>
      </c>
    </row>
    <row r="2270" spans="1:3">
      <c r="A2270" t="s">
        <v>3011</v>
      </c>
      <c r="B2270" s="21">
        <v>43282</v>
      </c>
      <c r="C2270">
        <v>109.4</v>
      </c>
    </row>
    <row r="2271" spans="1:3">
      <c r="A2271" t="s">
        <v>3011</v>
      </c>
      <c r="B2271" s="21">
        <v>43313</v>
      </c>
      <c r="C2271">
        <v>113.3</v>
      </c>
    </row>
    <row r="2272" spans="1:3">
      <c r="A2272" t="s">
        <v>3011</v>
      </c>
      <c r="B2272" s="21">
        <v>43344</v>
      </c>
      <c r="C2272">
        <v>107.2</v>
      </c>
    </row>
    <row r="2273" spans="1:3">
      <c r="A2273" t="s">
        <v>3011</v>
      </c>
      <c r="B2273" s="21">
        <v>43374</v>
      </c>
      <c r="C2273">
        <v>106.4</v>
      </c>
    </row>
    <row r="2274" spans="1:3">
      <c r="A2274" t="s">
        <v>3011</v>
      </c>
      <c r="B2274" s="21">
        <v>43405</v>
      </c>
      <c r="C2274">
        <v>112.4</v>
      </c>
    </row>
    <row r="2275" spans="1:3">
      <c r="A2275" t="s">
        <v>3011</v>
      </c>
      <c r="B2275" s="21">
        <v>43435</v>
      </c>
      <c r="C2275">
        <v>108.2</v>
      </c>
    </row>
    <row r="2276" spans="1:3">
      <c r="A2276" t="s">
        <v>3011</v>
      </c>
      <c r="B2276" s="21">
        <v>43466</v>
      </c>
      <c r="C2276">
        <v>112</v>
      </c>
    </row>
    <row r="2277" spans="1:3">
      <c r="A2277" t="s">
        <v>3011</v>
      </c>
      <c r="B2277" s="21">
        <v>43497</v>
      </c>
      <c r="C2277">
        <v>110.9</v>
      </c>
    </row>
    <row r="2278" spans="1:3">
      <c r="A2278" t="s">
        <v>3011</v>
      </c>
      <c r="B2278" s="21">
        <v>43525</v>
      </c>
      <c r="C2278">
        <v>109.1</v>
      </c>
    </row>
    <row r="2279" spans="1:3">
      <c r="A2279" t="s">
        <v>3011</v>
      </c>
      <c r="B2279" s="21">
        <v>43556</v>
      </c>
      <c r="C2279">
        <v>115.3</v>
      </c>
    </row>
    <row r="2280" spans="1:3">
      <c r="A2280" t="s">
        <v>3011</v>
      </c>
      <c r="B2280" s="21">
        <v>43586</v>
      </c>
      <c r="C2280">
        <v>110.6</v>
      </c>
    </row>
    <row r="2281" spans="1:3">
      <c r="A2281" t="s">
        <v>3011</v>
      </c>
      <c r="B2281" s="21">
        <v>43617</v>
      </c>
      <c r="C2281">
        <v>115.8</v>
      </c>
    </row>
    <row r="2282" spans="1:3">
      <c r="A2282" t="s">
        <v>3011</v>
      </c>
      <c r="B2282" s="21">
        <v>43647</v>
      </c>
      <c r="C2282">
        <v>106.5</v>
      </c>
    </row>
    <row r="2283" spans="1:3">
      <c r="A2283" t="s">
        <v>3011</v>
      </c>
      <c r="B2283" s="21">
        <v>43678</v>
      </c>
      <c r="C2283">
        <v>114</v>
      </c>
    </row>
    <row r="2284" spans="1:3">
      <c r="A2284" t="s">
        <v>3011</v>
      </c>
      <c r="B2284" s="21">
        <v>43709</v>
      </c>
      <c r="C2284">
        <v>110.7</v>
      </c>
    </row>
    <row r="2285" spans="1:3">
      <c r="A2285" t="s">
        <v>3011</v>
      </c>
      <c r="B2285" s="21">
        <v>43739</v>
      </c>
      <c r="C2285">
        <v>108.4</v>
      </c>
    </row>
    <row r="2286" spans="1:3">
      <c r="A2286" t="s">
        <v>3011</v>
      </c>
      <c r="B2286" s="21">
        <v>43770</v>
      </c>
      <c r="C2286">
        <v>112</v>
      </c>
    </row>
    <row r="2287" spans="1:3">
      <c r="A2287" t="s">
        <v>3011</v>
      </c>
      <c r="B2287" s="21">
        <v>43800</v>
      </c>
      <c r="C2287">
        <v>116.5</v>
      </c>
    </row>
    <row r="2288" spans="1:3">
      <c r="A2288" t="s">
        <v>3011</v>
      </c>
      <c r="B2288" s="21">
        <v>43831</v>
      </c>
      <c r="C2288">
        <v>111.7</v>
      </c>
    </row>
    <row r="2289" spans="1:3">
      <c r="A2289" t="s">
        <v>3011</v>
      </c>
      <c r="B2289" s="21">
        <v>43862</v>
      </c>
      <c r="C2289">
        <v>114.8</v>
      </c>
    </row>
    <row r="2290" spans="1:3">
      <c r="A2290" t="s">
        <v>3011</v>
      </c>
      <c r="B2290" s="21">
        <v>43891</v>
      </c>
      <c r="C2290">
        <v>104.7</v>
      </c>
    </row>
    <row r="2291" spans="1:3">
      <c r="A2291" t="s">
        <v>3011</v>
      </c>
      <c r="B2291" s="21">
        <v>43922</v>
      </c>
      <c r="C2291">
        <v>92.1</v>
      </c>
    </row>
    <row r="2292" spans="1:3">
      <c r="A2292" t="s">
        <v>3011</v>
      </c>
      <c r="B2292" s="21">
        <v>43952</v>
      </c>
      <c r="C2292">
        <v>104.3</v>
      </c>
    </row>
    <row r="2293" spans="1:3">
      <c r="A2293" t="s">
        <v>3011</v>
      </c>
      <c r="B2293" s="21">
        <v>43983</v>
      </c>
      <c r="C2293">
        <v>101.7</v>
      </c>
    </row>
    <row r="2294" spans="1:3">
      <c r="A2294" t="s">
        <v>3011</v>
      </c>
      <c r="B2294" s="21">
        <v>44013</v>
      </c>
      <c r="C2294">
        <v>107</v>
      </c>
    </row>
    <row r="2295" spans="1:3">
      <c r="A2295" t="s">
        <v>3011</v>
      </c>
      <c r="B2295" s="21">
        <v>44044</v>
      </c>
      <c r="C2295">
        <v>108.9</v>
      </c>
    </row>
    <row r="2296" spans="1:3">
      <c r="A2296" t="s">
        <v>3011</v>
      </c>
      <c r="B2296" s="21">
        <v>44075</v>
      </c>
      <c r="C2296">
        <v>107.7</v>
      </c>
    </row>
    <row r="2297" spans="1:3">
      <c r="A2297" t="s">
        <v>3011</v>
      </c>
      <c r="B2297" s="21">
        <v>44105</v>
      </c>
      <c r="C2297">
        <v>115.7</v>
      </c>
    </row>
    <row r="2298" spans="1:3">
      <c r="A2298" t="s">
        <v>3011</v>
      </c>
      <c r="B2298" s="21">
        <v>44136</v>
      </c>
      <c r="C2298">
        <v>113.7</v>
      </c>
    </row>
    <row r="2299" spans="1:3">
      <c r="A2299" t="s">
        <v>3011</v>
      </c>
      <c r="B2299" s="21">
        <v>44166</v>
      </c>
      <c r="C2299">
        <v>111.3</v>
      </c>
    </row>
    <row r="2300" spans="1:3">
      <c r="A2300" t="s">
        <v>3011</v>
      </c>
      <c r="B2300" s="21">
        <v>44197</v>
      </c>
      <c r="C2300">
        <v>119.6</v>
      </c>
    </row>
    <row r="2301" spans="1:3">
      <c r="A2301" t="s">
        <v>3011</v>
      </c>
      <c r="B2301" s="21">
        <v>44228</v>
      </c>
      <c r="C2301">
        <v>115.2</v>
      </c>
    </row>
    <row r="2302" spans="1:3">
      <c r="A2302" t="s">
        <v>3011</v>
      </c>
      <c r="B2302" s="21">
        <v>44256</v>
      </c>
      <c r="C2302">
        <v>119.3</v>
      </c>
    </row>
    <row r="2303" spans="1:3">
      <c r="A2303" t="s">
        <v>3011</v>
      </c>
      <c r="B2303" s="21">
        <v>44287</v>
      </c>
      <c r="C2303">
        <v>125.5</v>
      </c>
    </row>
    <row r="2304" spans="1:3">
      <c r="A2304" t="s">
        <v>3011</v>
      </c>
      <c r="B2304" s="21">
        <v>44317</v>
      </c>
      <c r="C2304">
        <v>126.1</v>
      </c>
    </row>
    <row r="2305" spans="1:3">
      <c r="A2305" t="s">
        <v>3011</v>
      </c>
      <c r="B2305" s="21">
        <v>44348</v>
      </c>
      <c r="C2305">
        <v>138.80000000000001</v>
      </c>
    </row>
    <row r="2306" spans="1:3">
      <c r="A2306" t="s">
        <v>3011</v>
      </c>
      <c r="B2306" s="21">
        <v>44378</v>
      </c>
      <c r="C2306">
        <v>131.69999999999999</v>
      </c>
    </row>
    <row r="2307" spans="1:3">
      <c r="A2307" t="s">
        <v>3011</v>
      </c>
      <c r="B2307" s="21">
        <v>44409</v>
      </c>
      <c r="C2307">
        <v>129.80000000000001</v>
      </c>
    </row>
    <row r="2308" spans="1:3">
      <c r="A2308" t="s">
        <v>3011</v>
      </c>
      <c r="B2308" s="21">
        <v>44440</v>
      </c>
      <c r="C2308">
        <v>128.69999999999999</v>
      </c>
    </row>
    <row r="2309" spans="1:3">
      <c r="A2309" t="s">
        <v>3011</v>
      </c>
      <c r="B2309" s="21">
        <v>44470</v>
      </c>
      <c r="C2309">
        <v>130.5</v>
      </c>
    </row>
    <row r="2310" spans="1:3">
      <c r="A2310" t="s">
        <v>3011</v>
      </c>
      <c r="B2310" s="21">
        <v>44501</v>
      </c>
      <c r="C2310">
        <v>123.2</v>
      </c>
    </row>
    <row r="2311" spans="1:3">
      <c r="A2311" t="s">
        <v>3011</v>
      </c>
      <c r="B2311" s="21">
        <v>44531</v>
      </c>
      <c r="C2311">
        <v>126</v>
      </c>
    </row>
    <row r="2312" spans="1:3">
      <c r="A2312" t="s">
        <v>3011</v>
      </c>
      <c r="B2312" s="21">
        <v>44562</v>
      </c>
      <c r="C2312">
        <v>128.9</v>
      </c>
    </row>
    <row r="2313" spans="1:3">
      <c r="A2313" t="s">
        <v>3011</v>
      </c>
      <c r="B2313" s="21">
        <v>44593</v>
      </c>
      <c r="C2313">
        <v>126.5</v>
      </c>
    </row>
    <row r="2314" spans="1:3">
      <c r="A2314" t="s">
        <v>3011</v>
      </c>
      <c r="B2314" s="21">
        <v>44621</v>
      </c>
      <c r="C2314">
        <v>126.7</v>
      </c>
    </row>
    <row r="2315" spans="1:3">
      <c r="A2315" t="s">
        <v>3011</v>
      </c>
      <c r="B2315" s="21">
        <v>44652</v>
      </c>
      <c r="C2315">
        <v>124.3</v>
      </c>
    </row>
    <row r="2316" spans="1:3">
      <c r="A2316" t="s">
        <v>3011</v>
      </c>
      <c r="B2316" s="21">
        <v>44682</v>
      </c>
      <c r="C2316">
        <v>125.3</v>
      </c>
    </row>
    <row r="2317" spans="1:3">
      <c r="A2317" t="s">
        <v>3011</v>
      </c>
      <c r="B2317" s="21">
        <v>44713</v>
      </c>
      <c r="C2317">
        <v>123.3</v>
      </c>
    </row>
    <row r="2318" spans="1:3">
      <c r="A2318" t="s">
        <v>3011</v>
      </c>
      <c r="B2318" s="21">
        <v>44743</v>
      </c>
      <c r="C2318">
        <v>125.4</v>
      </c>
    </row>
    <row r="2319" spans="1:3">
      <c r="A2319" t="s">
        <v>3011</v>
      </c>
      <c r="B2319" s="21">
        <v>44774</v>
      </c>
      <c r="C2319">
        <v>119.2</v>
      </c>
    </row>
    <row r="2320" spans="1:3">
      <c r="A2320" t="s">
        <v>3011</v>
      </c>
      <c r="B2320" s="21">
        <v>44805</v>
      </c>
      <c r="C2320">
        <v>129</v>
      </c>
    </row>
    <row r="2321" spans="1:3">
      <c r="A2321" t="s">
        <v>3011</v>
      </c>
      <c r="B2321" s="21">
        <v>44835</v>
      </c>
      <c r="C2321">
        <v>127.2</v>
      </c>
    </row>
    <row r="2322" spans="1:3">
      <c r="A2322" t="s">
        <v>3011</v>
      </c>
      <c r="B2322" s="21">
        <v>44866</v>
      </c>
      <c r="C2322">
        <v>129</v>
      </c>
    </row>
    <row r="2323" spans="1:3">
      <c r="A2323" t="s">
        <v>3011</v>
      </c>
      <c r="B2323" s="21">
        <v>44896</v>
      </c>
      <c r="C2323">
        <v>125.6</v>
      </c>
    </row>
    <row r="2324" spans="1:3">
      <c r="A2324" t="s">
        <v>3011</v>
      </c>
      <c r="B2324" s="21">
        <v>44927</v>
      </c>
      <c r="C2324">
        <v>120.4</v>
      </c>
    </row>
    <row r="2325" spans="1:3">
      <c r="A2325" t="s">
        <v>3011</v>
      </c>
      <c r="B2325" s="21">
        <v>44958</v>
      </c>
      <c r="C2325">
        <v>125</v>
      </c>
    </row>
    <row r="2326" spans="1:3">
      <c r="A2326" t="s">
        <v>3011</v>
      </c>
      <c r="B2326" s="21">
        <v>44986</v>
      </c>
      <c r="C2326">
        <v>126.9</v>
      </c>
    </row>
    <row r="2327" spans="1:3">
      <c r="A2327" t="s">
        <v>3011</v>
      </c>
      <c r="B2327" s="21">
        <v>45017</v>
      </c>
      <c r="C2327">
        <v>121.1</v>
      </c>
    </row>
    <row r="2328" spans="1:3">
      <c r="A2328" t="s">
        <v>3011</v>
      </c>
      <c r="B2328" s="21">
        <v>45047</v>
      </c>
      <c r="C2328">
        <v>122.6</v>
      </c>
    </row>
    <row r="2329" spans="1:3">
      <c r="A2329" t="s">
        <v>3011</v>
      </c>
      <c r="B2329" s="21">
        <v>45078</v>
      </c>
      <c r="C2329">
        <v>117.7</v>
      </c>
    </row>
    <row r="2330" spans="1:3">
      <c r="A2330" t="s">
        <v>3014</v>
      </c>
      <c r="B2330" s="21">
        <v>36251</v>
      </c>
      <c r="C2330">
        <v>102.5394</v>
      </c>
    </row>
    <row r="2331" spans="1:3">
      <c r="A2331" t="s">
        <v>3014</v>
      </c>
      <c r="B2331" s="21">
        <v>36281</v>
      </c>
      <c r="C2331">
        <v>101.9928</v>
      </c>
    </row>
    <row r="2332" spans="1:3">
      <c r="A2332" t="s">
        <v>3014</v>
      </c>
      <c r="B2332" s="21">
        <v>36312</v>
      </c>
      <c r="C2332">
        <v>103.7547</v>
      </c>
    </row>
    <row r="2333" spans="1:3">
      <c r="A2333" t="s">
        <v>3014</v>
      </c>
      <c r="B2333" s="21">
        <v>36342</v>
      </c>
      <c r="C2333">
        <v>103.95189999999999</v>
      </c>
    </row>
    <row r="2334" spans="1:3">
      <c r="A2334" t="s">
        <v>3014</v>
      </c>
      <c r="B2334" s="21">
        <v>36373</v>
      </c>
      <c r="C2334">
        <v>105.4468</v>
      </c>
    </row>
    <row r="2335" spans="1:3">
      <c r="A2335" t="s">
        <v>3014</v>
      </c>
      <c r="B2335" s="21">
        <v>36404</v>
      </c>
      <c r="C2335">
        <v>106.43210000000001</v>
      </c>
    </row>
    <row r="2336" spans="1:3">
      <c r="A2336" t="s">
        <v>3014</v>
      </c>
      <c r="B2336" s="21">
        <v>36434</v>
      </c>
      <c r="C2336">
        <v>105.79300000000001</v>
      </c>
    </row>
    <row r="2337" spans="1:3">
      <c r="A2337" t="s">
        <v>3014</v>
      </c>
      <c r="B2337" s="21">
        <v>36465</v>
      </c>
      <c r="C2337">
        <v>108.14530000000001</v>
      </c>
    </row>
    <row r="2338" spans="1:3">
      <c r="A2338" t="s">
        <v>3014</v>
      </c>
      <c r="B2338" s="21">
        <v>36495</v>
      </c>
      <c r="C2338">
        <v>110.3263</v>
      </c>
    </row>
    <row r="2339" spans="1:3">
      <c r="A2339" t="s">
        <v>3014</v>
      </c>
      <c r="B2339" s="21">
        <v>36526</v>
      </c>
      <c r="C2339">
        <v>110.39449999999999</v>
      </c>
    </row>
    <row r="2340" spans="1:3">
      <c r="A2340" t="s">
        <v>3014</v>
      </c>
      <c r="B2340" s="21">
        <v>36557</v>
      </c>
      <c r="C2340">
        <v>109.9293</v>
      </c>
    </row>
    <row r="2341" spans="1:3">
      <c r="A2341" t="s">
        <v>3014</v>
      </c>
      <c r="B2341" s="21">
        <v>36586</v>
      </c>
      <c r="C2341">
        <v>112.714</v>
      </c>
    </row>
    <row r="2342" spans="1:3">
      <c r="A2342" t="s">
        <v>3014</v>
      </c>
      <c r="B2342" s="21">
        <v>36617</v>
      </c>
      <c r="C2342">
        <v>111.753</v>
      </c>
    </row>
    <row r="2343" spans="1:3">
      <c r="A2343" t="s">
        <v>3014</v>
      </c>
      <c r="B2343" s="21">
        <v>36647</v>
      </c>
      <c r="C2343">
        <v>113.5746</v>
      </c>
    </row>
    <row r="2344" spans="1:3">
      <c r="A2344" t="s">
        <v>3014</v>
      </c>
      <c r="B2344" s="21">
        <v>36678</v>
      </c>
      <c r="C2344">
        <v>114.2623</v>
      </c>
    </row>
    <row r="2345" spans="1:3">
      <c r="A2345" t="s">
        <v>3014</v>
      </c>
      <c r="B2345" s="21">
        <v>36708</v>
      </c>
      <c r="C2345">
        <v>114.8115</v>
      </c>
    </row>
    <row r="2346" spans="1:3">
      <c r="A2346" t="s">
        <v>3014</v>
      </c>
      <c r="B2346" s="21">
        <v>36739</v>
      </c>
      <c r="C2346">
        <v>116.21129999999999</v>
      </c>
    </row>
    <row r="2347" spans="1:3">
      <c r="A2347" t="s">
        <v>3014</v>
      </c>
      <c r="B2347" s="21">
        <v>36770</v>
      </c>
      <c r="C2347">
        <v>116.206</v>
      </c>
    </row>
    <row r="2348" spans="1:3">
      <c r="A2348" t="s">
        <v>3014</v>
      </c>
      <c r="B2348" s="21">
        <v>36800</v>
      </c>
      <c r="C2348">
        <v>116.6733</v>
      </c>
    </row>
    <row r="2349" spans="1:3">
      <c r="A2349" t="s">
        <v>3014</v>
      </c>
      <c r="B2349" s="21">
        <v>36831</v>
      </c>
      <c r="C2349">
        <v>116.4624</v>
      </c>
    </row>
    <row r="2350" spans="1:3">
      <c r="A2350" t="s">
        <v>3014</v>
      </c>
      <c r="B2350" s="21">
        <v>36861</v>
      </c>
      <c r="C2350">
        <v>115.7651</v>
      </c>
    </row>
    <row r="2351" spans="1:3">
      <c r="A2351" t="s">
        <v>3014</v>
      </c>
      <c r="B2351" s="21">
        <v>36892</v>
      </c>
      <c r="C2351">
        <v>113.3378</v>
      </c>
    </row>
    <row r="2352" spans="1:3">
      <c r="A2352" t="s">
        <v>3014</v>
      </c>
      <c r="B2352" s="21">
        <v>36923</v>
      </c>
      <c r="C2352">
        <v>112.2864</v>
      </c>
    </row>
    <row r="2353" spans="1:3">
      <c r="A2353" t="s">
        <v>3014</v>
      </c>
      <c r="B2353" s="21">
        <v>36951</v>
      </c>
      <c r="C2353">
        <v>111.24079999999999</v>
      </c>
    </row>
    <row r="2354" spans="1:3">
      <c r="A2354" t="s">
        <v>3014</v>
      </c>
      <c r="B2354" s="21">
        <v>36982</v>
      </c>
      <c r="C2354">
        <v>110.9067</v>
      </c>
    </row>
    <row r="2355" spans="1:3">
      <c r="A2355" t="s">
        <v>3014</v>
      </c>
      <c r="B2355" s="21">
        <v>37012</v>
      </c>
      <c r="C2355">
        <v>111.3507</v>
      </c>
    </row>
    <row r="2356" spans="1:3">
      <c r="A2356" t="s">
        <v>3014</v>
      </c>
      <c r="B2356" s="21">
        <v>37043</v>
      </c>
      <c r="C2356">
        <v>110.57210000000001</v>
      </c>
    </row>
    <row r="2357" spans="1:3">
      <c r="A2357" t="s">
        <v>3014</v>
      </c>
      <c r="B2357" s="21">
        <v>37073</v>
      </c>
      <c r="C2357">
        <v>109.2717</v>
      </c>
    </row>
    <row r="2358" spans="1:3">
      <c r="A2358" t="s">
        <v>3014</v>
      </c>
      <c r="B2358" s="21">
        <v>37104</v>
      </c>
      <c r="C2358">
        <v>109.1544</v>
      </c>
    </row>
    <row r="2359" spans="1:3">
      <c r="A2359" t="s">
        <v>3014</v>
      </c>
      <c r="B2359" s="21">
        <v>37135</v>
      </c>
      <c r="C2359">
        <v>107.3143</v>
      </c>
    </row>
    <row r="2360" spans="1:3">
      <c r="A2360" t="s">
        <v>3014</v>
      </c>
      <c r="B2360" s="21">
        <v>37165</v>
      </c>
      <c r="C2360">
        <v>107.77209999999999</v>
      </c>
    </row>
    <row r="2361" spans="1:3">
      <c r="A2361" t="s">
        <v>3014</v>
      </c>
      <c r="B2361" s="21">
        <v>37196</v>
      </c>
      <c r="C2361">
        <v>107.8852</v>
      </c>
    </row>
    <row r="2362" spans="1:3">
      <c r="A2362" t="s">
        <v>3014</v>
      </c>
      <c r="B2362" s="21">
        <v>37226</v>
      </c>
      <c r="C2362">
        <v>105.48480000000001</v>
      </c>
    </row>
    <row r="2363" spans="1:3">
      <c r="A2363" t="s">
        <v>3014</v>
      </c>
      <c r="B2363" s="21">
        <v>37257</v>
      </c>
      <c r="C2363">
        <v>110.56740000000001</v>
      </c>
    </row>
    <row r="2364" spans="1:3">
      <c r="A2364" t="s">
        <v>3014</v>
      </c>
      <c r="B2364" s="21">
        <v>37288</v>
      </c>
      <c r="C2364">
        <v>112.0527</v>
      </c>
    </row>
    <row r="2365" spans="1:3">
      <c r="A2365" t="s">
        <v>3014</v>
      </c>
      <c r="B2365" s="21">
        <v>37316</v>
      </c>
      <c r="C2365">
        <v>110.8317</v>
      </c>
    </row>
    <row r="2366" spans="1:3">
      <c r="A2366" t="s">
        <v>3014</v>
      </c>
      <c r="B2366" s="21">
        <v>37347</v>
      </c>
      <c r="C2366">
        <v>112.2906</v>
      </c>
    </row>
    <row r="2367" spans="1:3">
      <c r="A2367" t="s">
        <v>3014</v>
      </c>
      <c r="B2367" s="21">
        <v>37377</v>
      </c>
      <c r="C2367">
        <v>113.34569999999999</v>
      </c>
    </row>
    <row r="2368" spans="1:3">
      <c r="A2368" t="s">
        <v>3014</v>
      </c>
      <c r="B2368" s="21">
        <v>37408</v>
      </c>
      <c r="C2368">
        <v>112.1114</v>
      </c>
    </row>
    <row r="2369" spans="1:3">
      <c r="A2369" t="s">
        <v>3014</v>
      </c>
      <c r="B2369" s="21">
        <v>37438</v>
      </c>
      <c r="C2369">
        <v>112.93600000000001</v>
      </c>
    </row>
    <row r="2370" spans="1:3">
      <c r="A2370" t="s">
        <v>3014</v>
      </c>
      <c r="B2370" s="21">
        <v>37469</v>
      </c>
      <c r="C2370">
        <v>113.1417</v>
      </c>
    </row>
    <row r="2371" spans="1:3">
      <c r="A2371" t="s">
        <v>3014</v>
      </c>
      <c r="B2371" s="21">
        <v>37500</v>
      </c>
      <c r="C2371">
        <v>110.84910000000001</v>
      </c>
    </row>
    <row r="2372" spans="1:3">
      <c r="A2372" t="s">
        <v>3014</v>
      </c>
      <c r="B2372" s="21">
        <v>37530</v>
      </c>
      <c r="C2372">
        <v>111.51990000000001</v>
      </c>
    </row>
    <row r="2373" spans="1:3">
      <c r="A2373" t="s">
        <v>3014</v>
      </c>
      <c r="B2373" s="21">
        <v>37561</v>
      </c>
      <c r="C2373">
        <v>110.8523</v>
      </c>
    </row>
    <row r="2374" spans="1:3">
      <c r="A2374" t="s">
        <v>3014</v>
      </c>
      <c r="B2374" s="21">
        <v>37591</v>
      </c>
      <c r="C2374">
        <v>109.09099999999999</v>
      </c>
    </row>
    <row r="2375" spans="1:3">
      <c r="A2375" t="s">
        <v>3014</v>
      </c>
      <c r="B2375" s="21">
        <v>37622</v>
      </c>
      <c r="C2375">
        <v>109.72629999999999</v>
      </c>
    </row>
    <row r="2376" spans="1:3">
      <c r="A2376" t="s">
        <v>3014</v>
      </c>
      <c r="B2376" s="21">
        <v>37653</v>
      </c>
      <c r="C2376">
        <v>109.6661</v>
      </c>
    </row>
    <row r="2377" spans="1:3">
      <c r="A2377" t="s">
        <v>3014</v>
      </c>
      <c r="B2377" s="21">
        <v>37681</v>
      </c>
      <c r="C2377">
        <v>109.75960000000001</v>
      </c>
    </row>
    <row r="2378" spans="1:3">
      <c r="A2378" t="s">
        <v>3014</v>
      </c>
      <c r="B2378" s="21">
        <v>37712</v>
      </c>
      <c r="C2378">
        <v>109.3389</v>
      </c>
    </row>
    <row r="2379" spans="1:3">
      <c r="A2379" t="s">
        <v>3014</v>
      </c>
      <c r="B2379" s="21">
        <v>37742</v>
      </c>
      <c r="C2379">
        <v>109.66030000000001</v>
      </c>
    </row>
    <row r="2380" spans="1:3">
      <c r="A2380" t="s">
        <v>3014</v>
      </c>
      <c r="B2380" s="21">
        <v>37773</v>
      </c>
      <c r="C2380">
        <v>108.49209999999999</v>
      </c>
    </row>
    <row r="2381" spans="1:3">
      <c r="A2381" t="s">
        <v>3014</v>
      </c>
      <c r="B2381" s="21">
        <v>37803</v>
      </c>
      <c r="C2381">
        <v>109.7945</v>
      </c>
    </row>
    <row r="2382" spans="1:3">
      <c r="A2382" t="s">
        <v>3014</v>
      </c>
      <c r="B2382" s="21">
        <v>37834</v>
      </c>
      <c r="C2382">
        <v>107.6283</v>
      </c>
    </row>
    <row r="2383" spans="1:3">
      <c r="A2383" t="s">
        <v>3014</v>
      </c>
      <c r="B2383" s="21">
        <v>37865</v>
      </c>
      <c r="C2383">
        <v>110.5689</v>
      </c>
    </row>
    <row r="2384" spans="1:3">
      <c r="A2384" t="s">
        <v>3014</v>
      </c>
      <c r="B2384" s="21">
        <v>37895</v>
      </c>
      <c r="C2384">
        <v>112.0749</v>
      </c>
    </row>
    <row r="2385" spans="1:3">
      <c r="A2385" t="s">
        <v>3014</v>
      </c>
      <c r="B2385" s="21">
        <v>37926</v>
      </c>
      <c r="C2385">
        <v>112.12990000000001</v>
      </c>
    </row>
    <row r="2386" spans="1:3">
      <c r="A2386" t="s">
        <v>3014</v>
      </c>
      <c r="B2386" s="21">
        <v>37956</v>
      </c>
      <c r="C2386">
        <v>111.99720000000001</v>
      </c>
    </row>
    <row r="2387" spans="1:3">
      <c r="A2387" t="s">
        <v>3014</v>
      </c>
      <c r="B2387" s="21">
        <v>37987</v>
      </c>
      <c r="C2387">
        <v>110.27079999999999</v>
      </c>
    </row>
    <row r="2388" spans="1:3">
      <c r="A2388" t="s">
        <v>3014</v>
      </c>
      <c r="B2388" s="21">
        <v>38018</v>
      </c>
      <c r="C2388">
        <v>110.3792</v>
      </c>
    </row>
    <row r="2389" spans="1:3">
      <c r="A2389" t="s">
        <v>3014</v>
      </c>
      <c r="B2389" s="21">
        <v>38047</v>
      </c>
      <c r="C2389">
        <v>112.7235</v>
      </c>
    </row>
    <row r="2390" spans="1:3">
      <c r="A2390" t="s">
        <v>3014</v>
      </c>
      <c r="B2390" s="21">
        <v>38078</v>
      </c>
      <c r="C2390">
        <v>111.74460000000001</v>
      </c>
    </row>
    <row r="2391" spans="1:3">
      <c r="A2391" t="s">
        <v>3014</v>
      </c>
      <c r="B2391" s="21">
        <v>38108</v>
      </c>
      <c r="C2391">
        <v>110.7719</v>
      </c>
    </row>
    <row r="2392" spans="1:3">
      <c r="A2392" t="s">
        <v>3014</v>
      </c>
      <c r="B2392" s="21">
        <v>38139</v>
      </c>
      <c r="C2392">
        <v>112.85039999999999</v>
      </c>
    </row>
    <row r="2393" spans="1:3">
      <c r="A2393" t="s">
        <v>3014</v>
      </c>
      <c r="B2393" s="21">
        <v>38169</v>
      </c>
      <c r="C2393">
        <v>112.1939</v>
      </c>
    </row>
    <row r="2394" spans="1:3">
      <c r="A2394" t="s">
        <v>3014</v>
      </c>
      <c r="B2394" s="21">
        <v>38200</v>
      </c>
      <c r="C2394">
        <v>112.6199</v>
      </c>
    </row>
    <row r="2395" spans="1:3">
      <c r="A2395" t="s">
        <v>3014</v>
      </c>
      <c r="B2395" s="21">
        <v>38231</v>
      </c>
      <c r="C2395">
        <v>113.9134</v>
      </c>
    </row>
    <row r="2396" spans="1:3">
      <c r="A2396" t="s">
        <v>3014</v>
      </c>
      <c r="B2396" s="21">
        <v>38261</v>
      </c>
      <c r="C2396">
        <v>113.05070000000001</v>
      </c>
    </row>
    <row r="2397" spans="1:3">
      <c r="A2397" t="s">
        <v>3014</v>
      </c>
      <c r="B2397" s="21">
        <v>38292</v>
      </c>
      <c r="C2397">
        <v>112.74039999999999</v>
      </c>
    </row>
    <row r="2398" spans="1:3">
      <c r="A2398" t="s">
        <v>3014</v>
      </c>
      <c r="B2398" s="21">
        <v>38322</v>
      </c>
      <c r="C2398">
        <v>113.35420000000001</v>
      </c>
    </row>
    <row r="2399" spans="1:3">
      <c r="A2399" t="s">
        <v>3014</v>
      </c>
      <c r="B2399" s="21">
        <v>38353</v>
      </c>
      <c r="C2399">
        <v>115.3169</v>
      </c>
    </row>
    <row r="2400" spans="1:3">
      <c r="A2400" t="s">
        <v>3014</v>
      </c>
      <c r="B2400" s="21">
        <v>38384</v>
      </c>
      <c r="C2400">
        <v>114.4658</v>
      </c>
    </row>
    <row r="2401" spans="1:3">
      <c r="A2401" t="s">
        <v>3014</v>
      </c>
      <c r="B2401" s="21">
        <v>38412</v>
      </c>
      <c r="C2401">
        <v>113.2289</v>
      </c>
    </row>
    <row r="2402" spans="1:3">
      <c r="A2402" t="s">
        <v>3014</v>
      </c>
      <c r="B2402" s="21">
        <v>38443</v>
      </c>
      <c r="C2402">
        <v>113.9293</v>
      </c>
    </row>
    <row r="2403" spans="1:3">
      <c r="A2403" t="s">
        <v>3014</v>
      </c>
      <c r="B2403" s="21">
        <v>38473</v>
      </c>
      <c r="C2403">
        <v>114.1048</v>
      </c>
    </row>
    <row r="2404" spans="1:3">
      <c r="A2404" t="s">
        <v>3014</v>
      </c>
      <c r="B2404" s="21">
        <v>38504</v>
      </c>
      <c r="C2404">
        <v>113.5339</v>
      </c>
    </row>
    <row r="2405" spans="1:3">
      <c r="A2405" t="s">
        <v>3014</v>
      </c>
      <c r="B2405" s="21">
        <v>38534</v>
      </c>
      <c r="C2405">
        <v>113.4234</v>
      </c>
    </row>
    <row r="2406" spans="1:3">
      <c r="A2406" t="s">
        <v>3014</v>
      </c>
      <c r="B2406" s="21">
        <v>38565</v>
      </c>
      <c r="C2406">
        <v>114.6614</v>
      </c>
    </row>
    <row r="2407" spans="1:3">
      <c r="A2407" t="s">
        <v>3014</v>
      </c>
      <c r="B2407" s="21">
        <v>38596</v>
      </c>
      <c r="C2407">
        <v>114.3622</v>
      </c>
    </row>
    <row r="2408" spans="1:3">
      <c r="A2408" t="s">
        <v>3014</v>
      </c>
      <c r="B2408" s="21">
        <v>38626</v>
      </c>
      <c r="C2408">
        <v>114.5472</v>
      </c>
    </row>
    <row r="2409" spans="1:3">
      <c r="A2409" t="s">
        <v>3014</v>
      </c>
      <c r="B2409" s="21">
        <v>38657</v>
      </c>
      <c r="C2409">
        <v>114.9083</v>
      </c>
    </row>
    <row r="2410" spans="1:3">
      <c r="A2410" t="s">
        <v>3014</v>
      </c>
      <c r="B2410" s="21">
        <v>38687</v>
      </c>
      <c r="C2410">
        <v>115.51560000000001</v>
      </c>
    </row>
    <row r="2411" spans="1:3">
      <c r="A2411" t="s">
        <v>3014</v>
      </c>
      <c r="B2411" s="21">
        <v>38718</v>
      </c>
      <c r="C2411">
        <v>116.6135</v>
      </c>
    </row>
    <row r="2412" spans="1:3">
      <c r="A2412" t="s">
        <v>3014</v>
      </c>
      <c r="B2412" s="21">
        <v>38749</v>
      </c>
      <c r="C2412">
        <v>115.7276</v>
      </c>
    </row>
    <row r="2413" spans="1:3">
      <c r="A2413" t="s">
        <v>3014</v>
      </c>
      <c r="B2413" s="21">
        <v>38777</v>
      </c>
      <c r="C2413">
        <v>115.2867</v>
      </c>
    </row>
    <row r="2414" spans="1:3">
      <c r="A2414" t="s">
        <v>3014</v>
      </c>
      <c r="B2414" s="21">
        <v>38808</v>
      </c>
      <c r="C2414">
        <v>114.303</v>
      </c>
    </row>
    <row r="2415" spans="1:3">
      <c r="A2415" t="s">
        <v>3014</v>
      </c>
      <c r="B2415" s="21">
        <v>38838</v>
      </c>
      <c r="C2415">
        <v>112.723</v>
      </c>
    </row>
    <row r="2416" spans="1:3">
      <c r="A2416" t="s">
        <v>3014</v>
      </c>
      <c r="B2416" s="21">
        <v>38869</v>
      </c>
      <c r="C2416">
        <v>112.4798</v>
      </c>
    </row>
    <row r="2417" spans="1:3">
      <c r="A2417" t="s">
        <v>3014</v>
      </c>
      <c r="B2417" s="21">
        <v>38899</v>
      </c>
      <c r="C2417">
        <v>112.0596</v>
      </c>
    </row>
    <row r="2418" spans="1:3">
      <c r="A2418" t="s">
        <v>3014</v>
      </c>
      <c r="B2418" s="21">
        <v>38930</v>
      </c>
      <c r="C2418">
        <v>111.3391</v>
      </c>
    </row>
    <row r="2419" spans="1:3">
      <c r="A2419" t="s">
        <v>3014</v>
      </c>
      <c r="B2419" s="21">
        <v>38961</v>
      </c>
      <c r="C2419">
        <v>109.23690000000001</v>
      </c>
    </row>
    <row r="2420" spans="1:3">
      <c r="A2420" t="s">
        <v>3014</v>
      </c>
      <c r="B2420" s="21">
        <v>38991</v>
      </c>
      <c r="C2420">
        <v>108.2912</v>
      </c>
    </row>
    <row r="2421" spans="1:3">
      <c r="A2421" t="s">
        <v>3014</v>
      </c>
      <c r="B2421" s="21">
        <v>39022</v>
      </c>
      <c r="C2421">
        <v>108.87479999999999</v>
      </c>
    </row>
    <row r="2422" spans="1:3">
      <c r="A2422" t="s">
        <v>3014</v>
      </c>
      <c r="B2422" s="21">
        <v>39052</v>
      </c>
      <c r="C2422">
        <v>110.6662</v>
      </c>
    </row>
    <row r="2423" spans="1:3">
      <c r="A2423" t="s">
        <v>3014</v>
      </c>
      <c r="B2423" s="21">
        <v>39083</v>
      </c>
      <c r="C2423">
        <v>109.2929</v>
      </c>
    </row>
    <row r="2424" spans="1:3">
      <c r="A2424" t="s">
        <v>3014</v>
      </c>
      <c r="B2424" s="21">
        <v>39114</v>
      </c>
      <c r="C2424">
        <v>109.9473</v>
      </c>
    </row>
    <row r="2425" spans="1:3">
      <c r="A2425" t="s">
        <v>3014</v>
      </c>
      <c r="B2425" s="21">
        <v>39142</v>
      </c>
      <c r="C2425">
        <v>109.9521</v>
      </c>
    </row>
    <row r="2426" spans="1:3">
      <c r="A2426" t="s">
        <v>3014</v>
      </c>
      <c r="B2426" s="21">
        <v>39173</v>
      </c>
      <c r="C2426">
        <v>110.31310000000001</v>
      </c>
    </row>
    <row r="2427" spans="1:3">
      <c r="A2427" t="s">
        <v>3014</v>
      </c>
      <c r="B2427" s="21">
        <v>39203</v>
      </c>
      <c r="C2427">
        <v>109.4298</v>
      </c>
    </row>
    <row r="2428" spans="1:3">
      <c r="A2428" t="s">
        <v>3014</v>
      </c>
      <c r="B2428" s="21">
        <v>39234</v>
      </c>
      <c r="C2428">
        <v>109.7311</v>
      </c>
    </row>
    <row r="2429" spans="1:3">
      <c r="A2429" t="s">
        <v>3014</v>
      </c>
      <c r="B2429" s="21">
        <v>39264</v>
      </c>
      <c r="C2429">
        <v>108.71299999999999</v>
      </c>
    </row>
    <row r="2430" spans="1:3">
      <c r="A2430" t="s">
        <v>3014</v>
      </c>
      <c r="B2430" s="21">
        <v>39295</v>
      </c>
      <c r="C2430">
        <v>108.40479999999999</v>
      </c>
    </row>
    <row r="2431" spans="1:3">
      <c r="A2431" t="s">
        <v>3014</v>
      </c>
      <c r="B2431" s="21">
        <v>39326</v>
      </c>
      <c r="C2431">
        <v>108.1347</v>
      </c>
    </row>
    <row r="2432" spans="1:3">
      <c r="A2432" t="s">
        <v>3014</v>
      </c>
      <c r="B2432" s="21">
        <v>39356</v>
      </c>
      <c r="C2432">
        <v>108.07340000000001</v>
      </c>
    </row>
    <row r="2433" spans="1:3">
      <c r="A2433" t="s">
        <v>3014</v>
      </c>
      <c r="B2433" s="21">
        <v>39387</v>
      </c>
      <c r="C2433">
        <v>107.8524</v>
      </c>
    </row>
    <row r="2434" spans="1:3">
      <c r="A2434" t="s">
        <v>3014</v>
      </c>
      <c r="B2434" s="21">
        <v>39417</v>
      </c>
      <c r="C2434">
        <v>104.95359999999999</v>
      </c>
    </row>
    <row r="2435" spans="1:3">
      <c r="A2435" t="s">
        <v>3014</v>
      </c>
      <c r="B2435" s="21">
        <v>39448</v>
      </c>
      <c r="C2435">
        <v>104.0877</v>
      </c>
    </row>
    <row r="2436" spans="1:3">
      <c r="A2436" t="s">
        <v>3014</v>
      </c>
      <c r="B2436" s="21">
        <v>39479</v>
      </c>
      <c r="C2436">
        <v>104.93770000000001</v>
      </c>
    </row>
    <row r="2437" spans="1:3">
      <c r="A2437" t="s">
        <v>3014</v>
      </c>
      <c r="B2437" s="21">
        <v>39508</v>
      </c>
      <c r="C2437">
        <v>102.6742</v>
      </c>
    </row>
    <row r="2438" spans="1:3">
      <c r="A2438" t="s">
        <v>3014</v>
      </c>
      <c r="B2438" s="21">
        <v>39539</v>
      </c>
      <c r="C2438">
        <v>104.1104</v>
      </c>
    </row>
    <row r="2439" spans="1:3">
      <c r="A2439" t="s">
        <v>3014</v>
      </c>
      <c r="B2439" s="21">
        <v>39569</v>
      </c>
      <c r="C2439">
        <v>104.7189</v>
      </c>
    </row>
    <row r="2440" spans="1:3">
      <c r="A2440" t="s">
        <v>3014</v>
      </c>
      <c r="B2440" s="21">
        <v>39600</v>
      </c>
      <c r="C2440">
        <v>104.62739999999999</v>
      </c>
    </row>
    <row r="2441" spans="1:3">
      <c r="A2441" t="s">
        <v>3014</v>
      </c>
      <c r="B2441" s="21">
        <v>39630</v>
      </c>
      <c r="C2441">
        <v>104.8626</v>
      </c>
    </row>
    <row r="2442" spans="1:3">
      <c r="A2442" t="s">
        <v>3014</v>
      </c>
      <c r="B2442" s="21">
        <v>39661</v>
      </c>
      <c r="C2442">
        <v>103.2758</v>
      </c>
    </row>
    <row r="2443" spans="1:3">
      <c r="A2443" t="s">
        <v>3014</v>
      </c>
      <c r="B2443" s="21">
        <v>39692</v>
      </c>
      <c r="C2443">
        <v>102.84229999999999</v>
      </c>
    </row>
    <row r="2444" spans="1:3">
      <c r="A2444" t="s">
        <v>3014</v>
      </c>
      <c r="B2444" s="21">
        <v>39722</v>
      </c>
      <c r="C2444">
        <v>101.3638</v>
      </c>
    </row>
    <row r="2445" spans="1:3">
      <c r="A2445" t="s">
        <v>3014</v>
      </c>
      <c r="B2445" s="21">
        <v>39753</v>
      </c>
      <c r="C2445">
        <v>99.955600000000004</v>
      </c>
    </row>
    <row r="2446" spans="1:3">
      <c r="A2446" t="s">
        <v>3014</v>
      </c>
      <c r="B2446" s="21">
        <v>39783</v>
      </c>
      <c r="C2446">
        <v>94.971900000000005</v>
      </c>
    </row>
    <row r="2447" spans="1:3">
      <c r="A2447" t="s">
        <v>3014</v>
      </c>
      <c r="B2447" s="21">
        <v>39814</v>
      </c>
      <c r="C2447">
        <v>91.455089999999998</v>
      </c>
    </row>
    <row r="2448" spans="1:3">
      <c r="A2448" t="s">
        <v>3014</v>
      </c>
      <c r="B2448" s="21">
        <v>39845</v>
      </c>
      <c r="C2448">
        <v>90.262029999999996</v>
      </c>
    </row>
    <row r="2449" spans="1:3">
      <c r="A2449" t="s">
        <v>3014</v>
      </c>
      <c r="B2449" s="21">
        <v>39873</v>
      </c>
      <c r="C2449">
        <v>89.18526</v>
      </c>
    </row>
    <row r="2450" spans="1:3">
      <c r="A2450" t="s">
        <v>3014</v>
      </c>
      <c r="B2450" s="21">
        <v>39904</v>
      </c>
      <c r="C2450">
        <v>87.936689999999999</v>
      </c>
    </row>
    <row r="2451" spans="1:3">
      <c r="A2451" t="s">
        <v>3014</v>
      </c>
      <c r="B2451" s="21">
        <v>39934</v>
      </c>
      <c r="C2451">
        <v>86.515799999999999</v>
      </c>
    </row>
    <row r="2452" spans="1:3">
      <c r="A2452" t="s">
        <v>3014</v>
      </c>
      <c r="B2452" s="21">
        <v>39965</v>
      </c>
      <c r="C2452">
        <v>85.572239999999994</v>
      </c>
    </row>
    <row r="2453" spans="1:3">
      <c r="A2453" t="s">
        <v>3014</v>
      </c>
      <c r="B2453" s="21">
        <v>39995</v>
      </c>
      <c r="C2453">
        <v>86.621520000000004</v>
      </c>
    </row>
    <row r="2454" spans="1:3">
      <c r="A2454" t="s">
        <v>3014</v>
      </c>
      <c r="B2454" s="21">
        <v>40026</v>
      </c>
      <c r="C2454">
        <v>87.447199999999995</v>
      </c>
    </row>
    <row r="2455" spans="1:3">
      <c r="A2455" t="s">
        <v>3014</v>
      </c>
      <c r="B2455" s="21">
        <v>40057</v>
      </c>
      <c r="C2455">
        <v>88.357470000000006</v>
      </c>
    </row>
    <row r="2456" spans="1:3">
      <c r="A2456" t="s">
        <v>3014</v>
      </c>
      <c r="B2456" s="21">
        <v>40087</v>
      </c>
      <c r="C2456">
        <v>88.054050000000004</v>
      </c>
    </row>
    <row r="2457" spans="1:3">
      <c r="A2457" t="s">
        <v>3014</v>
      </c>
      <c r="B2457" s="21">
        <v>40118</v>
      </c>
      <c r="C2457">
        <v>89.343320000000006</v>
      </c>
    </row>
    <row r="2458" spans="1:3">
      <c r="A2458" t="s">
        <v>3014</v>
      </c>
      <c r="B2458" s="21">
        <v>40148</v>
      </c>
      <c r="C2458">
        <v>88.922550000000001</v>
      </c>
    </row>
    <row r="2459" spans="1:3">
      <c r="A2459" t="s">
        <v>3014</v>
      </c>
      <c r="B2459" s="21">
        <v>40179</v>
      </c>
      <c r="C2459">
        <v>89.742410000000007</v>
      </c>
    </row>
    <row r="2460" spans="1:3">
      <c r="A2460" t="s">
        <v>3014</v>
      </c>
      <c r="B2460" s="21">
        <v>40210</v>
      </c>
      <c r="C2460">
        <v>90.915379999999999</v>
      </c>
    </row>
    <row r="2461" spans="1:3">
      <c r="A2461" t="s">
        <v>3014</v>
      </c>
      <c r="B2461" s="21">
        <v>40238</v>
      </c>
      <c r="C2461">
        <v>92.228970000000004</v>
      </c>
    </row>
    <row r="2462" spans="1:3">
      <c r="A2462" t="s">
        <v>3014</v>
      </c>
      <c r="B2462" s="21">
        <v>40269</v>
      </c>
      <c r="C2462">
        <v>91.815070000000006</v>
      </c>
    </row>
    <row r="2463" spans="1:3">
      <c r="A2463" t="s">
        <v>3014</v>
      </c>
      <c r="B2463" s="21">
        <v>40299</v>
      </c>
      <c r="C2463">
        <v>92.547190000000001</v>
      </c>
    </row>
    <row r="2464" spans="1:3">
      <c r="A2464" t="s">
        <v>3014</v>
      </c>
      <c r="B2464" s="21">
        <v>40330</v>
      </c>
      <c r="C2464">
        <v>93.682630000000003</v>
      </c>
    </row>
    <row r="2465" spans="1:3">
      <c r="A2465" t="s">
        <v>3014</v>
      </c>
      <c r="B2465" s="21">
        <v>40360</v>
      </c>
      <c r="C2465">
        <v>93.357020000000006</v>
      </c>
    </row>
    <row r="2466" spans="1:3">
      <c r="A2466" t="s">
        <v>3014</v>
      </c>
      <c r="B2466" s="21">
        <v>40391</v>
      </c>
      <c r="C2466">
        <v>93.286180000000002</v>
      </c>
    </row>
    <row r="2467" spans="1:3">
      <c r="A2467" t="s">
        <v>3014</v>
      </c>
      <c r="B2467" s="21">
        <v>40422</v>
      </c>
      <c r="C2467">
        <v>92.706829999999997</v>
      </c>
    </row>
    <row r="2468" spans="1:3">
      <c r="A2468" t="s">
        <v>3014</v>
      </c>
      <c r="B2468" s="21">
        <v>40452</v>
      </c>
      <c r="C2468">
        <v>92.666129999999995</v>
      </c>
    </row>
    <row r="2469" spans="1:3">
      <c r="A2469" t="s">
        <v>3014</v>
      </c>
      <c r="B2469" s="21">
        <v>40483</v>
      </c>
      <c r="C2469">
        <v>91.789169999999999</v>
      </c>
    </row>
    <row r="2470" spans="1:3">
      <c r="A2470" t="s">
        <v>3014</v>
      </c>
      <c r="B2470" s="21">
        <v>40513</v>
      </c>
      <c r="C2470">
        <v>93.271910000000005</v>
      </c>
    </row>
    <row r="2471" spans="1:3">
      <c r="A2471" t="s">
        <v>3014</v>
      </c>
      <c r="B2471" s="21">
        <v>40544</v>
      </c>
      <c r="C2471">
        <v>94.442769999999996</v>
      </c>
    </row>
    <row r="2472" spans="1:3">
      <c r="A2472" t="s">
        <v>3014</v>
      </c>
      <c r="B2472" s="21">
        <v>40575</v>
      </c>
      <c r="C2472">
        <v>93.692149999999998</v>
      </c>
    </row>
    <row r="2473" spans="1:3">
      <c r="A2473" t="s">
        <v>3014</v>
      </c>
      <c r="B2473" s="21">
        <v>40603</v>
      </c>
      <c r="C2473">
        <v>94.422160000000005</v>
      </c>
    </row>
    <row r="2474" spans="1:3">
      <c r="A2474" t="s">
        <v>3014</v>
      </c>
      <c r="B2474" s="21">
        <v>40634</v>
      </c>
      <c r="C2474">
        <v>94.479249999999993</v>
      </c>
    </row>
    <row r="2475" spans="1:3">
      <c r="A2475" t="s">
        <v>3014</v>
      </c>
      <c r="B2475" s="21">
        <v>40664</v>
      </c>
      <c r="C2475">
        <v>94.272559999999999</v>
      </c>
    </row>
    <row r="2476" spans="1:3">
      <c r="A2476" t="s">
        <v>3014</v>
      </c>
      <c r="B2476" s="21">
        <v>40695</v>
      </c>
      <c r="C2476">
        <v>94.286299999999997</v>
      </c>
    </row>
    <row r="2477" spans="1:3">
      <c r="A2477" t="s">
        <v>3014</v>
      </c>
      <c r="B2477" s="21">
        <v>40725</v>
      </c>
      <c r="C2477">
        <v>95.720939999999999</v>
      </c>
    </row>
    <row r="2478" spans="1:3">
      <c r="A2478" t="s">
        <v>3014</v>
      </c>
      <c r="B2478" s="21">
        <v>40756</v>
      </c>
      <c r="C2478">
        <v>95.769570000000002</v>
      </c>
    </row>
    <row r="2479" spans="1:3">
      <c r="A2479" t="s">
        <v>3014</v>
      </c>
      <c r="B2479" s="21">
        <v>40787</v>
      </c>
      <c r="C2479">
        <v>96.495869999999996</v>
      </c>
    </row>
    <row r="2480" spans="1:3">
      <c r="A2480" t="s">
        <v>3014</v>
      </c>
      <c r="B2480" s="21">
        <v>40817</v>
      </c>
      <c r="C2480">
        <v>96.746430000000004</v>
      </c>
    </row>
    <row r="2481" spans="1:3">
      <c r="A2481" t="s">
        <v>3014</v>
      </c>
      <c r="B2481" s="21">
        <v>40848</v>
      </c>
      <c r="C2481">
        <v>97.170910000000006</v>
      </c>
    </row>
    <row r="2482" spans="1:3">
      <c r="A2482" t="s">
        <v>3014</v>
      </c>
      <c r="B2482" s="21">
        <v>40878</v>
      </c>
      <c r="C2482">
        <v>98.894159999999999</v>
      </c>
    </row>
    <row r="2483" spans="1:3">
      <c r="A2483" t="s">
        <v>3014</v>
      </c>
      <c r="B2483" s="21">
        <v>40909</v>
      </c>
      <c r="C2483">
        <v>98.460170000000005</v>
      </c>
    </row>
    <row r="2484" spans="1:3">
      <c r="A2484" t="s">
        <v>3014</v>
      </c>
      <c r="B2484" s="21">
        <v>40940</v>
      </c>
      <c r="C2484">
        <v>96.683530000000005</v>
      </c>
    </row>
    <row r="2485" spans="1:3">
      <c r="A2485" t="s">
        <v>3014</v>
      </c>
      <c r="B2485" s="21">
        <v>40969</v>
      </c>
      <c r="C2485">
        <v>97.133899999999997</v>
      </c>
    </row>
    <row r="2486" spans="1:3">
      <c r="A2486" t="s">
        <v>3014</v>
      </c>
      <c r="B2486" s="21">
        <v>41000</v>
      </c>
      <c r="C2486">
        <v>97.806290000000004</v>
      </c>
    </row>
    <row r="2487" spans="1:3">
      <c r="A2487" t="s">
        <v>3014</v>
      </c>
      <c r="B2487" s="21">
        <v>41030</v>
      </c>
      <c r="C2487">
        <v>97.534059999999997</v>
      </c>
    </row>
    <row r="2488" spans="1:3">
      <c r="A2488" t="s">
        <v>3014</v>
      </c>
      <c r="B2488" s="21">
        <v>41061</v>
      </c>
      <c r="C2488">
        <v>97.548860000000005</v>
      </c>
    </row>
    <row r="2489" spans="1:3">
      <c r="A2489" t="s">
        <v>3014</v>
      </c>
      <c r="B2489" s="21">
        <v>41091</v>
      </c>
      <c r="C2489">
        <v>97.533519999999996</v>
      </c>
    </row>
    <row r="2490" spans="1:3">
      <c r="A2490" t="s">
        <v>3014</v>
      </c>
      <c r="B2490" s="21">
        <v>41122</v>
      </c>
      <c r="C2490">
        <v>97.014960000000002</v>
      </c>
    </row>
    <row r="2491" spans="1:3">
      <c r="A2491" t="s">
        <v>3014</v>
      </c>
      <c r="B2491" s="21">
        <v>41153</v>
      </c>
      <c r="C2491">
        <v>95.951409999999996</v>
      </c>
    </row>
    <row r="2492" spans="1:3">
      <c r="A2492" t="s">
        <v>3014</v>
      </c>
      <c r="B2492" s="21">
        <v>41183</v>
      </c>
      <c r="C2492">
        <v>95.06071</v>
      </c>
    </row>
    <row r="2493" spans="1:3">
      <c r="A2493" t="s">
        <v>3014</v>
      </c>
      <c r="B2493" s="21">
        <v>41214</v>
      </c>
      <c r="C2493">
        <v>95.872119999999995</v>
      </c>
    </row>
    <row r="2494" spans="1:3">
      <c r="A2494" t="s">
        <v>3014</v>
      </c>
      <c r="B2494" s="21">
        <v>41244</v>
      </c>
      <c r="C2494">
        <v>94.769970000000001</v>
      </c>
    </row>
    <row r="2495" spans="1:3">
      <c r="A2495" t="s">
        <v>3014</v>
      </c>
      <c r="B2495" s="21">
        <v>41275</v>
      </c>
      <c r="C2495">
        <v>95.677059999999997</v>
      </c>
    </row>
    <row r="2496" spans="1:3">
      <c r="A2496" t="s">
        <v>3014</v>
      </c>
      <c r="B2496" s="21">
        <v>41306</v>
      </c>
      <c r="C2496">
        <v>96.066119999999998</v>
      </c>
    </row>
    <row r="2497" spans="1:3">
      <c r="A2497" t="s">
        <v>3014</v>
      </c>
      <c r="B2497" s="21">
        <v>41334</v>
      </c>
      <c r="C2497">
        <v>96.495350000000002</v>
      </c>
    </row>
    <row r="2498" spans="1:3">
      <c r="A2498" t="s">
        <v>3014</v>
      </c>
      <c r="B2498" s="21">
        <v>41365</v>
      </c>
      <c r="C2498">
        <v>95.76482</v>
      </c>
    </row>
    <row r="2499" spans="1:3">
      <c r="A2499" t="s">
        <v>3014</v>
      </c>
      <c r="B2499" s="21">
        <v>41395</v>
      </c>
      <c r="C2499">
        <v>95.728870000000001</v>
      </c>
    </row>
    <row r="2500" spans="1:3">
      <c r="A2500" t="s">
        <v>3014</v>
      </c>
      <c r="B2500" s="21">
        <v>41426</v>
      </c>
      <c r="C2500">
        <v>95.645870000000002</v>
      </c>
    </row>
    <row r="2501" spans="1:3">
      <c r="A2501" t="s">
        <v>3014</v>
      </c>
      <c r="B2501" s="21">
        <v>41456</v>
      </c>
      <c r="C2501">
        <v>95.360960000000006</v>
      </c>
    </row>
    <row r="2502" spans="1:3">
      <c r="A2502" t="s">
        <v>3014</v>
      </c>
      <c r="B2502" s="21">
        <v>41487</v>
      </c>
      <c r="C2502">
        <v>96.000569999999996</v>
      </c>
    </row>
    <row r="2503" spans="1:3">
      <c r="A2503" t="s">
        <v>3014</v>
      </c>
      <c r="B2503" s="21">
        <v>41518</v>
      </c>
      <c r="C2503">
        <v>97.266580000000005</v>
      </c>
    </row>
    <row r="2504" spans="1:3">
      <c r="A2504" t="s">
        <v>3014</v>
      </c>
      <c r="B2504" s="21">
        <v>41548</v>
      </c>
      <c r="C2504">
        <v>98.571709999999996</v>
      </c>
    </row>
    <row r="2505" spans="1:3">
      <c r="A2505" t="s">
        <v>3014</v>
      </c>
      <c r="B2505" s="21">
        <v>41579</v>
      </c>
      <c r="C2505">
        <v>98.153049999999993</v>
      </c>
    </row>
    <row r="2506" spans="1:3">
      <c r="A2506" t="s">
        <v>3014</v>
      </c>
      <c r="B2506" s="21">
        <v>41609</v>
      </c>
      <c r="C2506">
        <v>95.881100000000004</v>
      </c>
    </row>
    <row r="2507" spans="1:3">
      <c r="A2507" t="s">
        <v>3014</v>
      </c>
      <c r="B2507" s="21">
        <v>41640</v>
      </c>
      <c r="C2507">
        <v>96.577799999999996</v>
      </c>
    </row>
    <row r="2508" spans="1:3">
      <c r="A2508" t="s">
        <v>3014</v>
      </c>
      <c r="B2508" s="21">
        <v>41671</v>
      </c>
      <c r="C2508">
        <v>98.385109999999997</v>
      </c>
    </row>
    <row r="2509" spans="1:3">
      <c r="A2509" t="s">
        <v>3014</v>
      </c>
      <c r="B2509" s="21">
        <v>41699</v>
      </c>
      <c r="C2509">
        <v>97.494410000000002</v>
      </c>
    </row>
    <row r="2510" spans="1:3">
      <c r="A2510" t="s">
        <v>3014</v>
      </c>
      <c r="B2510" s="21">
        <v>41730</v>
      </c>
      <c r="C2510">
        <v>97.971209999999999</v>
      </c>
    </row>
    <row r="2511" spans="1:3">
      <c r="A2511" t="s">
        <v>3014</v>
      </c>
      <c r="B2511" s="21">
        <v>41760</v>
      </c>
      <c r="C2511">
        <v>99.193349999999995</v>
      </c>
    </row>
    <row r="2512" spans="1:3">
      <c r="A2512" t="s">
        <v>3014</v>
      </c>
      <c r="B2512" s="21">
        <v>41791</v>
      </c>
      <c r="C2512">
        <v>99.831900000000005</v>
      </c>
    </row>
    <row r="2513" spans="1:3">
      <c r="A2513" t="s">
        <v>3014</v>
      </c>
      <c r="B2513" s="21">
        <v>41821</v>
      </c>
      <c r="C2513">
        <v>100.4768</v>
      </c>
    </row>
    <row r="2514" spans="1:3">
      <c r="A2514" t="s">
        <v>3014</v>
      </c>
      <c r="B2514" s="21">
        <v>41852</v>
      </c>
      <c r="C2514">
        <v>99.362499999999997</v>
      </c>
    </row>
    <row r="2515" spans="1:3">
      <c r="A2515" t="s">
        <v>3014</v>
      </c>
      <c r="B2515" s="21">
        <v>41883</v>
      </c>
      <c r="C2515">
        <v>100.4588</v>
      </c>
    </row>
    <row r="2516" spans="1:3">
      <c r="A2516" t="s">
        <v>3014</v>
      </c>
      <c r="B2516" s="21">
        <v>41913</v>
      </c>
      <c r="C2516">
        <v>100.7094</v>
      </c>
    </row>
    <row r="2517" spans="1:3">
      <c r="A2517" t="s">
        <v>3014</v>
      </c>
      <c r="B2517" s="21">
        <v>41944</v>
      </c>
      <c r="C2517">
        <v>99.707149999999999</v>
      </c>
    </row>
    <row r="2518" spans="1:3">
      <c r="A2518" t="s">
        <v>3014</v>
      </c>
      <c r="B2518" s="21">
        <v>41974</v>
      </c>
      <c r="C2518">
        <v>101.68680000000001</v>
      </c>
    </row>
    <row r="2519" spans="1:3">
      <c r="A2519" t="s">
        <v>3014</v>
      </c>
      <c r="B2519" s="21">
        <v>42005</v>
      </c>
      <c r="C2519">
        <v>100.6523</v>
      </c>
    </row>
    <row r="2520" spans="1:3">
      <c r="A2520" t="s">
        <v>3014</v>
      </c>
      <c r="B2520" s="21">
        <v>42036</v>
      </c>
      <c r="C2520">
        <v>99.54804</v>
      </c>
    </row>
    <row r="2521" spans="1:3">
      <c r="A2521" t="s">
        <v>3014</v>
      </c>
      <c r="B2521" s="21">
        <v>42064</v>
      </c>
      <c r="C2521">
        <v>100.3653</v>
      </c>
    </row>
    <row r="2522" spans="1:3">
      <c r="A2522" t="s">
        <v>3014</v>
      </c>
      <c r="B2522" s="21">
        <v>42095</v>
      </c>
      <c r="C2522">
        <v>100.0899</v>
      </c>
    </row>
    <row r="2523" spans="1:3">
      <c r="A2523" t="s">
        <v>3014</v>
      </c>
      <c r="B2523" s="21">
        <v>42125</v>
      </c>
      <c r="C2523">
        <v>99.821330000000003</v>
      </c>
    </row>
    <row r="2524" spans="1:3">
      <c r="A2524" t="s">
        <v>3014</v>
      </c>
      <c r="B2524" s="21">
        <v>42156</v>
      </c>
      <c r="C2524">
        <v>99.127269999999996</v>
      </c>
    </row>
    <row r="2525" spans="1:3">
      <c r="A2525" t="s">
        <v>3014</v>
      </c>
      <c r="B2525" s="21">
        <v>42186</v>
      </c>
      <c r="C2525">
        <v>99.418530000000004</v>
      </c>
    </row>
    <row r="2526" spans="1:3">
      <c r="A2526" t="s">
        <v>3014</v>
      </c>
      <c r="B2526" s="21">
        <v>42217</v>
      </c>
      <c r="C2526">
        <v>101.1122</v>
      </c>
    </row>
    <row r="2527" spans="1:3">
      <c r="A2527" t="s">
        <v>3014</v>
      </c>
      <c r="B2527" s="21">
        <v>42248</v>
      </c>
      <c r="C2527">
        <v>100.0835</v>
      </c>
    </row>
    <row r="2528" spans="1:3">
      <c r="A2528" t="s">
        <v>3014</v>
      </c>
      <c r="B2528" s="21">
        <v>42278</v>
      </c>
      <c r="C2528">
        <v>99.744159999999994</v>
      </c>
    </row>
    <row r="2529" spans="1:3">
      <c r="A2529" t="s">
        <v>3014</v>
      </c>
      <c r="B2529" s="21">
        <v>42309</v>
      </c>
      <c r="C2529">
        <v>99.941320000000005</v>
      </c>
    </row>
    <row r="2530" spans="1:3">
      <c r="A2530" t="s">
        <v>3014</v>
      </c>
      <c r="B2530" s="21">
        <v>42339</v>
      </c>
      <c r="C2530">
        <v>100.0962</v>
      </c>
    </row>
    <row r="2531" spans="1:3">
      <c r="A2531" t="s">
        <v>3014</v>
      </c>
      <c r="B2531" s="21">
        <v>42370</v>
      </c>
      <c r="C2531">
        <v>100.8458</v>
      </c>
    </row>
    <row r="2532" spans="1:3">
      <c r="A2532" t="s">
        <v>3014</v>
      </c>
      <c r="B2532" s="21">
        <v>42401</v>
      </c>
      <c r="C2532">
        <v>100.1195</v>
      </c>
    </row>
    <row r="2533" spans="1:3">
      <c r="A2533" t="s">
        <v>3014</v>
      </c>
      <c r="B2533" s="21">
        <v>42430</v>
      </c>
      <c r="C2533">
        <v>99.652709999999999</v>
      </c>
    </row>
    <row r="2534" spans="1:3">
      <c r="A2534" t="s">
        <v>3014</v>
      </c>
      <c r="B2534" s="21">
        <v>42461</v>
      </c>
      <c r="C2534">
        <v>100.20140000000001</v>
      </c>
    </row>
    <row r="2535" spans="1:3">
      <c r="A2535" t="s">
        <v>3014</v>
      </c>
      <c r="B2535" s="21">
        <v>42491</v>
      </c>
      <c r="C2535">
        <v>98.924289999999999</v>
      </c>
    </row>
    <row r="2536" spans="1:3">
      <c r="A2536" t="s">
        <v>3014</v>
      </c>
      <c r="B2536" s="21">
        <v>42522</v>
      </c>
      <c r="C2536">
        <v>99.823449999999994</v>
      </c>
    </row>
    <row r="2537" spans="1:3">
      <c r="A2537" t="s">
        <v>3014</v>
      </c>
      <c r="B2537" s="21">
        <v>42552</v>
      </c>
      <c r="C2537">
        <v>99.734639999999999</v>
      </c>
    </row>
    <row r="2538" spans="1:3">
      <c r="A2538" t="s">
        <v>3014</v>
      </c>
      <c r="B2538" s="21">
        <v>42583</v>
      </c>
      <c r="C2538">
        <v>99.64425</v>
      </c>
    </row>
    <row r="2539" spans="1:3">
      <c r="A2539" t="s">
        <v>3014</v>
      </c>
      <c r="B2539" s="21">
        <v>42614</v>
      </c>
      <c r="C2539">
        <v>99.928110000000004</v>
      </c>
    </row>
    <row r="2540" spans="1:3">
      <c r="A2540" t="s">
        <v>3014</v>
      </c>
      <c r="B2540" s="21">
        <v>42644</v>
      </c>
      <c r="C2540">
        <v>98.855040000000002</v>
      </c>
    </row>
    <row r="2541" spans="1:3">
      <c r="A2541" t="s">
        <v>3014</v>
      </c>
      <c r="B2541" s="21">
        <v>42675</v>
      </c>
      <c r="C2541">
        <v>99.871020000000001</v>
      </c>
    </row>
    <row r="2542" spans="1:3">
      <c r="A2542" t="s">
        <v>3014</v>
      </c>
      <c r="B2542" s="21">
        <v>42705</v>
      </c>
      <c r="C2542">
        <v>100.3066</v>
      </c>
    </row>
    <row r="2543" spans="1:3">
      <c r="A2543" t="s">
        <v>3014</v>
      </c>
      <c r="B2543" s="21">
        <v>42736</v>
      </c>
      <c r="C2543">
        <v>100.60420000000001</v>
      </c>
    </row>
    <row r="2544" spans="1:3">
      <c r="A2544" t="s">
        <v>3014</v>
      </c>
      <c r="B2544" s="21">
        <v>42767</v>
      </c>
      <c r="C2544">
        <v>100.2775</v>
      </c>
    </row>
    <row r="2545" spans="1:3">
      <c r="A2545" t="s">
        <v>3014</v>
      </c>
      <c r="B2545" s="21">
        <v>42795</v>
      </c>
      <c r="C2545">
        <v>101.2972</v>
      </c>
    </row>
    <row r="2546" spans="1:3">
      <c r="A2546" t="s">
        <v>3014</v>
      </c>
      <c r="B2546" s="21">
        <v>42826</v>
      </c>
      <c r="C2546">
        <v>101.7127</v>
      </c>
    </row>
    <row r="2547" spans="1:3">
      <c r="A2547" t="s">
        <v>3014</v>
      </c>
      <c r="B2547" s="21">
        <v>42856</v>
      </c>
      <c r="C2547">
        <v>102.42740000000001</v>
      </c>
    </row>
    <row r="2548" spans="1:3">
      <c r="A2548" t="s">
        <v>3014</v>
      </c>
      <c r="B2548" s="21">
        <v>42887</v>
      </c>
      <c r="C2548">
        <v>102.62560000000001</v>
      </c>
    </row>
    <row r="2549" spans="1:3">
      <c r="A2549" t="s">
        <v>3014</v>
      </c>
      <c r="B2549" s="21">
        <v>42917</v>
      </c>
      <c r="C2549">
        <v>102.37130000000001</v>
      </c>
    </row>
    <row r="2550" spans="1:3">
      <c r="A2550" t="s">
        <v>3014</v>
      </c>
      <c r="B2550" s="21">
        <v>42948</v>
      </c>
      <c r="C2550">
        <v>101.29559999999999</v>
      </c>
    </row>
    <row r="2551" spans="1:3">
      <c r="A2551" t="s">
        <v>3014</v>
      </c>
      <c r="B2551" s="21">
        <v>42979</v>
      </c>
      <c r="C2551">
        <v>101.22369999999999</v>
      </c>
    </row>
    <row r="2552" spans="1:3">
      <c r="A2552" t="s">
        <v>3014</v>
      </c>
      <c r="B2552" s="21">
        <v>43009</v>
      </c>
      <c r="C2552">
        <v>102.38079999999999</v>
      </c>
    </row>
    <row r="2553" spans="1:3">
      <c r="A2553" t="s">
        <v>3014</v>
      </c>
      <c r="B2553" s="21">
        <v>43040</v>
      </c>
      <c r="C2553">
        <v>103.79170000000001</v>
      </c>
    </row>
    <row r="2554" spans="1:3">
      <c r="A2554" t="s">
        <v>3014</v>
      </c>
      <c r="B2554" s="21">
        <v>43070</v>
      </c>
      <c r="C2554">
        <v>103.7161</v>
      </c>
    </row>
    <row r="2555" spans="1:3">
      <c r="A2555" t="s">
        <v>3014</v>
      </c>
      <c r="B2555" s="21">
        <v>43101</v>
      </c>
      <c r="C2555">
        <v>103.9524</v>
      </c>
    </row>
    <row r="2556" spans="1:3">
      <c r="A2556" t="s">
        <v>3014</v>
      </c>
      <c r="B2556" s="21">
        <v>43132</v>
      </c>
      <c r="C2556">
        <v>104.3219</v>
      </c>
    </row>
    <row r="2557" spans="1:3">
      <c r="A2557" t="s">
        <v>3014</v>
      </c>
      <c r="B2557" s="21">
        <v>43160</v>
      </c>
      <c r="C2557">
        <v>104.7268</v>
      </c>
    </row>
    <row r="2558" spans="1:3">
      <c r="A2558" t="s">
        <v>3014</v>
      </c>
      <c r="B2558" s="21">
        <v>43191</v>
      </c>
      <c r="C2558">
        <v>105.84690000000001</v>
      </c>
    </row>
    <row r="2559" spans="1:3">
      <c r="A2559" t="s">
        <v>3014</v>
      </c>
      <c r="B2559" s="21">
        <v>43221</v>
      </c>
      <c r="C2559">
        <v>104.64490000000001</v>
      </c>
    </row>
    <row r="2560" spans="1:3">
      <c r="A2560" t="s">
        <v>3014</v>
      </c>
      <c r="B2560" s="21">
        <v>43252</v>
      </c>
      <c r="C2560">
        <v>106.00709999999999</v>
      </c>
    </row>
    <row r="2561" spans="1:3">
      <c r="A2561" t="s">
        <v>3014</v>
      </c>
      <c r="B2561" s="21">
        <v>43282</v>
      </c>
      <c r="C2561">
        <v>105.6159</v>
      </c>
    </row>
    <row r="2562" spans="1:3">
      <c r="A2562" t="s">
        <v>3014</v>
      </c>
      <c r="B2562" s="21">
        <v>43313</v>
      </c>
      <c r="C2562">
        <v>105.06829999999999</v>
      </c>
    </row>
    <row r="2563" spans="1:3">
      <c r="A2563" t="s">
        <v>3014</v>
      </c>
      <c r="B2563" s="21">
        <v>43344</v>
      </c>
      <c r="C2563">
        <v>105.5826</v>
      </c>
    </row>
    <row r="2564" spans="1:3">
      <c r="A2564" t="s">
        <v>3014</v>
      </c>
      <c r="B2564" s="21">
        <v>43374</v>
      </c>
      <c r="C2564">
        <v>105.6259</v>
      </c>
    </row>
    <row r="2565" spans="1:3">
      <c r="A2565" t="s">
        <v>3014</v>
      </c>
      <c r="B2565" s="21">
        <v>43405</v>
      </c>
      <c r="C2565">
        <v>105.378</v>
      </c>
    </row>
    <row r="2566" spans="1:3">
      <c r="A2566" t="s">
        <v>3014</v>
      </c>
      <c r="B2566" s="21">
        <v>43435</v>
      </c>
      <c r="C2566">
        <v>104.6575</v>
      </c>
    </row>
    <row r="2567" spans="1:3">
      <c r="A2567" t="s">
        <v>3014</v>
      </c>
      <c r="B2567" s="21">
        <v>43466</v>
      </c>
      <c r="C2567">
        <v>105.27760000000001</v>
      </c>
    </row>
    <row r="2568" spans="1:3">
      <c r="A2568" t="s">
        <v>3014</v>
      </c>
      <c r="B2568" s="21">
        <v>43497</v>
      </c>
      <c r="C2568">
        <v>104.60890000000001</v>
      </c>
    </row>
    <row r="2569" spans="1:3">
      <c r="A2569" t="s">
        <v>3014</v>
      </c>
      <c r="B2569" s="21">
        <v>43525</v>
      </c>
      <c r="C2569">
        <v>105.3326</v>
      </c>
    </row>
    <row r="2570" spans="1:3">
      <c r="A2570" t="s">
        <v>3014</v>
      </c>
      <c r="B2570" s="21">
        <v>43556</v>
      </c>
      <c r="C2570">
        <v>104.804</v>
      </c>
    </row>
    <row r="2571" spans="1:3">
      <c r="A2571" t="s">
        <v>3014</v>
      </c>
      <c r="B2571" s="21">
        <v>43586</v>
      </c>
      <c r="C2571">
        <v>106.61969999999999</v>
      </c>
    </row>
    <row r="2572" spans="1:3">
      <c r="A2572" t="s">
        <v>3014</v>
      </c>
      <c r="B2572" s="21">
        <v>43617</v>
      </c>
      <c r="C2572">
        <v>105.20359999999999</v>
      </c>
    </row>
    <row r="2573" spans="1:3">
      <c r="A2573" t="s">
        <v>3014</v>
      </c>
      <c r="B2573" s="21">
        <v>43647</v>
      </c>
      <c r="C2573">
        <v>104.57769999999999</v>
      </c>
    </row>
    <row r="2574" spans="1:3">
      <c r="A2574" t="s">
        <v>3014</v>
      </c>
      <c r="B2574" s="21">
        <v>43678</v>
      </c>
      <c r="C2574">
        <v>104.8494</v>
      </c>
    </row>
    <row r="2575" spans="1:3">
      <c r="A2575" t="s">
        <v>3014</v>
      </c>
      <c r="B2575" s="21">
        <v>43709</v>
      </c>
      <c r="C2575">
        <v>104.3377</v>
      </c>
    </row>
    <row r="2576" spans="1:3">
      <c r="A2576" t="s">
        <v>3014</v>
      </c>
      <c r="B2576" s="21">
        <v>43739</v>
      </c>
      <c r="C2576">
        <v>104.0121</v>
      </c>
    </row>
    <row r="2577" spans="1:3">
      <c r="A2577" t="s">
        <v>3014</v>
      </c>
      <c r="B2577" s="21">
        <v>43770</v>
      </c>
      <c r="C2577">
        <v>104.3779</v>
      </c>
    </row>
    <row r="2578" spans="1:3">
      <c r="A2578" t="s">
        <v>3014</v>
      </c>
      <c r="B2578" s="21">
        <v>43800</v>
      </c>
      <c r="C2578">
        <v>103.3736</v>
      </c>
    </row>
    <row r="2579" spans="1:3">
      <c r="A2579" t="s">
        <v>3014</v>
      </c>
      <c r="B2579" s="21">
        <v>43831</v>
      </c>
      <c r="C2579">
        <v>102.0108</v>
      </c>
    </row>
    <row r="2580" spans="1:3">
      <c r="A2580" t="s">
        <v>3014</v>
      </c>
      <c r="B2580" s="21">
        <v>43862</v>
      </c>
      <c r="C2580">
        <v>102.6969</v>
      </c>
    </row>
    <row r="2581" spans="1:3">
      <c r="A2581" t="s">
        <v>3014</v>
      </c>
      <c r="B2581" s="21">
        <v>43891</v>
      </c>
      <c r="C2581">
        <v>93.498149999999995</v>
      </c>
    </row>
    <row r="2582" spans="1:3">
      <c r="A2582" t="s">
        <v>3014</v>
      </c>
      <c r="B2582" s="21">
        <v>43922</v>
      </c>
      <c r="C2582">
        <v>74.531779999999998</v>
      </c>
    </row>
    <row r="2583" spans="1:3">
      <c r="A2583" t="s">
        <v>3014</v>
      </c>
      <c r="B2583" s="21">
        <v>43952</v>
      </c>
      <c r="C2583">
        <v>82.270570000000006</v>
      </c>
    </row>
    <row r="2584" spans="1:3">
      <c r="A2584" t="s">
        <v>3014</v>
      </c>
      <c r="B2584" s="21">
        <v>43983</v>
      </c>
      <c r="C2584">
        <v>91.974710000000002</v>
      </c>
    </row>
    <row r="2585" spans="1:3">
      <c r="A2585" t="s">
        <v>3014</v>
      </c>
      <c r="B2585" s="21">
        <v>44013</v>
      </c>
      <c r="C2585">
        <v>96.379050000000007</v>
      </c>
    </row>
    <row r="2586" spans="1:3">
      <c r="A2586" t="s">
        <v>3014</v>
      </c>
      <c r="B2586" s="21">
        <v>44044</v>
      </c>
      <c r="C2586">
        <v>98.145650000000003</v>
      </c>
    </row>
    <row r="2587" spans="1:3">
      <c r="A2587" t="s">
        <v>3014</v>
      </c>
      <c r="B2587" s="21">
        <v>44075</v>
      </c>
      <c r="C2587">
        <v>98.589680000000001</v>
      </c>
    </row>
    <row r="2588" spans="1:3">
      <c r="A2588" t="s">
        <v>3014</v>
      </c>
      <c r="B2588" s="21">
        <v>44105</v>
      </c>
      <c r="C2588">
        <v>98.704920000000001</v>
      </c>
    </row>
    <row r="2589" spans="1:3">
      <c r="A2589" t="s">
        <v>3014</v>
      </c>
      <c r="B2589" s="21">
        <v>44136</v>
      </c>
      <c r="C2589">
        <v>100.38800000000001</v>
      </c>
    </row>
    <row r="2590" spans="1:3">
      <c r="A2590" t="s">
        <v>3014</v>
      </c>
      <c r="B2590" s="21">
        <v>44166</v>
      </c>
      <c r="C2590">
        <v>99.698689999999999</v>
      </c>
    </row>
    <row r="2591" spans="1:3">
      <c r="A2591" t="s">
        <v>3014</v>
      </c>
      <c r="B2591" s="21">
        <v>44197</v>
      </c>
      <c r="C2591">
        <v>100.46040000000001</v>
      </c>
    </row>
    <row r="2592" spans="1:3">
      <c r="A2592" t="s">
        <v>3014</v>
      </c>
      <c r="B2592" s="21">
        <v>44228</v>
      </c>
      <c r="C2592">
        <v>99.034769999999995</v>
      </c>
    </row>
    <row r="2593" spans="1:3">
      <c r="A2593" t="s">
        <v>3014</v>
      </c>
      <c r="B2593" s="21">
        <v>44256</v>
      </c>
      <c r="C2593">
        <v>100.1078</v>
      </c>
    </row>
    <row r="2594" spans="1:3">
      <c r="A2594" t="s">
        <v>3014</v>
      </c>
      <c r="B2594" s="21">
        <v>44287</v>
      </c>
      <c r="C2594">
        <v>98.476029999999994</v>
      </c>
    </row>
    <row r="2595" spans="1:3">
      <c r="A2595" t="s">
        <v>3014</v>
      </c>
      <c r="B2595" s="21">
        <v>44317</v>
      </c>
      <c r="C2595">
        <v>97.927340000000001</v>
      </c>
    </row>
    <row r="2596" spans="1:3">
      <c r="A2596" t="s">
        <v>3014</v>
      </c>
      <c r="B2596" s="21">
        <v>44348</v>
      </c>
      <c r="C2596">
        <v>99.388400000000004</v>
      </c>
    </row>
    <row r="2597" spans="1:3">
      <c r="A2597" t="s">
        <v>3014</v>
      </c>
      <c r="B2597" s="21">
        <v>44378</v>
      </c>
      <c r="C2597">
        <v>98.412599999999998</v>
      </c>
    </row>
    <row r="2598" spans="1:3">
      <c r="A2598" t="s">
        <v>3014</v>
      </c>
      <c r="B2598" s="21">
        <v>44409</v>
      </c>
      <c r="C2598">
        <v>98.893100000000004</v>
      </c>
    </row>
    <row r="2599" spans="1:3">
      <c r="A2599" t="s">
        <v>3014</v>
      </c>
      <c r="B2599" s="21">
        <v>44440</v>
      </c>
      <c r="C2599">
        <v>97.82638</v>
      </c>
    </row>
    <row r="2600" spans="1:3">
      <c r="A2600" t="s">
        <v>3014</v>
      </c>
      <c r="B2600" s="21">
        <v>44470</v>
      </c>
      <c r="C2600">
        <v>99.540120000000002</v>
      </c>
    </row>
    <row r="2601" spans="1:3">
      <c r="A2601" t="s">
        <v>3014</v>
      </c>
      <c r="B2601" s="21">
        <v>44501</v>
      </c>
      <c r="C2601">
        <v>100.72839999999999</v>
      </c>
    </row>
    <row r="2602" spans="1:3">
      <c r="A2602" t="s">
        <v>3014</v>
      </c>
      <c r="B2602" s="21">
        <v>44531</v>
      </c>
      <c r="C2602">
        <v>101.25020000000001</v>
      </c>
    </row>
    <row r="2603" spans="1:3">
      <c r="A2603" t="s">
        <v>3014</v>
      </c>
      <c r="B2603" s="21">
        <v>44562</v>
      </c>
      <c r="C2603">
        <v>102.0758</v>
      </c>
    </row>
    <row r="2604" spans="1:3">
      <c r="A2604" t="s">
        <v>3014</v>
      </c>
      <c r="B2604" s="21">
        <v>44593</v>
      </c>
      <c r="C2604">
        <v>102.6827</v>
      </c>
    </row>
    <row r="2605" spans="1:3">
      <c r="A2605" t="s">
        <v>3014</v>
      </c>
      <c r="B2605" s="21">
        <v>44621</v>
      </c>
      <c r="C2605">
        <v>104.2431</v>
      </c>
    </row>
    <row r="2606" spans="1:3">
      <c r="A2606" t="s">
        <v>3014</v>
      </c>
      <c r="B2606" s="21">
        <v>44652</v>
      </c>
      <c r="C2606">
        <v>104.5656</v>
      </c>
    </row>
    <row r="2607" spans="1:3">
      <c r="A2607" t="s">
        <v>3014</v>
      </c>
      <c r="B2607" s="21">
        <v>44682</v>
      </c>
      <c r="C2607">
        <v>103.5707</v>
      </c>
    </row>
    <row r="2608" spans="1:3">
      <c r="A2608" t="s">
        <v>3014</v>
      </c>
      <c r="B2608" s="21">
        <v>44713</v>
      </c>
      <c r="C2608">
        <v>103.8107</v>
      </c>
    </row>
    <row r="2609" spans="1:3">
      <c r="A2609" t="s">
        <v>3014</v>
      </c>
      <c r="B2609" s="21">
        <v>44743</v>
      </c>
      <c r="C2609">
        <v>103.63200000000001</v>
      </c>
    </row>
    <row r="2610" spans="1:3">
      <c r="A2610" t="s">
        <v>3014</v>
      </c>
      <c r="B2610" s="21">
        <v>44774</v>
      </c>
      <c r="C2610">
        <v>103.003</v>
      </c>
    </row>
    <row r="2611" spans="1:3">
      <c r="A2611" t="s">
        <v>3014</v>
      </c>
      <c r="B2611" s="21">
        <v>44805</v>
      </c>
      <c r="C2611">
        <v>103.49250000000001</v>
      </c>
    </row>
    <row r="2612" spans="1:3">
      <c r="A2612" t="s">
        <v>3014</v>
      </c>
      <c r="B2612" s="21">
        <v>44835</v>
      </c>
      <c r="C2612">
        <v>102.568</v>
      </c>
    </row>
    <row r="2613" spans="1:3">
      <c r="A2613" t="s">
        <v>3014</v>
      </c>
      <c r="B2613" s="21">
        <v>44866</v>
      </c>
      <c r="C2613">
        <v>102.5373</v>
      </c>
    </row>
    <row r="2614" spans="1:3">
      <c r="A2614" t="s">
        <v>3014</v>
      </c>
      <c r="B2614" s="21">
        <v>44896</v>
      </c>
      <c r="C2614">
        <v>102.7345</v>
      </c>
    </row>
    <row r="2615" spans="1:3">
      <c r="A2615" t="s">
        <v>3014</v>
      </c>
      <c r="B2615" s="21">
        <v>44927</v>
      </c>
      <c r="C2615">
        <v>103.715</v>
      </c>
    </row>
    <row r="2616" spans="1:3">
      <c r="A2616" t="s">
        <v>3014</v>
      </c>
      <c r="B2616" s="21">
        <v>44958</v>
      </c>
      <c r="C2616">
        <v>103.881</v>
      </c>
    </row>
    <row r="2617" spans="1:3">
      <c r="A2617" t="s">
        <v>3014</v>
      </c>
      <c r="B2617" s="21">
        <v>44986</v>
      </c>
      <c r="C2617">
        <v>103.9603</v>
      </c>
    </row>
    <row r="2618" spans="1:3">
      <c r="A2618" t="s">
        <v>3014</v>
      </c>
      <c r="B2618" s="21">
        <v>45017</v>
      </c>
      <c r="C2618">
        <v>103.3751</v>
      </c>
    </row>
    <row r="2619" spans="1:3">
      <c r="A2619" t="s">
        <v>3014</v>
      </c>
      <c r="B2619" s="21">
        <v>45047</v>
      </c>
      <c r="C2619">
        <v>105.6429</v>
      </c>
    </row>
    <row r="2620" spans="1:3">
      <c r="A2620" t="s">
        <v>3014</v>
      </c>
      <c r="B2620" s="21">
        <v>45078</v>
      </c>
      <c r="C2620">
        <v>105.2834</v>
      </c>
    </row>
    <row r="2621" spans="1:3">
      <c r="A2621" t="s">
        <v>3019</v>
      </c>
      <c r="B2621" s="21">
        <v>36251</v>
      </c>
      <c r="C2621">
        <v>53.378790000000002</v>
      </c>
    </row>
    <row r="2622" spans="1:3">
      <c r="A2622" t="s">
        <v>3019</v>
      </c>
      <c r="B2622" s="21">
        <v>36281</v>
      </c>
      <c r="C2622">
        <v>53.462260000000001</v>
      </c>
    </row>
    <row r="2623" spans="1:3">
      <c r="A2623" t="s">
        <v>3019</v>
      </c>
      <c r="B2623" s="21">
        <v>36312</v>
      </c>
      <c r="C2623">
        <v>52.904350000000001</v>
      </c>
    </row>
    <row r="2624" spans="1:3">
      <c r="A2624" t="s">
        <v>3019</v>
      </c>
      <c r="B2624" s="21">
        <v>36342</v>
      </c>
      <c r="C2624">
        <v>52.583640000000003</v>
      </c>
    </row>
    <row r="2625" spans="1:3">
      <c r="A2625" t="s">
        <v>3019</v>
      </c>
      <c r="B2625" s="21">
        <v>36373</v>
      </c>
      <c r="C2625">
        <v>53.623530000000002</v>
      </c>
    </row>
    <row r="2626" spans="1:3">
      <c r="A2626" t="s">
        <v>3019</v>
      </c>
      <c r="B2626" s="21">
        <v>36404</v>
      </c>
      <c r="C2626">
        <v>52.483449999999998</v>
      </c>
    </row>
    <row r="2627" spans="1:3">
      <c r="A2627" t="s">
        <v>3019</v>
      </c>
      <c r="B2627" s="21">
        <v>36434</v>
      </c>
      <c r="C2627">
        <v>53.137369999999997</v>
      </c>
    </row>
    <row r="2628" spans="1:3">
      <c r="A2628" t="s">
        <v>3019</v>
      </c>
      <c r="B2628" s="21">
        <v>36465</v>
      </c>
      <c r="C2628">
        <v>55.225380000000001</v>
      </c>
    </row>
    <row r="2629" spans="1:3">
      <c r="A2629" t="s">
        <v>3019</v>
      </c>
      <c r="B2629" s="21">
        <v>36495</v>
      </c>
      <c r="C2629">
        <v>54.328949999999999</v>
      </c>
    </row>
    <row r="2630" spans="1:3">
      <c r="A2630" t="s">
        <v>3019</v>
      </c>
      <c r="B2630" s="21">
        <v>36526</v>
      </c>
      <c r="C2630">
        <v>50.49579</v>
      </c>
    </row>
    <row r="2631" spans="1:3">
      <c r="A2631" t="s">
        <v>3019</v>
      </c>
      <c r="B2631" s="21">
        <v>36557</v>
      </c>
      <c r="C2631">
        <v>52.595619999999997</v>
      </c>
    </row>
    <row r="2632" spans="1:3">
      <c r="A2632" t="s">
        <v>3019</v>
      </c>
      <c r="B2632" s="21">
        <v>36586</v>
      </c>
      <c r="C2632">
        <v>52.695610000000002</v>
      </c>
    </row>
    <row r="2633" spans="1:3">
      <c r="A2633" t="s">
        <v>3019</v>
      </c>
      <c r="B2633" s="21">
        <v>36617</v>
      </c>
      <c r="C2633">
        <v>53.795520000000003</v>
      </c>
    </row>
    <row r="2634" spans="1:3">
      <c r="A2634" t="s">
        <v>3019</v>
      </c>
      <c r="B2634" s="21">
        <v>36647</v>
      </c>
      <c r="C2634">
        <v>54.495460000000001</v>
      </c>
    </row>
    <row r="2635" spans="1:3">
      <c r="A2635" t="s">
        <v>3019</v>
      </c>
      <c r="B2635" s="21">
        <v>36678</v>
      </c>
      <c r="C2635">
        <v>54.295479999999998</v>
      </c>
    </row>
    <row r="2636" spans="1:3">
      <c r="A2636" t="s">
        <v>3019</v>
      </c>
      <c r="B2636" s="21">
        <v>36708</v>
      </c>
      <c r="C2636">
        <v>54.695439999999998</v>
      </c>
    </row>
    <row r="2637" spans="1:3">
      <c r="A2637" t="s">
        <v>3019</v>
      </c>
      <c r="B2637" s="21">
        <v>36739</v>
      </c>
      <c r="C2637">
        <v>57.395220000000002</v>
      </c>
    </row>
    <row r="2638" spans="1:3">
      <c r="A2638" t="s">
        <v>3019</v>
      </c>
      <c r="B2638" s="21">
        <v>36770</v>
      </c>
      <c r="C2638">
        <v>56.89526</v>
      </c>
    </row>
    <row r="2639" spans="1:3">
      <c r="A2639" t="s">
        <v>3019</v>
      </c>
      <c r="B2639" s="21">
        <v>36800</v>
      </c>
      <c r="C2639">
        <v>58.49512</v>
      </c>
    </row>
    <row r="2640" spans="1:3">
      <c r="A2640" t="s">
        <v>3019</v>
      </c>
      <c r="B2640" s="21">
        <v>36831</v>
      </c>
      <c r="C2640">
        <v>58.195149999999998</v>
      </c>
    </row>
    <row r="2641" spans="1:3">
      <c r="A2641" t="s">
        <v>3019</v>
      </c>
      <c r="B2641" s="21">
        <v>36861</v>
      </c>
      <c r="C2641">
        <v>60.094990000000003</v>
      </c>
    </row>
    <row r="2642" spans="1:3">
      <c r="A2642" t="s">
        <v>3019</v>
      </c>
      <c r="B2642" s="21">
        <v>36892</v>
      </c>
      <c r="C2642">
        <v>60.094990000000003</v>
      </c>
    </row>
    <row r="2643" spans="1:3">
      <c r="A2643" t="s">
        <v>3019</v>
      </c>
      <c r="B2643" s="21">
        <v>36923</v>
      </c>
      <c r="C2643">
        <v>59.195070000000001</v>
      </c>
    </row>
    <row r="2644" spans="1:3">
      <c r="A2644" t="s">
        <v>3019</v>
      </c>
      <c r="B2644" s="21">
        <v>36951</v>
      </c>
      <c r="C2644">
        <v>59.695030000000003</v>
      </c>
    </row>
    <row r="2645" spans="1:3">
      <c r="A2645" t="s">
        <v>3019</v>
      </c>
      <c r="B2645" s="21">
        <v>36982</v>
      </c>
      <c r="C2645">
        <v>59.295059999999999</v>
      </c>
    </row>
    <row r="2646" spans="1:3">
      <c r="A2646" t="s">
        <v>3019</v>
      </c>
      <c r="B2646" s="21">
        <v>37012</v>
      </c>
      <c r="C2646">
        <v>60.394970000000001</v>
      </c>
    </row>
    <row r="2647" spans="1:3">
      <c r="A2647" t="s">
        <v>3019</v>
      </c>
      <c r="B2647" s="21">
        <v>37043</v>
      </c>
      <c r="C2647">
        <v>59.895009999999999</v>
      </c>
    </row>
    <row r="2648" spans="1:3">
      <c r="A2648" t="s">
        <v>3019</v>
      </c>
      <c r="B2648" s="21">
        <v>37073</v>
      </c>
      <c r="C2648">
        <v>59.695030000000003</v>
      </c>
    </row>
    <row r="2649" spans="1:3">
      <c r="A2649" t="s">
        <v>3019</v>
      </c>
      <c r="B2649" s="21">
        <v>37104</v>
      </c>
      <c r="C2649">
        <v>61.294890000000002</v>
      </c>
    </row>
    <row r="2650" spans="1:3">
      <c r="A2650" t="s">
        <v>3019</v>
      </c>
      <c r="B2650" s="21">
        <v>37135</v>
      </c>
      <c r="C2650">
        <v>59.795020000000001</v>
      </c>
    </row>
    <row r="2651" spans="1:3">
      <c r="A2651" t="s">
        <v>3019</v>
      </c>
      <c r="B2651" s="21">
        <v>37165</v>
      </c>
      <c r="C2651">
        <v>60.594949999999997</v>
      </c>
    </row>
    <row r="2652" spans="1:3">
      <c r="A2652" t="s">
        <v>3019</v>
      </c>
      <c r="B2652" s="21">
        <v>37196</v>
      </c>
      <c r="C2652">
        <v>59.695030000000003</v>
      </c>
    </row>
    <row r="2653" spans="1:3">
      <c r="A2653" t="s">
        <v>3019</v>
      </c>
      <c r="B2653" s="21">
        <v>37226</v>
      </c>
      <c r="C2653">
        <v>60.194980000000001</v>
      </c>
    </row>
    <row r="2654" spans="1:3">
      <c r="A2654" t="s">
        <v>3019</v>
      </c>
      <c r="B2654" s="21">
        <v>37257</v>
      </c>
      <c r="C2654">
        <v>58.295140000000004</v>
      </c>
    </row>
    <row r="2655" spans="1:3">
      <c r="A2655" t="s">
        <v>3019</v>
      </c>
      <c r="B2655" s="21">
        <v>37288</v>
      </c>
      <c r="C2655">
        <v>60.594949999999997</v>
      </c>
    </row>
    <row r="2656" spans="1:3">
      <c r="A2656" t="s">
        <v>3019</v>
      </c>
      <c r="B2656" s="21">
        <v>37316</v>
      </c>
      <c r="C2656">
        <v>60.094990000000003</v>
      </c>
    </row>
    <row r="2657" spans="1:3">
      <c r="A2657" t="s">
        <v>3019</v>
      </c>
      <c r="B2657" s="21">
        <v>37347</v>
      </c>
      <c r="C2657">
        <v>60.494959999999999</v>
      </c>
    </row>
    <row r="2658" spans="1:3">
      <c r="A2658" t="s">
        <v>3019</v>
      </c>
      <c r="B2658" s="21">
        <v>37377</v>
      </c>
      <c r="C2658">
        <v>60.894919999999999</v>
      </c>
    </row>
    <row r="2659" spans="1:3">
      <c r="A2659" t="s">
        <v>3019</v>
      </c>
      <c r="B2659" s="21">
        <v>37408</v>
      </c>
      <c r="C2659">
        <v>60.99492</v>
      </c>
    </row>
    <row r="2660" spans="1:3">
      <c r="A2660" t="s">
        <v>3019</v>
      </c>
      <c r="B2660" s="21">
        <v>37438</v>
      </c>
      <c r="C2660">
        <v>61.694859999999998</v>
      </c>
    </row>
    <row r="2661" spans="1:3">
      <c r="A2661" t="s">
        <v>3019</v>
      </c>
      <c r="B2661" s="21">
        <v>37469</v>
      </c>
      <c r="C2661">
        <v>60.194980000000001</v>
      </c>
    </row>
    <row r="2662" spans="1:3">
      <c r="A2662" t="s">
        <v>3019</v>
      </c>
      <c r="B2662" s="21">
        <v>37500</v>
      </c>
      <c r="C2662">
        <v>61.694859999999998</v>
      </c>
    </row>
    <row r="2663" spans="1:3">
      <c r="A2663" t="s">
        <v>3019</v>
      </c>
      <c r="B2663" s="21">
        <v>37530</v>
      </c>
      <c r="C2663">
        <v>62.59478</v>
      </c>
    </row>
    <row r="2664" spans="1:3">
      <c r="A2664" t="s">
        <v>3019</v>
      </c>
      <c r="B2664" s="21">
        <v>37561</v>
      </c>
      <c r="C2664">
        <v>64.294640000000001</v>
      </c>
    </row>
    <row r="2665" spans="1:3">
      <c r="A2665" t="s">
        <v>3019</v>
      </c>
      <c r="B2665" s="21">
        <v>37591</v>
      </c>
      <c r="C2665">
        <v>63.294730000000001</v>
      </c>
    </row>
    <row r="2666" spans="1:3">
      <c r="A2666" t="s">
        <v>3019</v>
      </c>
      <c r="B2666" s="21">
        <v>37622</v>
      </c>
      <c r="C2666">
        <v>61.59487</v>
      </c>
    </row>
    <row r="2667" spans="1:3">
      <c r="A2667" t="s">
        <v>3019</v>
      </c>
      <c r="B2667" s="21">
        <v>37653</v>
      </c>
      <c r="C2667">
        <v>60.594949999999997</v>
      </c>
    </row>
    <row r="2668" spans="1:3">
      <c r="A2668" t="s">
        <v>3019</v>
      </c>
      <c r="B2668" s="21">
        <v>37681</v>
      </c>
      <c r="C2668">
        <v>61.394880000000001</v>
      </c>
    </row>
    <row r="2669" spans="1:3">
      <c r="A2669" t="s">
        <v>3019</v>
      </c>
      <c r="B2669" s="21">
        <v>37712</v>
      </c>
      <c r="C2669">
        <v>62.79477</v>
      </c>
    </row>
    <row r="2670" spans="1:3">
      <c r="A2670" t="s">
        <v>3019</v>
      </c>
      <c r="B2670" s="21">
        <v>37742</v>
      </c>
      <c r="C2670">
        <v>61.394880000000001</v>
      </c>
    </row>
    <row r="2671" spans="1:3">
      <c r="A2671" t="s">
        <v>3019</v>
      </c>
      <c r="B2671" s="21">
        <v>37773</v>
      </c>
      <c r="C2671">
        <v>61.99483</v>
      </c>
    </row>
    <row r="2672" spans="1:3">
      <c r="A2672" t="s">
        <v>3019</v>
      </c>
      <c r="B2672" s="21">
        <v>37803</v>
      </c>
      <c r="C2672">
        <v>61.59487</v>
      </c>
    </row>
    <row r="2673" spans="1:3">
      <c r="A2673" t="s">
        <v>3019</v>
      </c>
      <c r="B2673" s="21">
        <v>37834</v>
      </c>
      <c r="C2673">
        <v>64.094660000000005</v>
      </c>
    </row>
    <row r="2674" spans="1:3">
      <c r="A2674" t="s">
        <v>3019</v>
      </c>
      <c r="B2674" s="21">
        <v>37865</v>
      </c>
      <c r="C2674">
        <v>64.094660000000005</v>
      </c>
    </row>
    <row r="2675" spans="1:3">
      <c r="A2675" t="s">
        <v>3019</v>
      </c>
      <c r="B2675" s="21">
        <v>37895</v>
      </c>
      <c r="C2675">
        <v>63.594700000000003</v>
      </c>
    </row>
    <row r="2676" spans="1:3">
      <c r="A2676" t="s">
        <v>3019</v>
      </c>
      <c r="B2676" s="21">
        <v>37926</v>
      </c>
      <c r="C2676">
        <v>65.594539999999995</v>
      </c>
    </row>
    <row r="2677" spans="1:3">
      <c r="A2677" t="s">
        <v>3019</v>
      </c>
      <c r="B2677" s="21">
        <v>37956</v>
      </c>
      <c r="C2677">
        <v>67.694360000000003</v>
      </c>
    </row>
    <row r="2678" spans="1:3">
      <c r="A2678" t="s">
        <v>3019</v>
      </c>
      <c r="B2678" s="21">
        <v>37987</v>
      </c>
      <c r="C2678">
        <v>67.294399999999996</v>
      </c>
    </row>
    <row r="2679" spans="1:3">
      <c r="A2679" t="s">
        <v>3019</v>
      </c>
      <c r="B2679" s="21">
        <v>38018</v>
      </c>
      <c r="C2679">
        <v>70.094160000000002</v>
      </c>
    </row>
    <row r="2680" spans="1:3">
      <c r="A2680" t="s">
        <v>3019</v>
      </c>
      <c r="B2680" s="21">
        <v>38047</v>
      </c>
      <c r="C2680">
        <v>69.594200000000001</v>
      </c>
    </row>
    <row r="2681" spans="1:3">
      <c r="A2681" t="s">
        <v>3019</v>
      </c>
      <c r="B2681" s="21">
        <v>38078</v>
      </c>
      <c r="C2681">
        <v>70.894090000000006</v>
      </c>
    </row>
    <row r="2682" spans="1:3">
      <c r="A2682" t="s">
        <v>3019</v>
      </c>
      <c r="B2682" s="21">
        <v>38108</v>
      </c>
      <c r="C2682">
        <v>69.694190000000006</v>
      </c>
    </row>
    <row r="2683" spans="1:3">
      <c r="A2683" t="s">
        <v>3019</v>
      </c>
      <c r="B2683" s="21">
        <v>38139</v>
      </c>
      <c r="C2683">
        <v>70.194149999999993</v>
      </c>
    </row>
    <row r="2684" spans="1:3">
      <c r="A2684" t="s">
        <v>3019</v>
      </c>
      <c r="B2684" s="21">
        <v>38169</v>
      </c>
      <c r="C2684">
        <v>71.094080000000005</v>
      </c>
    </row>
    <row r="2685" spans="1:3">
      <c r="A2685" t="s">
        <v>3019</v>
      </c>
      <c r="B2685" s="21">
        <v>38200</v>
      </c>
      <c r="C2685">
        <v>70.594120000000004</v>
      </c>
    </row>
    <row r="2686" spans="1:3">
      <c r="A2686" t="s">
        <v>3019</v>
      </c>
      <c r="B2686" s="21">
        <v>38231</v>
      </c>
      <c r="C2686">
        <v>70.99409</v>
      </c>
    </row>
    <row r="2687" spans="1:3">
      <c r="A2687" t="s">
        <v>3019</v>
      </c>
      <c r="B2687" s="21">
        <v>38261</v>
      </c>
      <c r="C2687">
        <v>72.493960000000001</v>
      </c>
    </row>
    <row r="2688" spans="1:3">
      <c r="A2688" t="s">
        <v>3019</v>
      </c>
      <c r="B2688" s="21">
        <v>38292</v>
      </c>
      <c r="C2688">
        <v>71.994</v>
      </c>
    </row>
    <row r="2689" spans="1:3">
      <c r="A2689" t="s">
        <v>3019</v>
      </c>
      <c r="B2689" s="21">
        <v>38322</v>
      </c>
      <c r="C2689">
        <v>71.294060000000002</v>
      </c>
    </row>
    <row r="2690" spans="1:3">
      <c r="A2690" t="s">
        <v>3019</v>
      </c>
      <c r="B2690" s="21">
        <v>38353</v>
      </c>
      <c r="C2690">
        <v>71.79401</v>
      </c>
    </row>
    <row r="2691" spans="1:3">
      <c r="A2691" t="s">
        <v>3019</v>
      </c>
      <c r="B2691" s="21">
        <v>38384</v>
      </c>
      <c r="C2691">
        <v>70.7941</v>
      </c>
    </row>
    <row r="2692" spans="1:3">
      <c r="A2692" t="s">
        <v>3019</v>
      </c>
      <c r="B2692" s="21">
        <v>38412</v>
      </c>
      <c r="C2692">
        <v>70.894090000000006</v>
      </c>
    </row>
    <row r="2693" spans="1:3">
      <c r="A2693" t="s">
        <v>3019</v>
      </c>
      <c r="B2693" s="21">
        <v>38443</v>
      </c>
      <c r="C2693">
        <v>72.993920000000003</v>
      </c>
    </row>
    <row r="2694" spans="1:3">
      <c r="A2694" t="s">
        <v>3019</v>
      </c>
      <c r="B2694" s="21">
        <v>38473</v>
      </c>
      <c r="C2694">
        <v>71.294060000000002</v>
      </c>
    </row>
    <row r="2695" spans="1:3">
      <c r="A2695" t="s">
        <v>3019</v>
      </c>
      <c r="B2695" s="21">
        <v>38504</v>
      </c>
      <c r="C2695">
        <v>73.493870000000001</v>
      </c>
    </row>
    <row r="2696" spans="1:3">
      <c r="A2696" t="s">
        <v>3019</v>
      </c>
      <c r="B2696" s="21">
        <v>38534</v>
      </c>
      <c r="C2696">
        <v>74.293809999999993</v>
      </c>
    </row>
    <row r="2697" spans="1:3">
      <c r="A2697" t="s">
        <v>3019</v>
      </c>
      <c r="B2697" s="21">
        <v>38565</v>
      </c>
      <c r="C2697">
        <v>74.493790000000004</v>
      </c>
    </row>
    <row r="2698" spans="1:3">
      <c r="A2698" t="s">
        <v>3019</v>
      </c>
      <c r="B2698" s="21">
        <v>38596</v>
      </c>
      <c r="C2698">
        <v>75.693700000000007</v>
      </c>
    </row>
    <row r="2699" spans="1:3">
      <c r="A2699" t="s">
        <v>3019</v>
      </c>
      <c r="B2699" s="21">
        <v>38626</v>
      </c>
      <c r="C2699">
        <v>76.493620000000007</v>
      </c>
    </row>
    <row r="2700" spans="1:3">
      <c r="A2700" t="s">
        <v>3019</v>
      </c>
      <c r="B2700" s="21">
        <v>38657</v>
      </c>
      <c r="C2700">
        <v>77.293559999999999</v>
      </c>
    </row>
    <row r="2701" spans="1:3">
      <c r="A2701" t="s">
        <v>3019</v>
      </c>
      <c r="B2701" s="21">
        <v>38687</v>
      </c>
      <c r="C2701">
        <v>76.693610000000007</v>
      </c>
    </row>
    <row r="2702" spans="1:3">
      <c r="A2702" t="s">
        <v>3019</v>
      </c>
      <c r="B2702" s="21">
        <v>38718</v>
      </c>
      <c r="C2702">
        <v>77.793520000000001</v>
      </c>
    </row>
    <row r="2703" spans="1:3">
      <c r="A2703" t="s">
        <v>3019</v>
      </c>
      <c r="B2703" s="21">
        <v>38749</v>
      </c>
      <c r="C2703">
        <v>76.693610000000007</v>
      </c>
    </row>
    <row r="2704" spans="1:3">
      <c r="A2704" t="s">
        <v>3019</v>
      </c>
      <c r="B2704" s="21">
        <v>38777</v>
      </c>
      <c r="C2704">
        <v>78.193479999999994</v>
      </c>
    </row>
    <row r="2705" spans="1:3">
      <c r="A2705" t="s">
        <v>3019</v>
      </c>
      <c r="B2705" s="21">
        <v>38808</v>
      </c>
      <c r="C2705">
        <v>77.993499999999997</v>
      </c>
    </row>
    <row r="2706" spans="1:3">
      <c r="A2706" t="s">
        <v>3019</v>
      </c>
      <c r="B2706" s="21">
        <v>38838</v>
      </c>
      <c r="C2706">
        <v>81.593199999999996</v>
      </c>
    </row>
    <row r="2707" spans="1:3">
      <c r="A2707" t="s">
        <v>3019</v>
      </c>
      <c r="B2707" s="21">
        <v>38869</v>
      </c>
      <c r="C2707">
        <v>80.993250000000003</v>
      </c>
    </row>
    <row r="2708" spans="1:3">
      <c r="A2708" t="s">
        <v>3019</v>
      </c>
      <c r="B2708" s="21">
        <v>38899</v>
      </c>
      <c r="C2708">
        <v>80.793270000000007</v>
      </c>
    </row>
    <row r="2709" spans="1:3">
      <c r="A2709" t="s">
        <v>3019</v>
      </c>
      <c r="B2709" s="21">
        <v>38930</v>
      </c>
      <c r="C2709">
        <v>80.493290000000002</v>
      </c>
    </row>
    <row r="2710" spans="1:3">
      <c r="A2710" t="s">
        <v>3019</v>
      </c>
      <c r="B2710" s="21">
        <v>38961</v>
      </c>
      <c r="C2710">
        <v>82.893090000000001</v>
      </c>
    </row>
    <row r="2711" spans="1:3">
      <c r="A2711" t="s">
        <v>3019</v>
      </c>
      <c r="B2711" s="21">
        <v>38991</v>
      </c>
      <c r="C2711">
        <v>82.993080000000006</v>
      </c>
    </row>
    <row r="2712" spans="1:3">
      <c r="A2712" t="s">
        <v>3019</v>
      </c>
      <c r="B2712" s="21">
        <v>39022</v>
      </c>
      <c r="C2712">
        <v>84.592950000000002</v>
      </c>
    </row>
    <row r="2713" spans="1:3">
      <c r="A2713" t="s">
        <v>3019</v>
      </c>
      <c r="B2713" s="21">
        <v>39052</v>
      </c>
      <c r="C2713">
        <v>86.092830000000006</v>
      </c>
    </row>
    <row r="2714" spans="1:3">
      <c r="A2714" t="s">
        <v>3019</v>
      </c>
      <c r="B2714" s="21">
        <v>39083</v>
      </c>
      <c r="C2714">
        <v>90.792429999999996</v>
      </c>
    </row>
    <row r="2715" spans="1:3">
      <c r="A2715" t="s">
        <v>3019</v>
      </c>
      <c r="B2715" s="21">
        <v>39114</v>
      </c>
      <c r="C2715">
        <v>90.39246</v>
      </c>
    </row>
    <row r="2716" spans="1:3">
      <c r="A2716" t="s">
        <v>3019</v>
      </c>
      <c r="B2716" s="21">
        <v>39142</v>
      </c>
      <c r="C2716">
        <v>91.292389999999997</v>
      </c>
    </row>
    <row r="2717" spans="1:3">
      <c r="A2717" t="s">
        <v>3019</v>
      </c>
      <c r="B2717" s="21">
        <v>39173</v>
      </c>
      <c r="C2717">
        <v>89.59254</v>
      </c>
    </row>
    <row r="2718" spans="1:3">
      <c r="A2718" t="s">
        <v>3019</v>
      </c>
      <c r="B2718" s="21">
        <v>39203</v>
      </c>
      <c r="C2718">
        <v>89.492549999999994</v>
      </c>
    </row>
    <row r="2719" spans="1:3">
      <c r="A2719" t="s">
        <v>3019</v>
      </c>
      <c r="B2719" s="21">
        <v>39234</v>
      </c>
      <c r="C2719">
        <v>90.292469999999994</v>
      </c>
    </row>
    <row r="2720" spans="1:3">
      <c r="A2720" t="s">
        <v>3019</v>
      </c>
      <c r="B2720" s="21">
        <v>39264</v>
      </c>
      <c r="C2720">
        <v>91.492379999999997</v>
      </c>
    </row>
    <row r="2721" spans="1:3">
      <c r="A2721" t="s">
        <v>3019</v>
      </c>
      <c r="B2721" s="21">
        <v>39295</v>
      </c>
      <c r="C2721">
        <v>89.092579999999998</v>
      </c>
    </row>
    <row r="2722" spans="1:3">
      <c r="A2722" t="s">
        <v>3019</v>
      </c>
      <c r="B2722" s="21">
        <v>39326</v>
      </c>
      <c r="C2722">
        <v>89.792519999999996</v>
      </c>
    </row>
    <row r="2723" spans="1:3">
      <c r="A2723" t="s">
        <v>3019</v>
      </c>
      <c r="B2723" s="21">
        <v>39356</v>
      </c>
      <c r="C2723">
        <v>90.692440000000005</v>
      </c>
    </row>
    <row r="2724" spans="1:3">
      <c r="A2724" t="s">
        <v>3019</v>
      </c>
      <c r="B2724" s="21">
        <v>39387</v>
      </c>
      <c r="C2724">
        <v>90.992419999999996</v>
      </c>
    </row>
    <row r="2725" spans="1:3">
      <c r="A2725" t="s">
        <v>3019</v>
      </c>
      <c r="B2725" s="21">
        <v>39417</v>
      </c>
      <c r="C2725">
        <v>93.392219999999995</v>
      </c>
    </row>
    <row r="2726" spans="1:3">
      <c r="A2726" t="s">
        <v>3019</v>
      </c>
      <c r="B2726" s="21">
        <v>39448</v>
      </c>
      <c r="C2726">
        <v>93.992159999999998</v>
      </c>
    </row>
    <row r="2727" spans="1:3">
      <c r="A2727" t="s">
        <v>3019</v>
      </c>
      <c r="B2727" s="21">
        <v>39479</v>
      </c>
      <c r="C2727">
        <v>95.092079999999996</v>
      </c>
    </row>
    <row r="2728" spans="1:3">
      <c r="A2728" t="s">
        <v>3019</v>
      </c>
      <c r="B2728" s="21">
        <v>39508</v>
      </c>
      <c r="C2728">
        <v>91.192400000000006</v>
      </c>
    </row>
    <row r="2729" spans="1:3">
      <c r="A2729" t="s">
        <v>3019</v>
      </c>
      <c r="B2729" s="21">
        <v>39539</v>
      </c>
      <c r="C2729">
        <v>92.892259999999993</v>
      </c>
    </row>
    <row r="2730" spans="1:3">
      <c r="A2730" t="s">
        <v>3019</v>
      </c>
      <c r="B2730" s="21">
        <v>39569</v>
      </c>
      <c r="C2730">
        <v>92.692279999999997</v>
      </c>
    </row>
    <row r="2731" spans="1:3">
      <c r="A2731" t="s">
        <v>3019</v>
      </c>
      <c r="B2731" s="21">
        <v>39600</v>
      </c>
      <c r="C2731">
        <v>91.592370000000003</v>
      </c>
    </row>
    <row r="2732" spans="1:3">
      <c r="A2732" t="s">
        <v>3019</v>
      </c>
      <c r="B2732" s="21">
        <v>39630</v>
      </c>
      <c r="C2732">
        <v>88.392629999999997</v>
      </c>
    </row>
    <row r="2733" spans="1:3">
      <c r="A2733" t="s">
        <v>3019</v>
      </c>
      <c r="B2733" s="21">
        <v>39661</v>
      </c>
      <c r="C2733">
        <v>86.692769999999996</v>
      </c>
    </row>
    <row r="2734" spans="1:3">
      <c r="A2734" t="s">
        <v>3019</v>
      </c>
      <c r="B2734" s="21">
        <v>39692</v>
      </c>
      <c r="C2734">
        <v>87.192729999999997</v>
      </c>
    </row>
    <row r="2735" spans="1:3">
      <c r="A2735" t="s">
        <v>3019</v>
      </c>
      <c r="B2735" s="21">
        <v>39722</v>
      </c>
      <c r="C2735">
        <v>84.992919999999998</v>
      </c>
    </row>
    <row r="2736" spans="1:3">
      <c r="A2736" t="s">
        <v>3019</v>
      </c>
      <c r="B2736" s="21">
        <v>39753</v>
      </c>
      <c r="C2736">
        <v>81.093239999999994</v>
      </c>
    </row>
    <row r="2737" spans="1:3">
      <c r="A2737" t="s">
        <v>3019</v>
      </c>
      <c r="B2737" s="21">
        <v>39783</v>
      </c>
      <c r="C2737">
        <v>78.293469999999999</v>
      </c>
    </row>
    <row r="2738" spans="1:3">
      <c r="A2738" t="s">
        <v>3019</v>
      </c>
      <c r="B2738" s="21">
        <v>39814</v>
      </c>
      <c r="C2738">
        <v>73.293890000000005</v>
      </c>
    </row>
    <row r="2739" spans="1:3">
      <c r="A2739" t="s">
        <v>3019</v>
      </c>
      <c r="B2739" s="21">
        <v>39845</v>
      </c>
      <c r="C2739">
        <v>73.493870000000001</v>
      </c>
    </row>
    <row r="2740" spans="1:3">
      <c r="A2740" t="s">
        <v>3019</v>
      </c>
      <c r="B2740" s="21">
        <v>39873</v>
      </c>
      <c r="C2740">
        <v>74.89376</v>
      </c>
    </row>
    <row r="2741" spans="1:3">
      <c r="A2741" t="s">
        <v>3019</v>
      </c>
      <c r="B2741" s="21">
        <v>39904</v>
      </c>
      <c r="C2741">
        <v>74.193820000000002</v>
      </c>
    </row>
    <row r="2742" spans="1:3">
      <c r="A2742" t="s">
        <v>3019</v>
      </c>
      <c r="B2742" s="21">
        <v>39934</v>
      </c>
      <c r="C2742">
        <v>74.493790000000004</v>
      </c>
    </row>
    <row r="2743" spans="1:3">
      <c r="A2743" t="s">
        <v>3019</v>
      </c>
      <c r="B2743" s="21">
        <v>39965</v>
      </c>
      <c r="C2743">
        <v>75.693700000000007</v>
      </c>
    </row>
    <row r="2744" spans="1:3">
      <c r="A2744" t="s">
        <v>3019</v>
      </c>
      <c r="B2744" s="21">
        <v>39995</v>
      </c>
      <c r="C2744">
        <v>73.693860000000001</v>
      </c>
    </row>
    <row r="2745" spans="1:3">
      <c r="A2745" t="s">
        <v>3019</v>
      </c>
      <c r="B2745" s="21">
        <v>40026</v>
      </c>
      <c r="C2745">
        <v>77.193569999999994</v>
      </c>
    </row>
    <row r="2746" spans="1:3">
      <c r="A2746" t="s">
        <v>3019</v>
      </c>
      <c r="B2746" s="21">
        <v>40057</v>
      </c>
      <c r="C2746">
        <v>77.293559999999999</v>
      </c>
    </row>
    <row r="2747" spans="1:3">
      <c r="A2747" t="s">
        <v>3019</v>
      </c>
      <c r="B2747" s="21">
        <v>40087</v>
      </c>
      <c r="C2747">
        <v>77.793520000000001</v>
      </c>
    </row>
    <row r="2748" spans="1:3">
      <c r="A2748" t="s">
        <v>3019</v>
      </c>
      <c r="B2748" s="21">
        <v>40118</v>
      </c>
      <c r="C2748">
        <v>77.193569999999994</v>
      </c>
    </row>
    <row r="2749" spans="1:3">
      <c r="A2749" t="s">
        <v>3019</v>
      </c>
      <c r="B2749" s="21">
        <v>40148</v>
      </c>
      <c r="C2749">
        <v>78.493459999999999</v>
      </c>
    </row>
    <row r="2750" spans="1:3">
      <c r="A2750" t="s">
        <v>3019</v>
      </c>
      <c r="B2750" s="21">
        <v>40179</v>
      </c>
      <c r="C2750">
        <v>77.193569999999994</v>
      </c>
    </row>
    <row r="2751" spans="1:3">
      <c r="A2751" t="s">
        <v>3019</v>
      </c>
      <c r="B2751" s="21">
        <v>40210</v>
      </c>
      <c r="C2751">
        <v>77.493549999999999</v>
      </c>
    </row>
    <row r="2752" spans="1:3">
      <c r="A2752" t="s">
        <v>3019</v>
      </c>
      <c r="B2752" s="21">
        <v>40238</v>
      </c>
      <c r="C2752">
        <v>80.493290000000002</v>
      </c>
    </row>
    <row r="2753" spans="1:3">
      <c r="A2753" t="s">
        <v>3019</v>
      </c>
      <c r="B2753" s="21">
        <v>40269</v>
      </c>
      <c r="C2753">
        <v>81.693190000000001</v>
      </c>
    </row>
    <row r="2754" spans="1:3">
      <c r="A2754" t="s">
        <v>3019</v>
      </c>
      <c r="B2754" s="21">
        <v>40299</v>
      </c>
      <c r="C2754">
        <v>80.993250000000003</v>
      </c>
    </row>
    <row r="2755" spans="1:3">
      <c r="A2755" t="s">
        <v>3019</v>
      </c>
      <c r="B2755" s="21">
        <v>40330</v>
      </c>
      <c r="C2755">
        <v>82.793099999999995</v>
      </c>
    </row>
    <row r="2756" spans="1:3">
      <c r="A2756" t="s">
        <v>3019</v>
      </c>
      <c r="B2756" s="21">
        <v>40360</v>
      </c>
      <c r="C2756">
        <v>81.893169999999998</v>
      </c>
    </row>
    <row r="2757" spans="1:3">
      <c r="A2757" t="s">
        <v>3019</v>
      </c>
      <c r="B2757" s="21">
        <v>40391</v>
      </c>
      <c r="C2757">
        <v>85.692859999999996</v>
      </c>
    </row>
    <row r="2758" spans="1:3">
      <c r="A2758" t="s">
        <v>3019</v>
      </c>
      <c r="B2758" s="21">
        <v>40422</v>
      </c>
      <c r="C2758">
        <v>86.492789999999999</v>
      </c>
    </row>
    <row r="2759" spans="1:3">
      <c r="A2759" t="s">
        <v>3019</v>
      </c>
      <c r="B2759" s="21">
        <v>40452</v>
      </c>
      <c r="C2759">
        <v>86.792770000000004</v>
      </c>
    </row>
    <row r="2760" spans="1:3">
      <c r="A2760" t="s">
        <v>3019</v>
      </c>
      <c r="B2760" s="21">
        <v>40483</v>
      </c>
      <c r="C2760">
        <v>87.392719999999997</v>
      </c>
    </row>
    <row r="2761" spans="1:3">
      <c r="A2761" t="s">
        <v>3019</v>
      </c>
      <c r="B2761" s="21">
        <v>40513</v>
      </c>
      <c r="C2761">
        <v>85.492869999999996</v>
      </c>
    </row>
    <row r="2762" spans="1:3">
      <c r="A2762" t="s">
        <v>3019</v>
      </c>
      <c r="B2762" s="21">
        <v>40544</v>
      </c>
      <c r="C2762">
        <v>89.192570000000003</v>
      </c>
    </row>
    <row r="2763" spans="1:3">
      <c r="A2763" t="s">
        <v>3019</v>
      </c>
      <c r="B2763" s="21">
        <v>40575</v>
      </c>
      <c r="C2763">
        <v>88.092659999999995</v>
      </c>
    </row>
    <row r="2764" spans="1:3">
      <c r="A2764" t="s">
        <v>3019</v>
      </c>
      <c r="B2764" s="21">
        <v>40603</v>
      </c>
      <c r="C2764">
        <v>88.092659999999995</v>
      </c>
    </row>
    <row r="2765" spans="1:3">
      <c r="A2765" t="s">
        <v>3019</v>
      </c>
      <c r="B2765" s="21">
        <v>40634</v>
      </c>
      <c r="C2765">
        <v>88.492620000000002</v>
      </c>
    </row>
    <row r="2766" spans="1:3">
      <c r="A2766" t="s">
        <v>3019</v>
      </c>
      <c r="B2766" s="21">
        <v>40664</v>
      </c>
      <c r="C2766">
        <v>89.092579999999998</v>
      </c>
    </row>
    <row r="2767" spans="1:3">
      <c r="A2767" t="s">
        <v>3019</v>
      </c>
      <c r="B2767" s="21">
        <v>40695</v>
      </c>
      <c r="C2767">
        <v>88.792599999999993</v>
      </c>
    </row>
    <row r="2768" spans="1:3">
      <c r="A2768" t="s">
        <v>3019</v>
      </c>
      <c r="B2768" s="21">
        <v>40725</v>
      </c>
      <c r="C2768">
        <v>87.892679999999999</v>
      </c>
    </row>
    <row r="2769" spans="1:3">
      <c r="A2769" t="s">
        <v>3019</v>
      </c>
      <c r="B2769" s="21">
        <v>40756</v>
      </c>
      <c r="C2769">
        <v>87.592699999999994</v>
      </c>
    </row>
    <row r="2770" spans="1:3">
      <c r="A2770" t="s">
        <v>3019</v>
      </c>
      <c r="B2770" s="21">
        <v>40787</v>
      </c>
      <c r="C2770">
        <v>88.19265</v>
      </c>
    </row>
    <row r="2771" spans="1:3">
      <c r="A2771" t="s">
        <v>3019</v>
      </c>
      <c r="B2771" s="21">
        <v>40817</v>
      </c>
      <c r="C2771">
        <v>88.592619999999997</v>
      </c>
    </row>
    <row r="2772" spans="1:3">
      <c r="A2772" t="s">
        <v>3019</v>
      </c>
      <c r="B2772" s="21">
        <v>40848</v>
      </c>
      <c r="C2772">
        <v>91.392390000000006</v>
      </c>
    </row>
    <row r="2773" spans="1:3">
      <c r="A2773" t="s">
        <v>3019</v>
      </c>
      <c r="B2773" s="21">
        <v>40878</v>
      </c>
      <c r="C2773">
        <v>90.39246</v>
      </c>
    </row>
    <row r="2774" spans="1:3">
      <c r="A2774" t="s">
        <v>3019</v>
      </c>
      <c r="B2774" s="21">
        <v>40909</v>
      </c>
      <c r="C2774">
        <v>89.59254</v>
      </c>
    </row>
    <row r="2775" spans="1:3">
      <c r="A2775" t="s">
        <v>3019</v>
      </c>
      <c r="B2775" s="21">
        <v>40940</v>
      </c>
      <c r="C2775">
        <v>90.192480000000003</v>
      </c>
    </row>
    <row r="2776" spans="1:3">
      <c r="A2776" t="s">
        <v>3019</v>
      </c>
      <c r="B2776" s="21">
        <v>40969</v>
      </c>
      <c r="C2776">
        <v>89.892510000000001</v>
      </c>
    </row>
    <row r="2777" spans="1:3">
      <c r="A2777" t="s">
        <v>3019</v>
      </c>
      <c r="B2777" s="21">
        <v>41000</v>
      </c>
      <c r="C2777">
        <v>88.692610000000002</v>
      </c>
    </row>
    <row r="2778" spans="1:3">
      <c r="A2778" t="s">
        <v>3019</v>
      </c>
      <c r="B2778" s="21">
        <v>41030</v>
      </c>
      <c r="C2778">
        <v>88.792599999999993</v>
      </c>
    </row>
    <row r="2779" spans="1:3">
      <c r="A2779" t="s">
        <v>3019</v>
      </c>
      <c r="B2779" s="21">
        <v>41061</v>
      </c>
      <c r="C2779">
        <v>88.492620000000002</v>
      </c>
    </row>
    <row r="2780" spans="1:3">
      <c r="A2780" t="s">
        <v>3019</v>
      </c>
      <c r="B2780" s="21">
        <v>41091</v>
      </c>
      <c r="C2780">
        <v>88.19265</v>
      </c>
    </row>
    <row r="2781" spans="1:3">
      <c r="A2781" t="s">
        <v>3019</v>
      </c>
      <c r="B2781" s="21">
        <v>41122</v>
      </c>
      <c r="C2781">
        <v>86.492789999999999</v>
      </c>
    </row>
    <row r="2782" spans="1:3">
      <c r="A2782" t="s">
        <v>3019</v>
      </c>
      <c r="B2782" s="21">
        <v>41153</v>
      </c>
      <c r="C2782">
        <v>87.592699999999994</v>
      </c>
    </row>
    <row r="2783" spans="1:3">
      <c r="A2783" t="s">
        <v>3019</v>
      </c>
      <c r="B2783" s="21">
        <v>41183</v>
      </c>
      <c r="C2783">
        <v>86.492789999999999</v>
      </c>
    </row>
    <row r="2784" spans="1:3">
      <c r="A2784" t="s">
        <v>3019</v>
      </c>
      <c r="B2784" s="21">
        <v>41214</v>
      </c>
      <c r="C2784">
        <v>85.692859999999996</v>
      </c>
    </row>
    <row r="2785" spans="1:3">
      <c r="A2785" t="s">
        <v>3019</v>
      </c>
      <c r="B2785" s="21">
        <v>41244</v>
      </c>
      <c r="C2785">
        <v>86.792770000000004</v>
      </c>
    </row>
    <row r="2786" spans="1:3">
      <c r="A2786" t="s">
        <v>3019</v>
      </c>
      <c r="B2786" s="21">
        <v>41275</v>
      </c>
      <c r="C2786">
        <v>84.492959999999997</v>
      </c>
    </row>
    <row r="2787" spans="1:3">
      <c r="A2787" t="s">
        <v>3019</v>
      </c>
      <c r="B2787" s="21">
        <v>41306</v>
      </c>
      <c r="C2787">
        <v>86.092830000000006</v>
      </c>
    </row>
    <row r="2788" spans="1:3">
      <c r="A2788" t="s">
        <v>3019</v>
      </c>
      <c r="B2788" s="21">
        <v>41334</v>
      </c>
      <c r="C2788">
        <v>84.792929999999998</v>
      </c>
    </row>
    <row r="2789" spans="1:3">
      <c r="A2789" t="s">
        <v>3019</v>
      </c>
      <c r="B2789" s="21">
        <v>41365</v>
      </c>
      <c r="C2789">
        <v>86.992750000000001</v>
      </c>
    </row>
    <row r="2790" spans="1:3">
      <c r="A2790" t="s">
        <v>3019</v>
      </c>
      <c r="B2790" s="21">
        <v>41395</v>
      </c>
      <c r="C2790">
        <v>86.992750000000001</v>
      </c>
    </row>
    <row r="2791" spans="1:3">
      <c r="A2791" t="s">
        <v>3019</v>
      </c>
      <c r="B2791" s="21">
        <v>41426</v>
      </c>
      <c r="C2791">
        <v>88.292640000000006</v>
      </c>
    </row>
    <row r="2792" spans="1:3">
      <c r="A2792" t="s">
        <v>3019</v>
      </c>
      <c r="B2792" s="21">
        <v>41456</v>
      </c>
      <c r="C2792">
        <v>89.692530000000005</v>
      </c>
    </row>
    <row r="2793" spans="1:3">
      <c r="A2793" t="s">
        <v>3019</v>
      </c>
      <c r="B2793" s="21">
        <v>41487</v>
      </c>
      <c r="C2793">
        <v>91.692359999999994</v>
      </c>
    </row>
    <row r="2794" spans="1:3">
      <c r="A2794" t="s">
        <v>3019</v>
      </c>
      <c r="B2794" s="21">
        <v>41518</v>
      </c>
      <c r="C2794">
        <v>90.792429999999996</v>
      </c>
    </row>
    <row r="2795" spans="1:3">
      <c r="A2795" t="s">
        <v>3019</v>
      </c>
      <c r="B2795" s="21">
        <v>41548</v>
      </c>
      <c r="C2795">
        <v>91.592370000000003</v>
      </c>
    </row>
    <row r="2796" spans="1:3">
      <c r="A2796" t="s">
        <v>3019</v>
      </c>
      <c r="B2796" s="21">
        <v>41579</v>
      </c>
      <c r="C2796">
        <v>90.992419999999996</v>
      </c>
    </row>
    <row r="2797" spans="1:3">
      <c r="A2797" t="s">
        <v>3019</v>
      </c>
      <c r="B2797" s="21">
        <v>41609</v>
      </c>
      <c r="C2797">
        <v>92.992249999999999</v>
      </c>
    </row>
    <row r="2798" spans="1:3">
      <c r="A2798" t="s">
        <v>3019</v>
      </c>
      <c r="B2798" s="21">
        <v>41640</v>
      </c>
      <c r="C2798">
        <v>90.992419999999996</v>
      </c>
    </row>
    <row r="2799" spans="1:3">
      <c r="A2799" t="s">
        <v>3019</v>
      </c>
      <c r="B2799" s="21">
        <v>41671</v>
      </c>
      <c r="C2799">
        <v>92.992249999999999</v>
      </c>
    </row>
    <row r="2800" spans="1:3">
      <c r="A2800" t="s">
        <v>3019</v>
      </c>
      <c r="B2800" s="21">
        <v>41699</v>
      </c>
      <c r="C2800">
        <v>94.192149999999998</v>
      </c>
    </row>
    <row r="2801" spans="1:3">
      <c r="A2801" t="s">
        <v>3019</v>
      </c>
      <c r="B2801" s="21">
        <v>41730</v>
      </c>
      <c r="C2801">
        <v>93.892169999999993</v>
      </c>
    </row>
    <row r="2802" spans="1:3">
      <c r="A2802" t="s">
        <v>3019</v>
      </c>
      <c r="B2802" s="21">
        <v>41760</v>
      </c>
      <c r="C2802">
        <v>93.292230000000004</v>
      </c>
    </row>
    <row r="2803" spans="1:3">
      <c r="A2803" t="s">
        <v>3019</v>
      </c>
      <c r="B2803" s="21">
        <v>41791</v>
      </c>
      <c r="C2803">
        <v>94.292140000000003</v>
      </c>
    </row>
    <row r="2804" spans="1:3">
      <c r="A2804" t="s">
        <v>3019</v>
      </c>
      <c r="B2804" s="21">
        <v>41821</v>
      </c>
      <c r="C2804">
        <v>94.69211</v>
      </c>
    </row>
    <row r="2805" spans="1:3">
      <c r="A2805" t="s">
        <v>3019</v>
      </c>
      <c r="B2805" s="21">
        <v>41852</v>
      </c>
      <c r="C2805">
        <v>95.392049999999998</v>
      </c>
    </row>
    <row r="2806" spans="1:3">
      <c r="A2806" t="s">
        <v>3019</v>
      </c>
      <c r="B2806" s="21">
        <v>41883</v>
      </c>
      <c r="C2806">
        <v>94.992080000000001</v>
      </c>
    </row>
    <row r="2807" spans="1:3">
      <c r="A2807" t="s">
        <v>3019</v>
      </c>
      <c r="B2807" s="21">
        <v>41913</v>
      </c>
      <c r="C2807">
        <v>95.092079999999996</v>
      </c>
    </row>
    <row r="2808" spans="1:3">
      <c r="A2808" t="s">
        <v>3019</v>
      </c>
      <c r="B2808" s="21">
        <v>41944</v>
      </c>
      <c r="C2808">
        <v>97.291889999999995</v>
      </c>
    </row>
    <row r="2809" spans="1:3">
      <c r="A2809" t="s">
        <v>3019</v>
      </c>
      <c r="B2809" s="21">
        <v>41974</v>
      </c>
      <c r="C2809">
        <v>98.891760000000005</v>
      </c>
    </row>
    <row r="2810" spans="1:3">
      <c r="A2810" t="s">
        <v>3019</v>
      </c>
      <c r="B2810" s="21">
        <v>42005</v>
      </c>
      <c r="C2810">
        <v>96.791929999999994</v>
      </c>
    </row>
    <row r="2811" spans="1:3">
      <c r="A2811" t="s">
        <v>3019</v>
      </c>
      <c r="B2811" s="21">
        <v>42036</v>
      </c>
      <c r="C2811">
        <v>97.691860000000005</v>
      </c>
    </row>
    <row r="2812" spans="1:3">
      <c r="A2812" t="s">
        <v>3019</v>
      </c>
      <c r="B2812" s="21">
        <v>42064</v>
      </c>
      <c r="C2812">
        <v>98.891760000000005</v>
      </c>
    </row>
    <row r="2813" spans="1:3">
      <c r="A2813" t="s">
        <v>3019</v>
      </c>
      <c r="B2813" s="21">
        <v>42095</v>
      </c>
      <c r="C2813">
        <v>99.591700000000003</v>
      </c>
    </row>
    <row r="2814" spans="1:3">
      <c r="A2814" t="s">
        <v>3019</v>
      </c>
      <c r="B2814" s="21">
        <v>42125</v>
      </c>
      <c r="C2814">
        <v>99.991669999999999</v>
      </c>
    </row>
    <row r="2815" spans="1:3">
      <c r="A2815" t="s">
        <v>3019</v>
      </c>
      <c r="B2815" s="21">
        <v>42156</v>
      </c>
      <c r="C2815">
        <v>99.991669999999999</v>
      </c>
    </row>
    <row r="2816" spans="1:3">
      <c r="A2816" t="s">
        <v>3019</v>
      </c>
      <c r="B2816" s="21">
        <v>42186</v>
      </c>
      <c r="C2816">
        <v>102.9914</v>
      </c>
    </row>
    <row r="2817" spans="1:3">
      <c r="A2817" t="s">
        <v>3019</v>
      </c>
      <c r="B2817" s="21">
        <v>42217</v>
      </c>
      <c r="C2817">
        <v>100.8916</v>
      </c>
    </row>
    <row r="2818" spans="1:3">
      <c r="A2818" t="s">
        <v>3019</v>
      </c>
      <c r="B2818" s="21">
        <v>42248</v>
      </c>
      <c r="C2818">
        <v>101.0916</v>
      </c>
    </row>
    <row r="2819" spans="1:3">
      <c r="A2819" t="s">
        <v>3019</v>
      </c>
      <c r="B2819" s="21">
        <v>42278</v>
      </c>
      <c r="C2819">
        <v>103.6914</v>
      </c>
    </row>
    <row r="2820" spans="1:3">
      <c r="A2820" t="s">
        <v>3019</v>
      </c>
      <c r="B2820" s="21">
        <v>42309</v>
      </c>
      <c r="C2820">
        <v>100.8916</v>
      </c>
    </row>
    <row r="2821" spans="1:3">
      <c r="A2821" t="s">
        <v>3019</v>
      </c>
      <c r="B2821" s="21">
        <v>42339</v>
      </c>
      <c r="C2821">
        <v>99.691699999999997</v>
      </c>
    </row>
    <row r="2822" spans="1:3">
      <c r="A2822" t="s">
        <v>3019</v>
      </c>
      <c r="B2822" s="21">
        <v>42370</v>
      </c>
      <c r="C2822">
        <v>102.6914</v>
      </c>
    </row>
    <row r="2823" spans="1:3">
      <c r="A2823" t="s">
        <v>3019</v>
      </c>
      <c r="B2823" s="21">
        <v>42401</v>
      </c>
      <c r="C2823">
        <v>104.8913</v>
      </c>
    </row>
    <row r="2824" spans="1:3">
      <c r="A2824" t="s">
        <v>3019</v>
      </c>
      <c r="B2824" s="21">
        <v>42430</v>
      </c>
      <c r="C2824">
        <v>102.8914</v>
      </c>
    </row>
    <row r="2825" spans="1:3">
      <c r="A2825" t="s">
        <v>3019</v>
      </c>
      <c r="B2825" s="21">
        <v>42461</v>
      </c>
      <c r="C2825">
        <v>102.5915</v>
      </c>
    </row>
    <row r="2826" spans="1:3">
      <c r="A2826" t="s">
        <v>3019</v>
      </c>
      <c r="B2826" s="21">
        <v>42491</v>
      </c>
      <c r="C2826">
        <v>99.891679999999994</v>
      </c>
    </row>
    <row r="2827" spans="1:3">
      <c r="A2827" t="s">
        <v>3019</v>
      </c>
      <c r="B2827" s="21">
        <v>42522</v>
      </c>
      <c r="C2827">
        <v>104.79130000000001</v>
      </c>
    </row>
    <row r="2828" spans="1:3">
      <c r="A2828" t="s">
        <v>3019</v>
      </c>
      <c r="B2828" s="21">
        <v>42552</v>
      </c>
      <c r="C2828">
        <v>101.6915</v>
      </c>
    </row>
    <row r="2829" spans="1:3">
      <c r="A2829" t="s">
        <v>3019</v>
      </c>
      <c r="B2829" s="21">
        <v>42583</v>
      </c>
      <c r="C2829">
        <v>105.49120000000001</v>
      </c>
    </row>
    <row r="2830" spans="1:3">
      <c r="A2830" t="s">
        <v>3019</v>
      </c>
      <c r="B2830" s="21">
        <v>42614</v>
      </c>
      <c r="C2830">
        <v>104.79130000000001</v>
      </c>
    </row>
    <row r="2831" spans="1:3">
      <c r="A2831" t="s">
        <v>3019</v>
      </c>
      <c r="B2831" s="21">
        <v>42644</v>
      </c>
      <c r="C2831">
        <v>105.5912</v>
      </c>
    </row>
    <row r="2832" spans="1:3">
      <c r="A2832" t="s">
        <v>3019</v>
      </c>
      <c r="B2832" s="21">
        <v>42675</v>
      </c>
      <c r="C2832">
        <v>105.3912</v>
      </c>
    </row>
    <row r="2833" spans="1:3">
      <c r="A2833" t="s">
        <v>3019</v>
      </c>
      <c r="B2833" s="21">
        <v>42705</v>
      </c>
      <c r="C2833">
        <v>104.0913</v>
      </c>
    </row>
    <row r="2834" spans="1:3">
      <c r="A2834" t="s">
        <v>3019</v>
      </c>
      <c r="B2834" s="21">
        <v>42736</v>
      </c>
      <c r="C2834">
        <v>106.7911</v>
      </c>
    </row>
    <row r="2835" spans="1:3">
      <c r="A2835" t="s">
        <v>3019</v>
      </c>
      <c r="B2835" s="21">
        <v>42767</v>
      </c>
      <c r="C2835">
        <v>108.491</v>
      </c>
    </row>
    <row r="2836" spans="1:3">
      <c r="A2836" t="s">
        <v>3019</v>
      </c>
      <c r="B2836" s="21">
        <v>42795</v>
      </c>
      <c r="C2836">
        <v>109.0909</v>
      </c>
    </row>
    <row r="2837" spans="1:3">
      <c r="A2837" t="s">
        <v>3019</v>
      </c>
      <c r="B2837" s="21">
        <v>42826</v>
      </c>
      <c r="C2837">
        <v>110.3908</v>
      </c>
    </row>
    <row r="2838" spans="1:3">
      <c r="A2838" t="s">
        <v>3019</v>
      </c>
      <c r="B2838" s="21">
        <v>42856</v>
      </c>
      <c r="C2838">
        <v>114.79040000000001</v>
      </c>
    </row>
    <row r="2839" spans="1:3">
      <c r="A2839" t="s">
        <v>3019</v>
      </c>
      <c r="B2839" s="21">
        <v>42887</v>
      </c>
      <c r="C2839">
        <v>110.8908</v>
      </c>
    </row>
    <row r="2840" spans="1:3">
      <c r="A2840" t="s">
        <v>3019</v>
      </c>
      <c r="B2840" s="21">
        <v>42917</v>
      </c>
      <c r="C2840">
        <v>110.49079999999999</v>
      </c>
    </row>
    <row r="2841" spans="1:3">
      <c r="A2841" t="s">
        <v>3019</v>
      </c>
      <c r="B2841" s="21">
        <v>42948</v>
      </c>
      <c r="C2841">
        <v>111.9907</v>
      </c>
    </row>
    <row r="2842" spans="1:3">
      <c r="A2842" t="s">
        <v>3019</v>
      </c>
      <c r="B2842" s="21">
        <v>42979</v>
      </c>
      <c r="C2842">
        <v>111.5907</v>
      </c>
    </row>
    <row r="2843" spans="1:3">
      <c r="A2843" t="s">
        <v>3019</v>
      </c>
      <c r="B2843" s="21">
        <v>43009</v>
      </c>
      <c r="C2843">
        <v>110.8908</v>
      </c>
    </row>
    <row r="2844" spans="1:3">
      <c r="A2844" t="s">
        <v>3019</v>
      </c>
      <c r="B2844" s="21">
        <v>43040</v>
      </c>
      <c r="C2844">
        <v>113.8905</v>
      </c>
    </row>
    <row r="2845" spans="1:3">
      <c r="A2845" t="s">
        <v>3019</v>
      </c>
      <c r="B2845" s="21">
        <v>43070</v>
      </c>
      <c r="C2845">
        <v>116.19029999999999</v>
      </c>
    </row>
    <row r="2846" spans="1:3">
      <c r="A2846" t="s">
        <v>3019</v>
      </c>
      <c r="B2846" s="21">
        <v>43101</v>
      </c>
      <c r="C2846">
        <v>116.9902</v>
      </c>
    </row>
    <row r="2847" spans="1:3">
      <c r="A2847" t="s">
        <v>3019</v>
      </c>
      <c r="B2847" s="21">
        <v>43132</v>
      </c>
      <c r="C2847">
        <v>112.9906</v>
      </c>
    </row>
    <row r="2848" spans="1:3">
      <c r="A2848" t="s">
        <v>3019</v>
      </c>
      <c r="B2848" s="21">
        <v>43160</v>
      </c>
      <c r="C2848">
        <v>112.9906</v>
      </c>
    </row>
    <row r="2849" spans="1:3">
      <c r="A2849" t="s">
        <v>3019</v>
      </c>
      <c r="B2849" s="21">
        <v>43191</v>
      </c>
      <c r="C2849">
        <v>112.89060000000001</v>
      </c>
    </row>
    <row r="2850" spans="1:3">
      <c r="A2850" t="s">
        <v>3019</v>
      </c>
      <c r="B2850" s="21">
        <v>43221</v>
      </c>
      <c r="C2850">
        <v>115.3904</v>
      </c>
    </row>
    <row r="2851" spans="1:3">
      <c r="A2851" t="s">
        <v>3019</v>
      </c>
      <c r="B2851" s="21">
        <v>43252</v>
      </c>
      <c r="C2851">
        <v>117.1902</v>
      </c>
    </row>
    <row r="2852" spans="1:3">
      <c r="A2852" t="s">
        <v>3019</v>
      </c>
      <c r="B2852" s="21">
        <v>43282</v>
      </c>
      <c r="C2852">
        <v>116.3903</v>
      </c>
    </row>
    <row r="2853" spans="1:3">
      <c r="A2853" t="s">
        <v>3019</v>
      </c>
      <c r="B2853" s="21">
        <v>43313</v>
      </c>
      <c r="C2853">
        <v>114.1905</v>
      </c>
    </row>
    <row r="2854" spans="1:3">
      <c r="A2854" t="s">
        <v>3019</v>
      </c>
      <c r="B2854" s="21">
        <v>43344</v>
      </c>
      <c r="C2854">
        <v>115.1904</v>
      </c>
    </row>
    <row r="2855" spans="1:3">
      <c r="A2855" t="s">
        <v>3019</v>
      </c>
      <c r="B2855" s="21">
        <v>43374</v>
      </c>
      <c r="C2855">
        <v>114.3905</v>
      </c>
    </row>
    <row r="2856" spans="1:3">
      <c r="A2856" t="s">
        <v>3019</v>
      </c>
      <c r="B2856" s="21">
        <v>43405</v>
      </c>
      <c r="C2856">
        <v>115.8903</v>
      </c>
    </row>
    <row r="2857" spans="1:3">
      <c r="A2857" t="s">
        <v>3019</v>
      </c>
      <c r="B2857" s="21">
        <v>43435</v>
      </c>
      <c r="C2857">
        <v>115.5904</v>
      </c>
    </row>
    <row r="2858" spans="1:3">
      <c r="A2858" t="s">
        <v>3019</v>
      </c>
      <c r="B2858" s="21">
        <v>43466</v>
      </c>
      <c r="C2858">
        <v>114.3905</v>
      </c>
    </row>
    <row r="2859" spans="1:3">
      <c r="A2859" t="s">
        <v>3019</v>
      </c>
      <c r="B2859" s="21">
        <v>43497</v>
      </c>
      <c r="C2859">
        <v>114.59050000000001</v>
      </c>
    </row>
    <row r="2860" spans="1:3">
      <c r="A2860" t="s">
        <v>3019</v>
      </c>
      <c r="B2860" s="21">
        <v>43525</v>
      </c>
      <c r="C2860">
        <v>116.3903</v>
      </c>
    </row>
    <row r="2861" spans="1:3">
      <c r="A2861" t="s">
        <v>3019</v>
      </c>
      <c r="B2861" s="21">
        <v>43556</v>
      </c>
      <c r="C2861">
        <v>117.2902</v>
      </c>
    </row>
    <row r="2862" spans="1:3">
      <c r="A2862" t="s">
        <v>3019</v>
      </c>
      <c r="B2862" s="21">
        <v>43586</v>
      </c>
      <c r="C2862">
        <v>118.9901</v>
      </c>
    </row>
    <row r="2863" spans="1:3">
      <c r="A2863" t="s">
        <v>3019</v>
      </c>
      <c r="B2863" s="21">
        <v>43617</v>
      </c>
      <c r="C2863">
        <v>114.29049999999999</v>
      </c>
    </row>
    <row r="2864" spans="1:3">
      <c r="A2864" t="s">
        <v>3019</v>
      </c>
      <c r="B2864" s="21">
        <v>43647</v>
      </c>
      <c r="C2864">
        <v>114.6904</v>
      </c>
    </row>
    <row r="2865" spans="1:3">
      <c r="A2865" t="s">
        <v>3019</v>
      </c>
      <c r="B2865" s="21">
        <v>43678</v>
      </c>
      <c r="C2865">
        <v>114.09050000000001</v>
      </c>
    </row>
    <row r="2866" spans="1:3">
      <c r="A2866" t="s">
        <v>3019</v>
      </c>
      <c r="B2866" s="21">
        <v>43709</v>
      </c>
      <c r="C2866">
        <v>114.09050000000001</v>
      </c>
    </row>
    <row r="2867" spans="1:3">
      <c r="A2867" t="s">
        <v>3019</v>
      </c>
      <c r="B2867" s="21">
        <v>43739</v>
      </c>
      <c r="C2867">
        <v>113.9905</v>
      </c>
    </row>
    <row r="2868" spans="1:3">
      <c r="A2868" t="s">
        <v>3019</v>
      </c>
      <c r="B2868" s="21">
        <v>43770</v>
      </c>
      <c r="C2868">
        <v>112.6906</v>
      </c>
    </row>
    <row r="2869" spans="1:3">
      <c r="A2869" t="s">
        <v>3019</v>
      </c>
      <c r="B2869" s="21">
        <v>43800</v>
      </c>
      <c r="C2869">
        <v>112.19070000000001</v>
      </c>
    </row>
    <row r="2870" spans="1:3">
      <c r="A2870" t="s">
        <v>3019</v>
      </c>
      <c r="B2870" s="21">
        <v>43831</v>
      </c>
      <c r="C2870">
        <v>114.4905</v>
      </c>
    </row>
    <row r="2871" spans="1:3">
      <c r="A2871" t="s">
        <v>3019</v>
      </c>
      <c r="B2871" s="21">
        <v>43862</v>
      </c>
      <c r="C2871">
        <v>116.3903</v>
      </c>
    </row>
    <row r="2872" spans="1:3">
      <c r="A2872" t="s">
        <v>3019</v>
      </c>
      <c r="B2872" s="21">
        <v>43891</v>
      </c>
      <c r="C2872">
        <v>101.5915</v>
      </c>
    </row>
    <row r="2873" spans="1:3">
      <c r="A2873" t="s">
        <v>3019</v>
      </c>
      <c r="B2873" s="21">
        <v>43922</v>
      </c>
      <c r="C2873">
        <v>74.89376</v>
      </c>
    </row>
    <row r="2874" spans="1:3">
      <c r="A2874" t="s">
        <v>3019</v>
      </c>
      <c r="B2874" s="21">
        <v>43952</v>
      </c>
      <c r="C2874">
        <v>89.292559999999995</v>
      </c>
    </row>
    <row r="2875" spans="1:3">
      <c r="A2875" t="s">
        <v>3019</v>
      </c>
      <c r="B2875" s="21">
        <v>43983</v>
      </c>
      <c r="C2875">
        <v>102.1915</v>
      </c>
    </row>
    <row r="2876" spans="1:3">
      <c r="A2876" t="s">
        <v>3019</v>
      </c>
      <c r="B2876" s="21">
        <v>44013</v>
      </c>
      <c r="C2876">
        <v>109.0909</v>
      </c>
    </row>
    <row r="2877" spans="1:3">
      <c r="A2877" t="s">
        <v>3019</v>
      </c>
      <c r="B2877" s="21">
        <v>44044</v>
      </c>
      <c r="C2877">
        <v>111.69070000000001</v>
      </c>
    </row>
    <row r="2878" spans="1:3">
      <c r="A2878" t="s">
        <v>3019</v>
      </c>
      <c r="B2878" s="21">
        <v>44075</v>
      </c>
      <c r="C2878">
        <v>113.8905</v>
      </c>
    </row>
    <row r="2879" spans="1:3">
      <c r="A2879" t="s">
        <v>3019</v>
      </c>
      <c r="B2879" s="21">
        <v>44105</v>
      </c>
      <c r="C2879">
        <v>117.9902</v>
      </c>
    </row>
    <row r="2880" spans="1:3">
      <c r="A2880" t="s">
        <v>3019</v>
      </c>
      <c r="B2880" s="21">
        <v>44136</v>
      </c>
      <c r="C2880">
        <v>115.9903</v>
      </c>
    </row>
    <row r="2881" spans="1:3">
      <c r="A2881" t="s">
        <v>3019</v>
      </c>
      <c r="B2881" s="21">
        <v>44166</v>
      </c>
      <c r="C2881">
        <v>116.3903</v>
      </c>
    </row>
    <row r="2882" spans="1:3">
      <c r="A2882" t="s">
        <v>3019</v>
      </c>
      <c r="B2882" s="21">
        <v>44197</v>
      </c>
      <c r="C2882">
        <v>114.09050000000001</v>
      </c>
    </row>
    <row r="2883" spans="1:3">
      <c r="A2883" t="s">
        <v>3019</v>
      </c>
      <c r="B2883" s="21">
        <v>44228</v>
      </c>
      <c r="C2883">
        <v>112.59059999999999</v>
      </c>
    </row>
    <row r="2884" spans="1:3">
      <c r="A2884" t="s">
        <v>3019</v>
      </c>
      <c r="B2884" s="21">
        <v>44256</v>
      </c>
      <c r="C2884">
        <v>116.69029999999999</v>
      </c>
    </row>
    <row r="2885" spans="1:3">
      <c r="A2885" t="s">
        <v>3019</v>
      </c>
      <c r="B2885" s="21">
        <v>44287</v>
      </c>
      <c r="C2885">
        <v>119.49</v>
      </c>
    </row>
    <row r="2886" spans="1:3">
      <c r="A2886" t="s">
        <v>3019</v>
      </c>
      <c r="B2886" s="21">
        <v>44317</v>
      </c>
      <c r="C2886">
        <v>115.1904</v>
      </c>
    </row>
    <row r="2887" spans="1:3">
      <c r="A2887" t="s">
        <v>3019</v>
      </c>
      <c r="B2887" s="21">
        <v>44348</v>
      </c>
      <c r="C2887">
        <v>114.79040000000001</v>
      </c>
    </row>
    <row r="2888" spans="1:3">
      <c r="A2888" t="s">
        <v>3019</v>
      </c>
      <c r="B2888" s="21">
        <v>44378</v>
      </c>
      <c r="C2888">
        <v>115.6904</v>
      </c>
    </row>
    <row r="2889" spans="1:3">
      <c r="A2889" t="s">
        <v>3019</v>
      </c>
      <c r="B2889" s="21">
        <v>44409</v>
      </c>
      <c r="C2889">
        <v>112.89060000000001</v>
      </c>
    </row>
    <row r="2890" spans="1:3">
      <c r="A2890" t="s">
        <v>3019</v>
      </c>
      <c r="B2890" s="21">
        <v>44440</v>
      </c>
      <c r="C2890">
        <v>108.79089999999999</v>
      </c>
    </row>
    <row r="2891" spans="1:3">
      <c r="A2891" t="s">
        <v>3019</v>
      </c>
      <c r="B2891" s="21">
        <v>44470</v>
      </c>
      <c r="C2891">
        <v>109.1909</v>
      </c>
    </row>
    <row r="2892" spans="1:3">
      <c r="A2892" t="s">
        <v>3019</v>
      </c>
      <c r="B2892" s="21">
        <v>44501</v>
      </c>
      <c r="C2892">
        <v>116.2903</v>
      </c>
    </row>
    <row r="2893" spans="1:3">
      <c r="A2893" t="s">
        <v>3019</v>
      </c>
      <c r="B2893" s="21">
        <v>44531</v>
      </c>
      <c r="C2893">
        <v>112.39060000000001</v>
      </c>
    </row>
    <row r="2894" spans="1:3">
      <c r="A2894" t="s">
        <v>3019</v>
      </c>
      <c r="B2894" s="21">
        <v>44562</v>
      </c>
      <c r="C2894">
        <v>117.89019999999999</v>
      </c>
    </row>
    <row r="2895" spans="1:3">
      <c r="A2895" t="s">
        <v>3019</v>
      </c>
      <c r="B2895" s="21">
        <v>44593</v>
      </c>
      <c r="C2895">
        <v>114.29049999999999</v>
      </c>
    </row>
    <row r="2896" spans="1:3">
      <c r="A2896" t="s">
        <v>3019</v>
      </c>
      <c r="B2896" s="21">
        <v>44621</v>
      </c>
      <c r="C2896">
        <v>115.0904</v>
      </c>
    </row>
    <row r="2897" spans="1:3">
      <c r="A2897" t="s">
        <v>3019</v>
      </c>
      <c r="B2897" s="21">
        <v>44652</v>
      </c>
      <c r="C2897">
        <v>115.3904</v>
      </c>
    </row>
    <row r="2898" spans="1:3">
      <c r="A2898" t="s">
        <v>3019</v>
      </c>
      <c r="B2898" s="21">
        <v>44682</v>
      </c>
      <c r="C2898">
        <v>117.6902</v>
      </c>
    </row>
    <row r="2899" spans="1:3">
      <c r="A2899" t="s">
        <v>3019</v>
      </c>
      <c r="B2899" s="21">
        <v>44713</v>
      </c>
      <c r="C2899">
        <v>118.6901</v>
      </c>
    </row>
    <row r="2900" spans="1:3">
      <c r="A2900" t="s">
        <v>3019</v>
      </c>
      <c r="B2900" s="21">
        <v>44743</v>
      </c>
      <c r="C2900">
        <v>118.3901</v>
      </c>
    </row>
    <row r="2901" spans="1:3">
      <c r="A2901" t="s">
        <v>3019</v>
      </c>
      <c r="B2901" s="21">
        <v>44774</v>
      </c>
      <c r="C2901">
        <v>119.49</v>
      </c>
    </row>
    <row r="2902" spans="1:3">
      <c r="A2902" t="s">
        <v>3019</v>
      </c>
      <c r="B2902" s="21">
        <v>44805</v>
      </c>
      <c r="C2902">
        <v>119.89</v>
      </c>
    </row>
    <row r="2903" spans="1:3">
      <c r="A2903" t="s">
        <v>3019</v>
      </c>
      <c r="B2903" s="21">
        <v>44835</v>
      </c>
      <c r="C2903">
        <v>117.0902</v>
      </c>
    </row>
    <row r="2904" spans="1:3">
      <c r="A2904" t="s">
        <v>3019</v>
      </c>
      <c r="B2904" s="21">
        <v>44866</v>
      </c>
      <c r="C2904">
        <v>120.09</v>
      </c>
    </row>
    <row r="2905" spans="1:3">
      <c r="A2905" t="s">
        <v>3019</v>
      </c>
      <c r="B2905" s="21">
        <v>44896</v>
      </c>
      <c r="C2905">
        <v>119.3901</v>
      </c>
    </row>
    <row r="2906" spans="1:3">
      <c r="A2906" t="s">
        <v>3019</v>
      </c>
      <c r="B2906" s="21">
        <v>44927</v>
      </c>
      <c r="C2906">
        <v>116.5903</v>
      </c>
    </row>
    <row r="2907" spans="1:3">
      <c r="A2907" t="s">
        <v>3019</v>
      </c>
      <c r="B2907" s="21">
        <v>44958</v>
      </c>
      <c r="C2907">
        <v>117.4902</v>
      </c>
    </row>
    <row r="2908" spans="1:3">
      <c r="A2908" t="s">
        <v>3019</v>
      </c>
      <c r="B2908" s="21">
        <v>44986</v>
      </c>
      <c r="C2908">
        <v>121.18989999999999</v>
      </c>
    </row>
    <row r="2909" spans="1:3">
      <c r="A2909" t="s">
        <v>3019</v>
      </c>
      <c r="B2909" s="21">
        <v>45017</v>
      </c>
      <c r="C2909">
        <v>118.4901</v>
      </c>
    </row>
    <row r="2910" spans="1:3">
      <c r="A2910" t="s">
        <v>3019</v>
      </c>
      <c r="B2910" s="21">
        <v>45047</v>
      </c>
      <c r="C2910">
        <v>121.0899</v>
      </c>
    </row>
    <row r="2911" spans="1:3">
      <c r="A2911" t="s">
        <v>3019</v>
      </c>
      <c r="B2911" s="21">
        <v>45078</v>
      </c>
      <c r="C2911">
        <v>122.4898</v>
      </c>
    </row>
    <row r="2912" spans="1:3">
      <c r="A2912" t="s">
        <v>3021</v>
      </c>
      <c r="B2912" s="21">
        <v>36251</v>
      </c>
      <c r="C2912">
        <v>83.808589999999995</v>
      </c>
    </row>
    <row r="2913" spans="1:3">
      <c r="A2913" t="s">
        <v>3021</v>
      </c>
      <c r="B2913" s="21">
        <v>36281</v>
      </c>
      <c r="C2913">
        <v>86.874750000000006</v>
      </c>
    </row>
    <row r="2914" spans="1:3">
      <c r="A2914" t="s">
        <v>3021</v>
      </c>
      <c r="B2914" s="21">
        <v>36312</v>
      </c>
      <c r="C2914">
        <v>86.410179999999997</v>
      </c>
    </row>
    <row r="2915" spans="1:3">
      <c r="A2915" t="s">
        <v>3021</v>
      </c>
      <c r="B2915" s="21">
        <v>36342</v>
      </c>
      <c r="C2915">
        <v>85.109380000000002</v>
      </c>
    </row>
    <row r="2916" spans="1:3">
      <c r="A2916" t="s">
        <v>3021</v>
      </c>
      <c r="B2916" s="21">
        <v>36373</v>
      </c>
      <c r="C2916">
        <v>83.529839999999993</v>
      </c>
    </row>
    <row r="2917" spans="1:3">
      <c r="A2917" t="s">
        <v>3021</v>
      </c>
      <c r="B2917" s="21">
        <v>36404</v>
      </c>
      <c r="C2917">
        <v>88.547200000000004</v>
      </c>
    </row>
    <row r="2918" spans="1:3">
      <c r="A2918" t="s">
        <v>3021</v>
      </c>
      <c r="B2918" s="21">
        <v>36434</v>
      </c>
      <c r="C2918">
        <v>91.055890000000005</v>
      </c>
    </row>
    <row r="2919" spans="1:3">
      <c r="A2919" t="s">
        <v>3021</v>
      </c>
      <c r="B2919" s="21">
        <v>36465</v>
      </c>
      <c r="C2919">
        <v>92.542519999999996</v>
      </c>
    </row>
    <row r="2920" spans="1:3">
      <c r="A2920" t="s">
        <v>3021</v>
      </c>
      <c r="B2920" s="21">
        <v>36495</v>
      </c>
      <c r="C2920">
        <v>94.679540000000003</v>
      </c>
    </row>
    <row r="2921" spans="1:3">
      <c r="A2921" t="s">
        <v>3021</v>
      </c>
      <c r="B2921" s="21">
        <v>36526</v>
      </c>
      <c r="C2921">
        <v>93.1</v>
      </c>
    </row>
    <row r="2922" spans="1:3">
      <c r="A2922" t="s">
        <v>3021</v>
      </c>
      <c r="B2922" s="21">
        <v>36557</v>
      </c>
      <c r="C2922">
        <v>93.1</v>
      </c>
    </row>
    <row r="2923" spans="1:3">
      <c r="A2923" t="s">
        <v>3021</v>
      </c>
      <c r="B2923" s="21">
        <v>36586</v>
      </c>
      <c r="C2923">
        <v>95.5</v>
      </c>
    </row>
    <row r="2924" spans="1:3">
      <c r="A2924" t="s">
        <v>3021</v>
      </c>
      <c r="B2924" s="21">
        <v>36617</v>
      </c>
      <c r="C2924">
        <v>94.7</v>
      </c>
    </row>
    <row r="2925" spans="1:3">
      <c r="A2925" t="s">
        <v>3021</v>
      </c>
      <c r="B2925" s="21">
        <v>36647</v>
      </c>
      <c r="C2925">
        <v>101.3</v>
      </c>
    </row>
    <row r="2926" spans="1:3">
      <c r="A2926" t="s">
        <v>3021</v>
      </c>
      <c r="B2926" s="21">
        <v>36678</v>
      </c>
      <c r="C2926">
        <v>96.2</v>
      </c>
    </row>
    <row r="2927" spans="1:3">
      <c r="A2927" t="s">
        <v>3021</v>
      </c>
      <c r="B2927" s="21">
        <v>36708</v>
      </c>
      <c r="C2927">
        <v>94</v>
      </c>
    </row>
    <row r="2928" spans="1:3">
      <c r="A2928" t="s">
        <v>3021</v>
      </c>
      <c r="B2928" s="21">
        <v>36739</v>
      </c>
      <c r="C2928">
        <v>99.5</v>
      </c>
    </row>
    <row r="2929" spans="1:3">
      <c r="A2929" t="s">
        <v>3021</v>
      </c>
      <c r="B2929" s="21">
        <v>36770</v>
      </c>
      <c r="C2929">
        <v>96.3</v>
      </c>
    </row>
    <row r="2930" spans="1:3">
      <c r="A2930" t="s">
        <v>3021</v>
      </c>
      <c r="B2930" s="21">
        <v>36800</v>
      </c>
      <c r="C2930">
        <v>98.8</v>
      </c>
    </row>
    <row r="2931" spans="1:3">
      <c r="A2931" t="s">
        <v>3021</v>
      </c>
      <c r="B2931" s="21">
        <v>36831</v>
      </c>
      <c r="C2931">
        <v>98.2</v>
      </c>
    </row>
    <row r="2932" spans="1:3">
      <c r="A2932" t="s">
        <v>3021</v>
      </c>
      <c r="B2932" s="21">
        <v>36861</v>
      </c>
      <c r="C2932">
        <v>104.6</v>
      </c>
    </row>
    <row r="2933" spans="1:3">
      <c r="A2933" t="s">
        <v>3021</v>
      </c>
      <c r="B2933" s="21">
        <v>36892</v>
      </c>
      <c r="C2933">
        <v>98.3</v>
      </c>
    </row>
    <row r="2934" spans="1:3">
      <c r="A2934" t="s">
        <v>3021</v>
      </c>
      <c r="B2934" s="21">
        <v>36923</v>
      </c>
      <c r="C2934">
        <v>100.5</v>
      </c>
    </row>
    <row r="2935" spans="1:3">
      <c r="A2935" t="s">
        <v>3021</v>
      </c>
      <c r="B2935" s="21">
        <v>36951</v>
      </c>
      <c r="C2935">
        <v>100.8</v>
      </c>
    </row>
    <row r="2936" spans="1:3">
      <c r="A2936" t="s">
        <v>3021</v>
      </c>
      <c r="B2936" s="21">
        <v>36982</v>
      </c>
      <c r="C2936">
        <v>101.4</v>
      </c>
    </row>
    <row r="2937" spans="1:3">
      <c r="A2937" t="s">
        <v>3021</v>
      </c>
      <c r="B2937" s="21">
        <v>37012</v>
      </c>
      <c r="C2937">
        <v>96.4</v>
      </c>
    </row>
    <row r="2938" spans="1:3">
      <c r="A2938" t="s">
        <v>3021</v>
      </c>
      <c r="B2938" s="21">
        <v>37043</v>
      </c>
      <c r="C2938">
        <v>102.1</v>
      </c>
    </row>
    <row r="2939" spans="1:3">
      <c r="A2939" t="s">
        <v>3021</v>
      </c>
      <c r="B2939" s="21">
        <v>37073</v>
      </c>
      <c r="C2939">
        <v>100.7</v>
      </c>
    </row>
    <row r="2940" spans="1:3">
      <c r="A2940" t="s">
        <v>3021</v>
      </c>
      <c r="B2940" s="21">
        <v>37104</v>
      </c>
      <c r="C2940">
        <v>103.6</v>
      </c>
    </row>
    <row r="2941" spans="1:3">
      <c r="A2941" t="s">
        <v>3021</v>
      </c>
      <c r="B2941" s="21">
        <v>37135</v>
      </c>
      <c r="C2941">
        <v>99.1</v>
      </c>
    </row>
    <row r="2942" spans="1:3">
      <c r="A2942" t="s">
        <v>3021</v>
      </c>
      <c r="B2942" s="21">
        <v>37165</v>
      </c>
      <c r="C2942">
        <v>98.2</v>
      </c>
    </row>
    <row r="2943" spans="1:3">
      <c r="A2943" t="s">
        <v>3021</v>
      </c>
      <c r="B2943" s="21">
        <v>37196</v>
      </c>
      <c r="C2943">
        <v>103.1</v>
      </c>
    </row>
    <row r="2944" spans="1:3">
      <c r="A2944" t="s">
        <v>3021</v>
      </c>
      <c r="B2944" s="21">
        <v>37226</v>
      </c>
      <c r="C2944">
        <v>98.3</v>
      </c>
    </row>
    <row r="2945" spans="1:3">
      <c r="A2945" t="s">
        <v>3021</v>
      </c>
      <c r="B2945" s="21">
        <v>37257</v>
      </c>
      <c r="C2945">
        <v>101.6</v>
      </c>
    </row>
    <row r="2946" spans="1:3">
      <c r="A2946" t="s">
        <v>3021</v>
      </c>
      <c r="B2946" s="21">
        <v>37288</v>
      </c>
      <c r="C2946">
        <v>99.9</v>
      </c>
    </row>
    <row r="2947" spans="1:3">
      <c r="A2947" t="s">
        <v>3021</v>
      </c>
      <c r="B2947" s="21">
        <v>37316</v>
      </c>
      <c r="C2947">
        <v>101.4</v>
      </c>
    </row>
    <row r="2948" spans="1:3">
      <c r="A2948" t="s">
        <v>3021</v>
      </c>
      <c r="B2948" s="21">
        <v>37347</v>
      </c>
      <c r="C2948">
        <v>101.5</v>
      </c>
    </row>
    <row r="2949" spans="1:3">
      <c r="A2949" t="s">
        <v>3021</v>
      </c>
      <c r="B2949" s="21">
        <v>37377</v>
      </c>
      <c r="C2949">
        <v>100</v>
      </c>
    </row>
    <row r="2950" spans="1:3">
      <c r="A2950" t="s">
        <v>3021</v>
      </c>
      <c r="B2950" s="21">
        <v>37408</v>
      </c>
      <c r="C2950">
        <v>100.8</v>
      </c>
    </row>
    <row r="2951" spans="1:3">
      <c r="A2951" t="s">
        <v>3021</v>
      </c>
      <c r="B2951" s="21">
        <v>37438</v>
      </c>
      <c r="C2951">
        <v>100.3</v>
      </c>
    </row>
    <row r="2952" spans="1:3">
      <c r="A2952" t="s">
        <v>3021</v>
      </c>
      <c r="B2952" s="21">
        <v>37469</v>
      </c>
      <c r="C2952">
        <v>100.9</v>
      </c>
    </row>
    <row r="2953" spans="1:3">
      <c r="A2953" t="s">
        <v>3021</v>
      </c>
      <c r="B2953" s="21">
        <v>37500</v>
      </c>
      <c r="C2953">
        <v>100.3</v>
      </c>
    </row>
    <row r="2954" spans="1:3">
      <c r="A2954" t="s">
        <v>3021</v>
      </c>
      <c r="B2954" s="21">
        <v>37530</v>
      </c>
      <c r="C2954">
        <v>104</v>
      </c>
    </row>
    <row r="2955" spans="1:3">
      <c r="A2955" t="s">
        <v>3021</v>
      </c>
      <c r="B2955" s="21">
        <v>37561</v>
      </c>
      <c r="C2955">
        <v>101.4</v>
      </c>
    </row>
    <row r="2956" spans="1:3">
      <c r="A2956" t="s">
        <v>3021</v>
      </c>
      <c r="B2956" s="21">
        <v>37591</v>
      </c>
      <c r="C2956">
        <v>98.6</v>
      </c>
    </row>
    <row r="2957" spans="1:3">
      <c r="A2957" t="s">
        <v>3021</v>
      </c>
      <c r="B2957" s="21">
        <v>37622</v>
      </c>
      <c r="C2957">
        <v>97.6</v>
      </c>
    </row>
    <row r="2958" spans="1:3">
      <c r="A2958" t="s">
        <v>3021</v>
      </c>
      <c r="B2958" s="21">
        <v>37653</v>
      </c>
      <c r="C2958">
        <v>100.9</v>
      </c>
    </row>
    <row r="2959" spans="1:3">
      <c r="A2959" t="s">
        <v>3021</v>
      </c>
      <c r="B2959" s="21">
        <v>37681</v>
      </c>
      <c r="C2959">
        <v>97</v>
      </c>
    </row>
    <row r="2960" spans="1:3">
      <c r="A2960" t="s">
        <v>3021</v>
      </c>
      <c r="B2960" s="21">
        <v>37712</v>
      </c>
      <c r="C2960">
        <v>99.4</v>
      </c>
    </row>
    <row r="2961" spans="1:3">
      <c r="A2961" t="s">
        <v>3021</v>
      </c>
      <c r="B2961" s="21">
        <v>37742</v>
      </c>
      <c r="C2961">
        <v>96.9</v>
      </c>
    </row>
    <row r="2962" spans="1:3">
      <c r="A2962" t="s">
        <v>3021</v>
      </c>
      <c r="B2962" s="21">
        <v>37773</v>
      </c>
      <c r="C2962">
        <v>98</v>
      </c>
    </row>
    <row r="2963" spans="1:3">
      <c r="A2963" t="s">
        <v>3021</v>
      </c>
      <c r="B2963" s="21">
        <v>37803</v>
      </c>
      <c r="C2963">
        <v>98.2</v>
      </c>
    </row>
    <row r="2964" spans="1:3">
      <c r="A2964" t="s">
        <v>3021</v>
      </c>
      <c r="B2964" s="21">
        <v>37834</v>
      </c>
      <c r="C2964">
        <v>99.1</v>
      </c>
    </row>
    <row r="2965" spans="1:3">
      <c r="A2965" t="s">
        <v>3021</v>
      </c>
      <c r="B2965" s="21">
        <v>37865</v>
      </c>
      <c r="C2965">
        <v>100.8</v>
      </c>
    </row>
    <row r="2966" spans="1:3">
      <c r="A2966" t="s">
        <v>3021</v>
      </c>
      <c r="B2966" s="21">
        <v>37895</v>
      </c>
      <c r="C2966">
        <v>99.4</v>
      </c>
    </row>
    <row r="2967" spans="1:3">
      <c r="A2967" t="s">
        <v>3021</v>
      </c>
      <c r="B2967" s="21">
        <v>37926</v>
      </c>
      <c r="C2967">
        <v>98.8</v>
      </c>
    </row>
    <row r="2968" spans="1:3">
      <c r="A2968" t="s">
        <v>3021</v>
      </c>
      <c r="B2968" s="21">
        <v>37956</v>
      </c>
      <c r="C2968">
        <v>99.5</v>
      </c>
    </row>
    <row r="2969" spans="1:3">
      <c r="A2969" t="s">
        <v>3021</v>
      </c>
      <c r="B2969" s="21">
        <v>37987</v>
      </c>
      <c r="C2969">
        <v>96.5</v>
      </c>
    </row>
    <row r="2970" spans="1:3">
      <c r="A2970" t="s">
        <v>3021</v>
      </c>
      <c r="B2970" s="21">
        <v>38018</v>
      </c>
      <c r="C2970">
        <v>97.9</v>
      </c>
    </row>
    <row r="2971" spans="1:3">
      <c r="A2971" t="s">
        <v>3021</v>
      </c>
      <c r="B2971" s="21">
        <v>38047</v>
      </c>
      <c r="C2971">
        <v>99.1</v>
      </c>
    </row>
    <row r="2972" spans="1:3">
      <c r="A2972" t="s">
        <v>3021</v>
      </c>
      <c r="B2972" s="21">
        <v>38078</v>
      </c>
      <c r="C2972">
        <v>99.5</v>
      </c>
    </row>
    <row r="2973" spans="1:3">
      <c r="A2973" t="s">
        <v>3021</v>
      </c>
      <c r="B2973" s="21">
        <v>38108</v>
      </c>
      <c r="C2973">
        <v>99.4</v>
      </c>
    </row>
    <row r="2974" spans="1:3">
      <c r="A2974" t="s">
        <v>3021</v>
      </c>
      <c r="B2974" s="21">
        <v>38139</v>
      </c>
      <c r="C2974">
        <v>96.5</v>
      </c>
    </row>
    <row r="2975" spans="1:3">
      <c r="A2975" t="s">
        <v>3021</v>
      </c>
      <c r="B2975" s="21">
        <v>38169</v>
      </c>
      <c r="C2975">
        <v>93.6</v>
      </c>
    </row>
    <row r="2976" spans="1:3">
      <c r="A2976" t="s">
        <v>3021</v>
      </c>
      <c r="B2976" s="21">
        <v>38200</v>
      </c>
      <c r="C2976">
        <v>97.8</v>
      </c>
    </row>
    <row r="2977" spans="1:3">
      <c r="A2977" t="s">
        <v>3021</v>
      </c>
      <c r="B2977" s="21">
        <v>38231</v>
      </c>
      <c r="C2977">
        <v>97.4</v>
      </c>
    </row>
    <row r="2978" spans="1:3">
      <c r="A2978" t="s">
        <v>3021</v>
      </c>
      <c r="B2978" s="21">
        <v>38261</v>
      </c>
      <c r="C2978">
        <v>94</v>
      </c>
    </row>
    <row r="2979" spans="1:3">
      <c r="A2979" t="s">
        <v>3021</v>
      </c>
      <c r="B2979" s="21">
        <v>38292</v>
      </c>
      <c r="C2979">
        <v>96.8</v>
      </c>
    </row>
    <row r="2980" spans="1:3">
      <c r="A2980" t="s">
        <v>3021</v>
      </c>
      <c r="B2980" s="21">
        <v>38322</v>
      </c>
      <c r="C2980">
        <v>95.6</v>
      </c>
    </row>
    <row r="2981" spans="1:3">
      <c r="A2981" t="s">
        <v>3021</v>
      </c>
      <c r="B2981" s="21">
        <v>38353</v>
      </c>
      <c r="C2981">
        <v>96.6</v>
      </c>
    </row>
    <row r="2982" spans="1:3">
      <c r="A2982" t="s">
        <v>3021</v>
      </c>
      <c r="B2982" s="21">
        <v>38384</v>
      </c>
      <c r="C2982">
        <v>95.7</v>
      </c>
    </row>
    <row r="2983" spans="1:3">
      <c r="A2983" t="s">
        <v>3021</v>
      </c>
      <c r="B2983" s="21">
        <v>38412</v>
      </c>
      <c r="C2983">
        <v>100.4</v>
      </c>
    </row>
    <row r="2984" spans="1:3">
      <c r="A2984" t="s">
        <v>3021</v>
      </c>
      <c r="B2984" s="21">
        <v>38443</v>
      </c>
      <c r="C2984">
        <v>103.4</v>
      </c>
    </row>
    <row r="2985" spans="1:3">
      <c r="A2985" t="s">
        <v>3021</v>
      </c>
      <c r="B2985" s="21">
        <v>38473</v>
      </c>
      <c r="C2985">
        <v>101.8</v>
      </c>
    </row>
    <row r="2986" spans="1:3">
      <c r="A2986" t="s">
        <v>3021</v>
      </c>
      <c r="B2986" s="21">
        <v>38504</v>
      </c>
      <c r="C2986">
        <v>100.6</v>
      </c>
    </row>
    <row r="2987" spans="1:3">
      <c r="A2987" t="s">
        <v>3021</v>
      </c>
      <c r="B2987" s="21">
        <v>38534</v>
      </c>
      <c r="C2987">
        <v>97.1</v>
      </c>
    </row>
    <row r="2988" spans="1:3">
      <c r="A2988" t="s">
        <v>3021</v>
      </c>
      <c r="B2988" s="21">
        <v>38565</v>
      </c>
      <c r="C2988">
        <v>102.8</v>
      </c>
    </row>
    <row r="2989" spans="1:3">
      <c r="A2989" t="s">
        <v>3021</v>
      </c>
      <c r="B2989" s="21">
        <v>38596</v>
      </c>
      <c r="C2989">
        <v>106.6</v>
      </c>
    </row>
    <row r="2990" spans="1:3">
      <c r="A2990" t="s">
        <v>3021</v>
      </c>
      <c r="B2990" s="21">
        <v>38626</v>
      </c>
      <c r="C2990">
        <v>101.2</v>
      </c>
    </row>
    <row r="2991" spans="1:3">
      <c r="A2991" t="s">
        <v>3021</v>
      </c>
      <c r="B2991" s="21">
        <v>38657</v>
      </c>
      <c r="C2991">
        <v>100</v>
      </c>
    </row>
    <row r="2992" spans="1:3">
      <c r="A2992" t="s">
        <v>3021</v>
      </c>
      <c r="B2992" s="21">
        <v>38687</v>
      </c>
      <c r="C2992">
        <v>103.9</v>
      </c>
    </row>
    <row r="2993" spans="1:3">
      <c r="A2993" t="s">
        <v>3021</v>
      </c>
      <c r="B2993" s="21">
        <v>38718</v>
      </c>
      <c r="C2993">
        <v>104</v>
      </c>
    </row>
    <row r="2994" spans="1:3">
      <c r="A2994" t="s">
        <v>3021</v>
      </c>
      <c r="B2994" s="21">
        <v>38749</v>
      </c>
      <c r="C2994">
        <v>106.3</v>
      </c>
    </row>
    <row r="2995" spans="1:3">
      <c r="A2995" t="s">
        <v>3021</v>
      </c>
      <c r="B2995" s="21">
        <v>38777</v>
      </c>
      <c r="C2995">
        <v>102.4</v>
      </c>
    </row>
    <row r="2996" spans="1:3">
      <c r="A2996" t="s">
        <v>3021</v>
      </c>
      <c r="B2996" s="21">
        <v>38808</v>
      </c>
      <c r="C2996">
        <v>101.2</v>
      </c>
    </row>
    <row r="2997" spans="1:3">
      <c r="A2997" t="s">
        <v>3021</v>
      </c>
      <c r="B2997" s="21">
        <v>38838</v>
      </c>
      <c r="C2997">
        <v>107</v>
      </c>
    </row>
    <row r="2998" spans="1:3">
      <c r="A2998" t="s">
        <v>3021</v>
      </c>
      <c r="B2998" s="21">
        <v>38869</v>
      </c>
      <c r="C2998">
        <v>104.9</v>
      </c>
    </row>
    <row r="2999" spans="1:3">
      <c r="A2999" t="s">
        <v>3021</v>
      </c>
      <c r="B2999" s="21">
        <v>38899</v>
      </c>
      <c r="C2999">
        <v>103.6</v>
      </c>
    </row>
    <row r="3000" spans="1:3">
      <c r="A3000" t="s">
        <v>3021</v>
      </c>
      <c r="B3000" s="21">
        <v>38930</v>
      </c>
      <c r="C3000">
        <v>105.6</v>
      </c>
    </row>
    <row r="3001" spans="1:3">
      <c r="A3001" t="s">
        <v>3021</v>
      </c>
      <c r="B3001" s="21">
        <v>38961</v>
      </c>
      <c r="C3001">
        <v>104.6</v>
      </c>
    </row>
    <row r="3002" spans="1:3">
      <c r="A3002" t="s">
        <v>3021</v>
      </c>
      <c r="B3002" s="21">
        <v>38991</v>
      </c>
      <c r="C3002">
        <v>106.9</v>
      </c>
    </row>
    <row r="3003" spans="1:3">
      <c r="A3003" t="s">
        <v>3021</v>
      </c>
      <c r="B3003" s="21">
        <v>39022</v>
      </c>
      <c r="C3003">
        <v>105.9</v>
      </c>
    </row>
    <row r="3004" spans="1:3">
      <c r="A3004" t="s">
        <v>3021</v>
      </c>
      <c r="B3004" s="21">
        <v>39052</v>
      </c>
      <c r="C3004">
        <v>109.7</v>
      </c>
    </row>
    <row r="3005" spans="1:3">
      <c r="A3005" t="s">
        <v>3021</v>
      </c>
      <c r="B3005" s="21">
        <v>39083</v>
      </c>
      <c r="C3005">
        <v>104.6</v>
      </c>
    </row>
    <row r="3006" spans="1:3">
      <c r="A3006" t="s">
        <v>3021</v>
      </c>
      <c r="B3006" s="21">
        <v>39114</v>
      </c>
      <c r="C3006">
        <v>106.1</v>
      </c>
    </row>
    <row r="3007" spans="1:3">
      <c r="A3007" t="s">
        <v>3021</v>
      </c>
      <c r="B3007" s="21">
        <v>39142</v>
      </c>
      <c r="C3007">
        <v>106.6</v>
      </c>
    </row>
    <row r="3008" spans="1:3">
      <c r="A3008" t="s">
        <v>3021</v>
      </c>
      <c r="B3008" s="21">
        <v>39173</v>
      </c>
      <c r="C3008">
        <v>106.2</v>
      </c>
    </row>
    <row r="3009" spans="1:3">
      <c r="A3009" t="s">
        <v>3021</v>
      </c>
      <c r="B3009" s="21">
        <v>39203</v>
      </c>
      <c r="C3009">
        <v>103.5</v>
      </c>
    </row>
    <row r="3010" spans="1:3">
      <c r="A3010" t="s">
        <v>3021</v>
      </c>
      <c r="B3010" s="21">
        <v>39234</v>
      </c>
      <c r="C3010">
        <v>105.7</v>
      </c>
    </row>
    <row r="3011" spans="1:3">
      <c r="A3011" t="s">
        <v>3021</v>
      </c>
      <c r="B3011" s="21">
        <v>39264</v>
      </c>
      <c r="C3011">
        <v>103.1</v>
      </c>
    </row>
    <row r="3012" spans="1:3">
      <c r="A3012" t="s">
        <v>3021</v>
      </c>
      <c r="B3012" s="21">
        <v>39295</v>
      </c>
      <c r="C3012">
        <v>103.3</v>
      </c>
    </row>
    <row r="3013" spans="1:3">
      <c r="A3013" t="s">
        <v>3021</v>
      </c>
      <c r="B3013" s="21">
        <v>39326</v>
      </c>
      <c r="C3013">
        <v>101.2</v>
      </c>
    </row>
    <row r="3014" spans="1:3">
      <c r="A3014" t="s">
        <v>3021</v>
      </c>
      <c r="B3014" s="21">
        <v>39356</v>
      </c>
      <c r="C3014">
        <v>106.6</v>
      </c>
    </row>
    <row r="3015" spans="1:3">
      <c r="A3015" t="s">
        <v>3021</v>
      </c>
      <c r="B3015" s="21">
        <v>39387</v>
      </c>
      <c r="C3015">
        <v>104.5</v>
      </c>
    </row>
    <row r="3016" spans="1:3">
      <c r="A3016" t="s">
        <v>3021</v>
      </c>
      <c r="B3016" s="21">
        <v>39417</v>
      </c>
      <c r="C3016">
        <v>103.1</v>
      </c>
    </row>
    <row r="3017" spans="1:3">
      <c r="A3017" t="s">
        <v>3021</v>
      </c>
      <c r="B3017" s="21">
        <v>39448</v>
      </c>
      <c r="C3017">
        <v>107.1</v>
      </c>
    </row>
    <row r="3018" spans="1:3">
      <c r="A3018" t="s">
        <v>3021</v>
      </c>
      <c r="B3018" s="21">
        <v>39479</v>
      </c>
      <c r="C3018">
        <v>104.8</v>
      </c>
    </row>
    <row r="3019" spans="1:3">
      <c r="A3019" t="s">
        <v>3021</v>
      </c>
      <c r="B3019" s="21">
        <v>39508</v>
      </c>
      <c r="C3019">
        <v>107</v>
      </c>
    </row>
    <row r="3020" spans="1:3">
      <c r="A3020" t="s">
        <v>3021</v>
      </c>
      <c r="B3020" s="21">
        <v>39539</v>
      </c>
      <c r="C3020">
        <v>106.2</v>
      </c>
    </row>
    <row r="3021" spans="1:3">
      <c r="A3021" t="s">
        <v>3021</v>
      </c>
      <c r="B3021" s="21">
        <v>39569</v>
      </c>
      <c r="C3021">
        <v>103.9</v>
      </c>
    </row>
    <row r="3022" spans="1:3">
      <c r="A3022" t="s">
        <v>3021</v>
      </c>
      <c r="B3022" s="21">
        <v>39600</v>
      </c>
      <c r="C3022">
        <v>104.1</v>
      </c>
    </row>
    <row r="3023" spans="1:3">
      <c r="A3023" t="s">
        <v>3021</v>
      </c>
      <c r="B3023" s="21">
        <v>39630</v>
      </c>
      <c r="C3023">
        <v>102.6</v>
      </c>
    </row>
    <row r="3024" spans="1:3">
      <c r="A3024" t="s">
        <v>3021</v>
      </c>
      <c r="B3024" s="21">
        <v>39661</v>
      </c>
      <c r="C3024">
        <v>103.6</v>
      </c>
    </row>
    <row r="3025" spans="1:3">
      <c r="A3025" t="s">
        <v>3021</v>
      </c>
      <c r="B3025" s="21">
        <v>39692</v>
      </c>
      <c r="C3025">
        <v>101.8</v>
      </c>
    </row>
    <row r="3026" spans="1:3">
      <c r="A3026" t="s">
        <v>3021</v>
      </c>
      <c r="B3026" s="21">
        <v>39722</v>
      </c>
      <c r="C3026">
        <v>100</v>
      </c>
    </row>
    <row r="3027" spans="1:3">
      <c r="A3027" t="s">
        <v>3021</v>
      </c>
      <c r="B3027" s="21">
        <v>39753</v>
      </c>
      <c r="C3027">
        <v>95.8</v>
      </c>
    </row>
    <row r="3028" spans="1:3">
      <c r="A3028" t="s">
        <v>3021</v>
      </c>
      <c r="B3028" s="21">
        <v>39783</v>
      </c>
      <c r="C3028">
        <v>97.2</v>
      </c>
    </row>
    <row r="3029" spans="1:3">
      <c r="A3029" t="s">
        <v>3021</v>
      </c>
      <c r="B3029" s="21">
        <v>39814</v>
      </c>
      <c r="C3029">
        <v>92.2</v>
      </c>
    </row>
    <row r="3030" spans="1:3">
      <c r="A3030" t="s">
        <v>3021</v>
      </c>
      <c r="B3030" s="21">
        <v>39845</v>
      </c>
      <c r="C3030">
        <v>90.6</v>
      </c>
    </row>
    <row r="3031" spans="1:3">
      <c r="A3031" t="s">
        <v>3021</v>
      </c>
      <c r="B3031" s="21">
        <v>39873</v>
      </c>
      <c r="C3031">
        <v>88</v>
      </c>
    </row>
    <row r="3032" spans="1:3">
      <c r="A3032" t="s">
        <v>3021</v>
      </c>
      <c r="B3032" s="21">
        <v>39904</v>
      </c>
      <c r="C3032">
        <v>86.4</v>
      </c>
    </row>
    <row r="3033" spans="1:3">
      <c r="A3033" t="s">
        <v>3021</v>
      </c>
      <c r="B3033" s="21">
        <v>39934</v>
      </c>
      <c r="C3033">
        <v>84.4</v>
      </c>
    </row>
    <row r="3034" spans="1:3">
      <c r="A3034" t="s">
        <v>3021</v>
      </c>
      <c r="B3034" s="21">
        <v>39965</v>
      </c>
      <c r="C3034">
        <v>86</v>
      </c>
    </row>
    <row r="3035" spans="1:3">
      <c r="A3035" t="s">
        <v>3021</v>
      </c>
      <c r="B3035" s="21">
        <v>39995</v>
      </c>
      <c r="C3035">
        <v>84.7</v>
      </c>
    </row>
    <row r="3036" spans="1:3">
      <c r="A3036" t="s">
        <v>3021</v>
      </c>
      <c r="B3036" s="21">
        <v>40026</v>
      </c>
      <c r="C3036">
        <v>86.2</v>
      </c>
    </row>
    <row r="3037" spans="1:3">
      <c r="A3037" t="s">
        <v>3021</v>
      </c>
      <c r="B3037" s="21">
        <v>40057</v>
      </c>
      <c r="C3037">
        <v>79.900000000000006</v>
      </c>
    </row>
    <row r="3038" spans="1:3">
      <c r="A3038" t="s">
        <v>3021</v>
      </c>
      <c r="B3038" s="21">
        <v>40087</v>
      </c>
      <c r="C3038">
        <v>83.2</v>
      </c>
    </row>
    <row r="3039" spans="1:3">
      <c r="A3039" t="s">
        <v>3021</v>
      </c>
      <c r="B3039" s="21">
        <v>40118</v>
      </c>
      <c r="C3039">
        <v>84.9</v>
      </c>
    </row>
    <row r="3040" spans="1:3">
      <c r="A3040" t="s">
        <v>3021</v>
      </c>
      <c r="B3040" s="21">
        <v>40148</v>
      </c>
      <c r="C3040">
        <v>78.7</v>
      </c>
    </row>
    <row r="3041" spans="1:3">
      <c r="A3041" t="s">
        <v>3021</v>
      </c>
      <c r="B3041" s="21">
        <v>40179</v>
      </c>
      <c r="C3041">
        <v>83.2</v>
      </c>
    </row>
    <row r="3042" spans="1:3">
      <c r="A3042" t="s">
        <v>3021</v>
      </c>
      <c r="B3042" s="21">
        <v>40210</v>
      </c>
      <c r="C3042">
        <v>85</v>
      </c>
    </row>
    <row r="3043" spans="1:3">
      <c r="A3043" t="s">
        <v>3021</v>
      </c>
      <c r="B3043" s="21">
        <v>40238</v>
      </c>
      <c r="C3043">
        <v>87</v>
      </c>
    </row>
    <row r="3044" spans="1:3">
      <c r="A3044" t="s">
        <v>3021</v>
      </c>
      <c r="B3044" s="21">
        <v>40269</v>
      </c>
      <c r="C3044">
        <v>86.8</v>
      </c>
    </row>
    <row r="3045" spans="1:3">
      <c r="A3045" t="s">
        <v>3021</v>
      </c>
      <c r="B3045" s="21">
        <v>40299</v>
      </c>
      <c r="C3045">
        <v>88.8</v>
      </c>
    </row>
    <row r="3046" spans="1:3">
      <c r="A3046" t="s">
        <v>3021</v>
      </c>
      <c r="B3046" s="21">
        <v>40330</v>
      </c>
      <c r="C3046">
        <v>91.2</v>
      </c>
    </row>
    <row r="3047" spans="1:3">
      <c r="A3047" t="s">
        <v>3021</v>
      </c>
      <c r="B3047" s="21">
        <v>40360</v>
      </c>
      <c r="C3047">
        <v>89.7</v>
      </c>
    </row>
    <row r="3048" spans="1:3">
      <c r="A3048" t="s">
        <v>3021</v>
      </c>
      <c r="B3048" s="21">
        <v>40391</v>
      </c>
      <c r="C3048">
        <v>87.9</v>
      </c>
    </row>
    <row r="3049" spans="1:3">
      <c r="A3049" t="s">
        <v>3021</v>
      </c>
      <c r="B3049" s="21">
        <v>40422</v>
      </c>
      <c r="C3049">
        <v>92.5</v>
      </c>
    </row>
    <row r="3050" spans="1:3">
      <c r="A3050" t="s">
        <v>3021</v>
      </c>
      <c r="B3050" s="21">
        <v>40452</v>
      </c>
      <c r="C3050">
        <v>90.1</v>
      </c>
    </row>
    <row r="3051" spans="1:3">
      <c r="A3051" t="s">
        <v>3021</v>
      </c>
      <c r="B3051" s="21">
        <v>40483</v>
      </c>
      <c r="C3051">
        <v>89.3</v>
      </c>
    </row>
    <row r="3052" spans="1:3">
      <c r="A3052" t="s">
        <v>3021</v>
      </c>
      <c r="B3052" s="21">
        <v>40513</v>
      </c>
      <c r="C3052">
        <v>87.9</v>
      </c>
    </row>
    <row r="3053" spans="1:3">
      <c r="A3053" t="s">
        <v>3021</v>
      </c>
      <c r="B3053" s="21">
        <v>40544</v>
      </c>
      <c r="C3053">
        <v>91.9</v>
      </c>
    </row>
    <row r="3054" spans="1:3">
      <c r="A3054" t="s">
        <v>3021</v>
      </c>
      <c r="B3054" s="21">
        <v>40575</v>
      </c>
      <c r="C3054">
        <v>89.2</v>
      </c>
    </row>
    <row r="3055" spans="1:3">
      <c r="A3055" t="s">
        <v>3021</v>
      </c>
      <c r="B3055" s="21">
        <v>40603</v>
      </c>
      <c r="C3055">
        <v>90.4</v>
      </c>
    </row>
    <row r="3056" spans="1:3">
      <c r="A3056" t="s">
        <v>3021</v>
      </c>
      <c r="B3056" s="21">
        <v>40634</v>
      </c>
      <c r="C3056">
        <v>91.6</v>
      </c>
    </row>
    <row r="3057" spans="1:3">
      <c r="A3057" t="s">
        <v>3021</v>
      </c>
      <c r="B3057" s="21">
        <v>40664</v>
      </c>
      <c r="C3057">
        <v>95.2</v>
      </c>
    </row>
    <row r="3058" spans="1:3">
      <c r="A3058" t="s">
        <v>3021</v>
      </c>
      <c r="B3058" s="21">
        <v>40695</v>
      </c>
      <c r="C3058">
        <v>94.5</v>
      </c>
    </row>
    <row r="3059" spans="1:3">
      <c r="A3059" t="s">
        <v>3021</v>
      </c>
      <c r="B3059" s="21">
        <v>40725</v>
      </c>
      <c r="C3059">
        <v>90.2</v>
      </c>
    </row>
    <row r="3060" spans="1:3">
      <c r="A3060" t="s">
        <v>3021</v>
      </c>
      <c r="B3060" s="21">
        <v>40756</v>
      </c>
      <c r="C3060">
        <v>91.3</v>
      </c>
    </row>
    <row r="3061" spans="1:3">
      <c r="A3061" t="s">
        <v>3021</v>
      </c>
      <c r="B3061" s="21">
        <v>40787</v>
      </c>
      <c r="C3061">
        <v>92.6</v>
      </c>
    </row>
    <row r="3062" spans="1:3">
      <c r="A3062" t="s">
        <v>3021</v>
      </c>
      <c r="B3062" s="21">
        <v>40817</v>
      </c>
      <c r="C3062">
        <v>92.9</v>
      </c>
    </row>
    <row r="3063" spans="1:3">
      <c r="A3063" t="s">
        <v>3021</v>
      </c>
      <c r="B3063" s="21">
        <v>40848</v>
      </c>
      <c r="C3063">
        <v>92.4</v>
      </c>
    </row>
    <row r="3064" spans="1:3">
      <c r="A3064" t="s">
        <v>3021</v>
      </c>
      <c r="B3064" s="21">
        <v>40878</v>
      </c>
      <c r="C3064">
        <v>93.7</v>
      </c>
    </row>
    <row r="3065" spans="1:3">
      <c r="A3065" t="s">
        <v>3021</v>
      </c>
      <c r="B3065" s="21">
        <v>40909</v>
      </c>
      <c r="C3065">
        <v>91.6</v>
      </c>
    </row>
    <row r="3066" spans="1:3">
      <c r="A3066" t="s">
        <v>3021</v>
      </c>
      <c r="B3066" s="21">
        <v>40940</v>
      </c>
      <c r="C3066">
        <v>93</v>
      </c>
    </row>
    <row r="3067" spans="1:3">
      <c r="A3067" t="s">
        <v>3021</v>
      </c>
      <c r="B3067" s="21">
        <v>40969</v>
      </c>
      <c r="C3067">
        <v>93.6</v>
      </c>
    </row>
    <row r="3068" spans="1:3">
      <c r="A3068" t="s">
        <v>3021</v>
      </c>
      <c r="B3068" s="21">
        <v>41000</v>
      </c>
      <c r="C3068">
        <v>91.3</v>
      </c>
    </row>
    <row r="3069" spans="1:3">
      <c r="A3069" t="s">
        <v>3021</v>
      </c>
      <c r="B3069" s="21">
        <v>41030</v>
      </c>
      <c r="C3069">
        <v>94.7</v>
      </c>
    </row>
    <row r="3070" spans="1:3">
      <c r="A3070" t="s">
        <v>3021</v>
      </c>
      <c r="B3070" s="21">
        <v>41061</v>
      </c>
      <c r="C3070">
        <v>92.9</v>
      </c>
    </row>
    <row r="3071" spans="1:3">
      <c r="A3071" t="s">
        <v>3021</v>
      </c>
      <c r="B3071" s="21">
        <v>41091</v>
      </c>
      <c r="C3071">
        <v>97.8</v>
      </c>
    </row>
    <row r="3072" spans="1:3">
      <c r="A3072" t="s">
        <v>3021</v>
      </c>
      <c r="B3072" s="21">
        <v>41122</v>
      </c>
      <c r="C3072">
        <v>95.8</v>
      </c>
    </row>
    <row r="3073" spans="1:3">
      <c r="A3073" t="s">
        <v>3021</v>
      </c>
      <c r="B3073" s="21">
        <v>41153</v>
      </c>
      <c r="C3073">
        <v>94.1</v>
      </c>
    </row>
    <row r="3074" spans="1:3">
      <c r="A3074" t="s">
        <v>3021</v>
      </c>
      <c r="B3074" s="21">
        <v>41183</v>
      </c>
      <c r="C3074">
        <v>94.9</v>
      </c>
    </row>
    <row r="3075" spans="1:3">
      <c r="A3075" t="s">
        <v>3021</v>
      </c>
      <c r="B3075" s="21">
        <v>41214</v>
      </c>
      <c r="C3075">
        <v>97.5</v>
      </c>
    </row>
    <row r="3076" spans="1:3">
      <c r="A3076" t="s">
        <v>3021</v>
      </c>
      <c r="B3076" s="21">
        <v>41244</v>
      </c>
      <c r="C3076">
        <v>94.1</v>
      </c>
    </row>
    <row r="3077" spans="1:3">
      <c r="A3077" t="s">
        <v>3021</v>
      </c>
      <c r="B3077" s="21">
        <v>41275</v>
      </c>
      <c r="C3077">
        <v>98.2</v>
      </c>
    </row>
    <row r="3078" spans="1:3">
      <c r="A3078" t="s">
        <v>3021</v>
      </c>
      <c r="B3078" s="21">
        <v>41306</v>
      </c>
      <c r="C3078">
        <v>94.8</v>
      </c>
    </row>
    <row r="3079" spans="1:3">
      <c r="A3079" t="s">
        <v>3021</v>
      </c>
      <c r="B3079" s="21">
        <v>41334</v>
      </c>
      <c r="C3079">
        <v>93.1</v>
      </c>
    </row>
    <row r="3080" spans="1:3">
      <c r="A3080" t="s">
        <v>3021</v>
      </c>
      <c r="B3080" s="21">
        <v>41365</v>
      </c>
      <c r="C3080">
        <v>96.2</v>
      </c>
    </row>
    <row r="3081" spans="1:3">
      <c r="A3081" t="s">
        <v>3021</v>
      </c>
      <c r="B3081" s="21">
        <v>41395</v>
      </c>
      <c r="C3081">
        <v>95.3</v>
      </c>
    </row>
    <row r="3082" spans="1:3">
      <c r="A3082" t="s">
        <v>3021</v>
      </c>
      <c r="B3082" s="21">
        <v>41426</v>
      </c>
      <c r="C3082">
        <v>94.4</v>
      </c>
    </row>
    <row r="3083" spans="1:3">
      <c r="A3083" t="s">
        <v>3021</v>
      </c>
      <c r="B3083" s="21">
        <v>41456</v>
      </c>
      <c r="C3083">
        <v>97.1</v>
      </c>
    </row>
    <row r="3084" spans="1:3">
      <c r="A3084" t="s">
        <v>3021</v>
      </c>
      <c r="B3084" s="21">
        <v>41487</v>
      </c>
      <c r="C3084">
        <v>92.6</v>
      </c>
    </row>
    <row r="3085" spans="1:3">
      <c r="A3085" t="s">
        <v>3021</v>
      </c>
      <c r="B3085" s="21">
        <v>41518</v>
      </c>
      <c r="C3085">
        <v>92.7</v>
      </c>
    </row>
    <row r="3086" spans="1:3">
      <c r="A3086" t="s">
        <v>3021</v>
      </c>
      <c r="B3086" s="21">
        <v>41548</v>
      </c>
      <c r="C3086">
        <v>100.2</v>
      </c>
    </row>
    <row r="3087" spans="1:3">
      <c r="A3087" t="s">
        <v>3021</v>
      </c>
      <c r="B3087" s="21">
        <v>41579</v>
      </c>
      <c r="C3087">
        <v>98.2</v>
      </c>
    </row>
    <row r="3088" spans="1:3">
      <c r="A3088" t="s">
        <v>3021</v>
      </c>
      <c r="B3088" s="21">
        <v>41609</v>
      </c>
      <c r="C3088">
        <v>99.5</v>
      </c>
    </row>
    <row r="3089" spans="1:3">
      <c r="A3089" t="s">
        <v>3021</v>
      </c>
      <c r="B3089" s="21">
        <v>41640</v>
      </c>
      <c r="C3089">
        <v>97.9</v>
      </c>
    </row>
    <row r="3090" spans="1:3">
      <c r="A3090" t="s">
        <v>3021</v>
      </c>
      <c r="B3090" s="21">
        <v>41671</v>
      </c>
      <c r="C3090">
        <v>101.2</v>
      </c>
    </row>
    <row r="3091" spans="1:3">
      <c r="A3091" t="s">
        <v>3021</v>
      </c>
      <c r="B3091" s="21">
        <v>41699</v>
      </c>
      <c r="C3091">
        <v>98.1</v>
      </c>
    </row>
    <row r="3092" spans="1:3">
      <c r="A3092" t="s">
        <v>3021</v>
      </c>
      <c r="B3092" s="21">
        <v>41730</v>
      </c>
      <c r="C3092">
        <v>98.6</v>
      </c>
    </row>
    <row r="3093" spans="1:3">
      <c r="A3093" t="s">
        <v>3021</v>
      </c>
      <c r="B3093" s="21">
        <v>41760</v>
      </c>
      <c r="C3093">
        <v>96.4</v>
      </c>
    </row>
    <row r="3094" spans="1:3">
      <c r="A3094" t="s">
        <v>3021</v>
      </c>
      <c r="B3094" s="21">
        <v>41791</v>
      </c>
      <c r="C3094">
        <v>100.5</v>
      </c>
    </row>
    <row r="3095" spans="1:3">
      <c r="A3095" t="s">
        <v>3021</v>
      </c>
      <c r="B3095" s="21">
        <v>41821</v>
      </c>
      <c r="C3095">
        <v>96.8</v>
      </c>
    </row>
    <row r="3096" spans="1:3">
      <c r="A3096" t="s">
        <v>3021</v>
      </c>
      <c r="B3096" s="21">
        <v>41852</v>
      </c>
      <c r="C3096">
        <v>99.8</v>
      </c>
    </row>
    <row r="3097" spans="1:3">
      <c r="A3097" t="s">
        <v>3021</v>
      </c>
      <c r="B3097" s="21">
        <v>41883</v>
      </c>
      <c r="C3097">
        <v>99.9</v>
      </c>
    </row>
    <row r="3098" spans="1:3">
      <c r="A3098" t="s">
        <v>3021</v>
      </c>
      <c r="B3098" s="21">
        <v>41913</v>
      </c>
      <c r="C3098">
        <v>99.3</v>
      </c>
    </row>
    <row r="3099" spans="1:3">
      <c r="A3099" t="s">
        <v>3021</v>
      </c>
      <c r="B3099" s="21">
        <v>41944</v>
      </c>
      <c r="C3099">
        <v>98.5</v>
      </c>
    </row>
    <row r="3100" spans="1:3">
      <c r="A3100" t="s">
        <v>3021</v>
      </c>
      <c r="B3100" s="21">
        <v>41974</v>
      </c>
      <c r="C3100">
        <v>98.5</v>
      </c>
    </row>
    <row r="3101" spans="1:3">
      <c r="A3101" t="s">
        <v>3021</v>
      </c>
      <c r="B3101" s="21">
        <v>42005</v>
      </c>
      <c r="C3101">
        <v>96</v>
      </c>
    </row>
    <row r="3102" spans="1:3">
      <c r="A3102" t="s">
        <v>3021</v>
      </c>
      <c r="B3102" s="21">
        <v>42036</v>
      </c>
      <c r="C3102">
        <v>97.5</v>
      </c>
    </row>
    <row r="3103" spans="1:3">
      <c r="A3103" t="s">
        <v>3021</v>
      </c>
      <c r="B3103" s="21">
        <v>42064</v>
      </c>
      <c r="C3103">
        <v>102.1</v>
      </c>
    </row>
    <row r="3104" spans="1:3">
      <c r="A3104" t="s">
        <v>3021</v>
      </c>
      <c r="B3104" s="21">
        <v>42095</v>
      </c>
      <c r="C3104">
        <v>100.8</v>
      </c>
    </row>
    <row r="3105" spans="1:3">
      <c r="A3105" t="s">
        <v>3021</v>
      </c>
      <c r="B3105" s="21">
        <v>42125</v>
      </c>
      <c r="C3105">
        <v>99.2</v>
      </c>
    </row>
    <row r="3106" spans="1:3">
      <c r="A3106" t="s">
        <v>3021</v>
      </c>
      <c r="B3106" s="21">
        <v>42156</v>
      </c>
      <c r="C3106">
        <v>104.7</v>
      </c>
    </row>
    <row r="3107" spans="1:3">
      <c r="A3107" t="s">
        <v>3021</v>
      </c>
      <c r="B3107" s="21">
        <v>42186</v>
      </c>
      <c r="C3107">
        <v>99.4</v>
      </c>
    </row>
    <row r="3108" spans="1:3">
      <c r="A3108" t="s">
        <v>3021</v>
      </c>
      <c r="B3108" s="21">
        <v>42217</v>
      </c>
      <c r="C3108">
        <v>105.6</v>
      </c>
    </row>
    <row r="3109" spans="1:3">
      <c r="A3109" t="s">
        <v>3021</v>
      </c>
      <c r="B3109" s="21">
        <v>42248</v>
      </c>
      <c r="C3109">
        <v>100.5</v>
      </c>
    </row>
    <row r="3110" spans="1:3">
      <c r="A3110" t="s">
        <v>3021</v>
      </c>
      <c r="B3110" s="21">
        <v>42278</v>
      </c>
      <c r="C3110">
        <v>98.5</v>
      </c>
    </row>
    <row r="3111" spans="1:3">
      <c r="A3111" t="s">
        <v>3021</v>
      </c>
      <c r="B3111" s="21">
        <v>42309</v>
      </c>
      <c r="C3111">
        <v>95.9</v>
      </c>
    </row>
    <row r="3112" spans="1:3">
      <c r="A3112" t="s">
        <v>3021</v>
      </c>
      <c r="B3112" s="21">
        <v>42339</v>
      </c>
      <c r="C3112">
        <v>99.8</v>
      </c>
    </row>
    <row r="3113" spans="1:3">
      <c r="A3113" t="s">
        <v>3021</v>
      </c>
      <c r="B3113" s="21">
        <v>42370</v>
      </c>
      <c r="C3113">
        <v>106.1</v>
      </c>
    </row>
    <row r="3114" spans="1:3">
      <c r="A3114" t="s">
        <v>3021</v>
      </c>
      <c r="B3114" s="21">
        <v>42401</v>
      </c>
      <c r="C3114">
        <v>103.8</v>
      </c>
    </row>
    <row r="3115" spans="1:3">
      <c r="A3115" t="s">
        <v>3021</v>
      </c>
      <c r="B3115" s="21">
        <v>42430</v>
      </c>
      <c r="C3115">
        <v>104.6</v>
      </c>
    </row>
    <row r="3116" spans="1:3">
      <c r="A3116" t="s">
        <v>3021</v>
      </c>
      <c r="B3116" s="21">
        <v>42461</v>
      </c>
      <c r="C3116">
        <v>102.6</v>
      </c>
    </row>
    <row r="3117" spans="1:3">
      <c r="A3117" t="s">
        <v>3021</v>
      </c>
      <c r="B3117" s="21">
        <v>42491</v>
      </c>
      <c r="C3117">
        <v>104.6</v>
      </c>
    </row>
    <row r="3118" spans="1:3">
      <c r="A3118" t="s">
        <v>3021</v>
      </c>
      <c r="B3118" s="21">
        <v>42522</v>
      </c>
      <c r="C3118">
        <v>102.8</v>
      </c>
    </row>
    <row r="3119" spans="1:3">
      <c r="A3119" t="s">
        <v>3021</v>
      </c>
      <c r="B3119" s="21">
        <v>42552</v>
      </c>
      <c r="C3119">
        <v>108.5</v>
      </c>
    </row>
    <row r="3120" spans="1:3">
      <c r="A3120" t="s">
        <v>3021</v>
      </c>
      <c r="B3120" s="21">
        <v>42583</v>
      </c>
      <c r="C3120">
        <v>106</v>
      </c>
    </row>
    <row r="3121" spans="1:3">
      <c r="A3121" t="s">
        <v>3021</v>
      </c>
      <c r="B3121" s="21">
        <v>42614</v>
      </c>
      <c r="C3121">
        <v>93.4</v>
      </c>
    </row>
    <row r="3122" spans="1:3">
      <c r="A3122" t="s">
        <v>3021</v>
      </c>
      <c r="B3122" s="21">
        <v>42644</v>
      </c>
      <c r="C3122">
        <v>109</v>
      </c>
    </row>
    <row r="3123" spans="1:3">
      <c r="A3123" t="s">
        <v>3021</v>
      </c>
      <c r="B3123" s="21">
        <v>42675</v>
      </c>
      <c r="C3123">
        <v>110.2</v>
      </c>
    </row>
    <row r="3124" spans="1:3">
      <c r="A3124" t="s">
        <v>3021</v>
      </c>
      <c r="B3124" s="21">
        <v>42705</v>
      </c>
      <c r="C3124">
        <v>112.5</v>
      </c>
    </row>
    <row r="3125" spans="1:3">
      <c r="A3125" t="s">
        <v>3021</v>
      </c>
      <c r="B3125" s="21">
        <v>42736</v>
      </c>
      <c r="C3125">
        <v>105.3</v>
      </c>
    </row>
    <row r="3126" spans="1:3">
      <c r="A3126" t="s">
        <v>3021</v>
      </c>
      <c r="B3126" s="21">
        <v>42767</v>
      </c>
      <c r="C3126">
        <v>108.4</v>
      </c>
    </row>
    <row r="3127" spans="1:3">
      <c r="A3127" t="s">
        <v>3021</v>
      </c>
      <c r="B3127" s="21">
        <v>42795</v>
      </c>
      <c r="C3127">
        <v>110.6</v>
      </c>
    </row>
    <row r="3128" spans="1:3">
      <c r="A3128" t="s">
        <v>3021</v>
      </c>
      <c r="B3128" s="21">
        <v>42826</v>
      </c>
      <c r="C3128">
        <v>107.2</v>
      </c>
    </row>
    <row r="3129" spans="1:3">
      <c r="A3129" t="s">
        <v>3021</v>
      </c>
      <c r="B3129" s="21">
        <v>42856</v>
      </c>
      <c r="C3129">
        <v>110.7</v>
      </c>
    </row>
    <row r="3130" spans="1:3">
      <c r="A3130" t="s">
        <v>3021</v>
      </c>
      <c r="B3130" s="21">
        <v>42887</v>
      </c>
      <c r="C3130">
        <v>109.3</v>
      </c>
    </row>
    <row r="3131" spans="1:3">
      <c r="A3131" t="s">
        <v>3021</v>
      </c>
      <c r="B3131" s="21">
        <v>42917</v>
      </c>
      <c r="C3131">
        <v>106.7</v>
      </c>
    </row>
    <row r="3132" spans="1:3">
      <c r="A3132" t="s">
        <v>3021</v>
      </c>
      <c r="B3132" s="21">
        <v>42948</v>
      </c>
      <c r="C3132">
        <v>110.5</v>
      </c>
    </row>
    <row r="3133" spans="1:3">
      <c r="A3133" t="s">
        <v>3021</v>
      </c>
      <c r="B3133" s="21">
        <v>42979</v>
      </c>
      <c r="C3133">
        <v>104.5</v>
      </c>
    </row>
    <row r="3134" spans="1:3">
      <c r="A3134" t="s">
        <v>3021</v>
      </c>
      <c r="B3134" s="21">
        <v>43009</v>
      </c>
      <c r="C3134">
        <v>107.9</v>
      </c>
    </row>
    <row r="3135" spans="1:3">
      <c r="A3135" t="s">
        <v>3021</v>
      </c>
      <c r="B3135" s="21">
        <v>43040</v>
      </c>
      <c r="C3135">
        <v>109.2</v>
      </c>
    </row>
    <row r="3136" spans="1:3">
      <c r="A3136" t="s">
        <v>3021</v>
      </c>
      <c r="B3136" s="21">
        <v>43070</v>
      </c>
      <c r="C3136">
        <v>109.7</v>
      </c>
    </row>
    <row r="3137" spans="1:3">
      <c r="A3137" t="s">
        <v>3021</v>
      </c>
      <c r="B3137" s="21">
        <v>43101</v>
      </c>
      <c r="C3137">
        <v>110.2</v>
      </c>
    </row>
    <row r="3138" spans="1:3">
      <c r="A3138" t="s">
        <v>3021</v>
      </c>
      <c r="B3138" s="21">
        <v>43132</v>
      </c>
      <c r="C3138">
        <v>111.1</v>
      </c>
    </row>
    <row r="3139" spans="1:3">
      <c r="A3139" t="s">
        <v>3021</v>
      </c>
      <c r="B3139" s="21">
        <v>43160</v>
      </c>
      <c r="C3139">
        <v>108.8</v>
      </c>
    </row>
    <row r="3140" spans="1:3">
      <c r="A3140" t="s">
        <v>3021</v>
      </c>
      <c r="B3140" s="21">
        <v>43191</v>
      </c>
      <c r="C3140">
        <v>111.7</v>
      </c>
    </row>
    <row r="3141" spans="1:3">
      <c r="A3141" t="s">
        <v>3021</v>
      </c>
      <c r="B3141" s="21">
        <v>43221</v>
      </c>
      <c r="C3141">
        <v>111</v>
      </c>
    </row>
    <row r="3142" spans="1:3">
      <c r="A3142" t="s">
        <v>3021</v>
      </c>
      <c r="B3142" s="21">
        <v>43252</v>
      </c>
      <c r="C3142">
        <v>112.2</v>
      </c>
    </row>
    <row r="3143" spans="1:3">
      <c r="A3143" t="s">
        <v>3021</v>
      </c>
      <c r="B3143" s="21">
        <v>43282</v>
      </c>
      <c r="C3143">
        <v>111.6</v>
      </c>
    </row>
    <row r="3144" spans="1:3">
      <c r="A3144" t="s">
        <v>3021</v>
      </c>
      <c r="B3144" s="21">
        <v>43313</v>
      </c>
      <c r="C3144">
        <v>113.2</v>
      </c>
    </row>
    <row r="3145" spans="1:3">
      <c r="A3145" t="s">
        <v>3021</v>
      </c>
      <c r="B3145" s="21">
        <v>43344</v>
      </c>
      <c r="C3145">
        <v>109.9</v>
      </c>
    </row>
    <row r="3146" spans="1:3">
      <c r="A3146" t="s">
        <v>3021</v>
      </c>
      <c r="B3146" s="21">
        <v>43374</v>
      </c>
      <c r="C3146">
        <v>112.9</v>
      </c>
    </row>
    <row r="3147" spans="1:3">
      <c r="A3147" t="s">
        <v>3021</v>
      </c>
      <c r="B3147" s="21">
        <v>43405</v>
      </c>
      <c r="C3147">
        <v>115.1</v>
      </c>
    </row>
    <row r="3148" spans="1:3">
      <c r="A3148" t="s">
        <v>3021</v>
      </c>
      <c r="B3148" s="21">
        <v>43435</v>
      </c>
      <c r="C3148">
        <v>124.6</v>
      </c>
    </row>
    <row r="3149" spans="1:3">
      <c r="A3149" t="s">
        <v>3021</v>
      </c>
      <c r="B3149" s="21">
        <v>43466</v>
      </c>
      <c r="C3149">
        <v>116</v>
      </c>
    </row>
    <row r="3150" spans="1:3">
      <c r="A3150" t="s">
        <v>3021</v>
      </c>
      <c r="B3150" s="21">
        <v>43497</v>
      </c>
      <c r="C3150">
        <v>114.9</v>
      </c>
    </row>
    <row r="3151" spans="1:3">
      <c r="A3151" t="s">
        <v>3021</v>
      </c>
      <c r="B3151" s="21">
        <v>43525</v>
      </c>
      <c r="C3151">
        <v>115.9</v>
      </c>
    </row>
    <row r="3152" spans="1:3">
      <c r="A3152" t="s">
        <v>3021</v>
      </c>
      <c r="B3152" s="21">
        <v>43556</v>
      </c>
      <c r="C3152">
        <v>118.7</v>
      </c>
    </row>
    <row r="3153" spans="1:3">
      <c r="A3153" t="s">
        <v>3021</v>
      </c>
      <c r="B3153" s="21">
        <v>43586</v>
      </c>
      <c r="C3153">
        <v>123.7</v>
      </c>
    </row>
    <row r="3154" spans="1:3">
      <c r="A3154" t="s">
        <v>3021</v>
      </c>
      <c r="B3154" s="21">
        <v>43617</v>
      </c>
      <c r="C3154">
        <v>115.6</v>
      </c>
    </row>
    <row r="3155" spans="1:3">
      <c r="A3155" t="s">
        <v>3021</v>
      </c>
      <c r="B3155" s="21">
        <v>43647</v>
      </c>
      <c r="C3155">
        <v>119.4</v>
      </c>
    </row>
    <row r="3156" spans="1:3">
      <c r="A3156" t="s">
        <v>3021</v>
      </c>
      <c r="B3156" s="21">
        <v>43678</v>
      </c>
      <c r="C3156">
        <v>117.6</v>
      </c>
    </row>
    <row r="3157" spans="1:3">
      <c r="A3157" t="s">
        <v>3021</v>
      </c>
      <c r="B3157" s="21">
        <v>43709</v>
      </c>
      <c r="C3157">
        <v>118.9</v>
      </c>
    </row>
    <row r="3158" spans="1:3">
      <c r="A3158" t="s">
        <v>3021</v>
      </c>
      <c r="B3158" s="21">
        <v>43739</v>
      </c>
      <c r="C3158">
        <v>118.6</v>
      </c>
    </row>
    <row r="3159" spans="1:3">
      <c r="A3159" t="s">
        <v>3021</v>
      </c>
      <c r="B3159" s="21">
        <v>43770</v>
      </c>
      <c r="C3159">
        <v>112.6</v>
      </c>
    </row>
    <row r="3160" spans="1:3">
      <c r="A3160" t="s">
        <v>3021</v>
      </c>
      <c r="B3160" s="21">
        <v>43800</v>
      </c>
      <c r="C3160">
        <v>118.9</v>
      </c>
    </row>
    <row r="3161" spans="1:3">
      <c r="A3161" t="s">
        <v>3021</v>
      </c>
      <c r="B3161" s="21">
        <v>43831</v>
      </c>
      <c r="C3161">
        <v>113.3</v>
      </c>
    </row>
    <row r="3162" spans="1:3">
      <c r="A3162" t="s">
        <v>3021</v>
      </c>
      <c r="B3162" s="21">
        <v>43862</v>
      </c>
      <c r="C3162">
        <v>116.4</v>
      </c>
    </row>
    <row r="3163" spans="1:3">
      <c r="A3163" t="s">
        <v>3021</v>
      </c>
      <c r="B3163" s="21">
        <v>43891</v>
      </c>
      <c r="C3163">
        <v>116.5</v>
      </c>
    </row>
    <row r="3164" spans="1:3">
      <c r="A3164" t="s">
        <v>3021</v>
      </c>
      <c r="B3164" s="21">
        <v>43922</v>
      </c>
      <c r="C3164">
        <v>112.2</v>
      </c>
    </row>
    <row r="3165" spans="1:3">
      <c r="A3165" t="s">
        <v>3021</v>
      </c>
      <c r="B3165" s="21">
        <v>43952</v>
      </c>
      <c r="C3165">
        <v>107.1</v>
      </c>
    </row>
    <row r="3166" spans="1:3">
      <c r="A3166" t="s">
        <v>3021</v>
      </c>
      <c r="B3166" s="21">
        <v>43983</v>
      </c>
      <c r="C3166">
        <v>114.5</v>
      </c>
    </row>
    <row r="3167" spans="1:3">
      <c r="A3167" t="s">
        <v>3021</v>
      </c>
      <c r="B3167" s="21">
        <v>44013</v>
      </c>
      <c r="C3167">
        <v>106.7</v>
      </c>
    </row>
    <row r="3168" spans="1:3">
      <c r="A3168" t="s">
        <v>3021</v>
      </c>
      <c r="B3168" s="21">
        <v>44044</v>
      </c>
      <c r="C3168">
        <v>114.1</v>
      </c>
    </row>
    <row r="3169" spans="1:3">
      <c r="A3169" t="s">
        <v>3021</v>
      </c>
      <c r="B3169" s="21">
        <v>44075</v>
      </c>
      <c r="C3169">
        <v>115.5</v>
      </c>
    </row>
    <row r="3170" spans="1:3">
      <c r="A3170" t="s">
        <v>3021</v>
      </c>
      <c r="B3170" s="21">
        <v>44105</v>
      </c>
      <c r="C3170">
        <v>107.9</v>
      </c>
    </row>
    <row r="3171" spans="1:3">
      <c r="A3171" t="s">
        <v>3021</v>
      </c>
      <c r="B3171" s="21">
        <v>44136</v>
      </c>
      <c r="C3171">
        <v>116.8</v>
      </c>
    </row>
    <row r="3172" spans="1:3">
      <c r="A3172" t="s">
        <v>3021</v>
      </c>
      <c r="B3172" s="21">
        <v>44166</v>
      </c>
      <c r="C3172">
        <v>118</v>
      </c>
    </row>
    <row r="3173" spans="1:3">
      <c r="A3173" t="s">
        <v>3021</v>
      </c>
      <c r="B3173" s="21">
        <v>44197</v>
      </c>
      <c r="C3173">
        <v>119.4</v>
      </c>
    </row>
    <row r="3174" spans="1:3">
      <c r="A3174" t="s">
        <v>3021</v>
      </c>
      <c r="B3174" s="21">
        <v>44228</v>
      </c>
      <c r="C3174">
        <v>116.7</v>
      </c>
    </row>
    <row r="3175" spans="1:3">
      <c r="A3175" t="s">
        <v>3021</v>
      </c>
      <c r="B3175" s="21">
        <v>44256</v>
      </c>
      <c r="C3175">
        <v>123.2</v>
      </c>
    </row>
    <row r="3176" spans="1:3">
      <c r="A3176" t="s">
        <v>3021</v>
      </c>
      <c r="B3176" s="21">
        <v>44287</v>
      </c>
      <c r="C3176">
        <v>119.5</v>
      </c>
    </row>
    <row r="3177" spans="1:3">
      <c r="A3177" t="s">
        <v>3021</v>
      </c>
      <c r="B3177" s="21">
        <v>44317</v>
      </c>
      <c r="C3177">
        <v>124</v>
      </c>
    </row>
    <row r="3178" spans="1:3">
      <c r="A3178" t="s">
        <v>3021</v>
      </c>
      <c r="B3178" s="21">
        <v>44348</v>
      </c>
      <c r="C3178">
        <v>115.3</v>
      </c>
    </row>
    <row r="3179" spans="1:3">
      <c r="A3179" t="s">
        <v>3021</v>
      </c>
      <c r="B3179" s="21">
        <v>44378</v>
      </c>
      <c r="C3179">
        <v>127.4</v>
      </c>
    </row>
    <row r="3180" spans="1:3">
      <c r="A3180" t="s">
        <v>3021</v>
      </c>
      <c r="B3180" s="21">
        <v>44409</v>
      </c>
      <c r="C3180">
        <v>127.9</v>
      </c>
    </row>
    <row r="3181" spans="1:3">
      <c r="A3181" t="s">
        <v>3021</v>
      </c>
      <c r="B3181" s="21">
        <v>44440</v>
      </c>
      <c r="C3181">
        <v>119.2</v>
      </c>
    </row>
    <row r="3182" spans="1:3">
      <c r="A3182" t="s">
        <v>3021</v>
      </c>
      <c r="B3182" s="21">
        <v>44470</v>
      </c>
      <c r="C3182">
        <v>127.9</v>
      </c>
    </row>
    <row r="3183" spans="1:3">
      <c r="A3183" t="s">
        <v>3021</v>
      </c>
      <c r="B3183" s="21">
        <v>44501</v>
      </c>
      <c r="C3183">
        <v>129</v>
      </c>
    </row>
    <row r="3184" spans="1:3">
      <c r="A3184" t="s">
        <v>3021</v>
      </c>
      <c r="B3184" s="21">
        <v>44531</v>
      </c>
      <c r="C3184">
        <v>126.9</v>
      </c>
    </row>
    <row r="3185" spans="1:3">
      <c r="A3185" t="s">
        <v>3021</v>
      </c>
      <c r="B3185" s="21">
        <v>44562</v>
      </c>
      <c r="C3185">
        <v>131.5</v>
      </c>
    </row>
    <row r="3186" spans="1:3">
      <c r="A3186" t="s">
        <v>3021</v>
      </c>
      <c r="B3186" s="21">
        <v>44593</v>
      </c>
      <c r="C3186">
        <v>132.4</v>
      </c>
    </row>
    <row r="3187" spans="1:3">
      <c r="A3187" t="s">
        <v>3021</v>
      </c>
      <c r="B3187" s="21">
        <v>44621</v>
      </c>
      <c r="C3187">
        <v>140.6</v>
      </c>
    </row>
    <row r="3188" spans="1:3">
      <c r="A3188" t="s">
        <v>3021</v>
      </c>
      <c r="B3188" s="21">
        <v>44652</v>
      </c>
      <c r="C3188">
        <v>140.80000000000001</v>
      </c>
    </row>
    <row r="3189" spans="1:3">
      <c r="A3189" t="s">
        <v>3021</v>
      </c>
      <c r="B3189" s="21">
        <v>44682</v>
      </c>
      <c r="C3189">
        <v>145.30000000000001</v>
      </c>
    </row>
    <row r="3190" spans="1:3">
      <c r="A3190" t="s">
        <v>3021</v>
      </c>
      <c r="B3190" s="21">
        <v>44713</v>
      </c>
      <c r="C3190">
        <v>146.5</v>
      </c>
    </row>
    <row r="3191" spans="1:3">
      <c r="A3191" t="s">
        <v>3021</v>
      </c>
      <c r="B3191" s="21">
        <v>44743</v>
      </c>
      <c r="C3191">
        <v>141.5</v>
      </c>
    </row>
    <row r="3192" spans="1:3">
      <c r="A3192" t="s">
        <v>3021</v>
      </c>
      <c r="B3192" s="21">
        <v>44774</v>
      </c>
      <c r="C3192">
        <v>144.69999999999999</v>
      </c>
    </row>
    <row r="3193" spans="1:3">
      <c r="A3193" t="s">
        <v>3021</v>
      </c>
      <c r="B3193" s="21">
        <v>44805</v>
      </c>
      <c r="C3193">
        <v>146.19999999999999</v>
      </c>
    </row>
    <row r="3194" spans="1:3">
      <c r="A3194" t="s">
        <v>3021</v>
      </c>
      <c r="B3194" s="21">
        <v>44835</v>
      </c>
      <c r="C3194">
        <v>141.80000000000001</v>
      </c>
    </row>
    <row r="3195" spans="1:3">
      <c r="A3195" t="s">
        <v>3021</v>
      </c>
      <c r="B3195" s="21">
        <v>44866</v>
      </c>
      <c r="C3195">
        <v>143.9</v>
      </c>
    </row>
    <row r="3196" spans="1:3">
      <c r="A3196" t="s">
        <v>3021</v>
      </c>
      <c r="B3196" s="21">
        <v>44896</v>
      </c>
      <c r="C3196">
        <v>165.4</v>
      </c>
    </row>
    <row r="3197" spans="1:3">
      <c r="A3197" t="s">
        <v>3021</v>
      </c>
      <c r="B3197" s="21">
        <v>44927</v>
      </c>
      <c r="C3197">
        <v>150.1</v>
      </c>
    </row>
    <row r="3198" spans="1:3">
      <c r="A3198" t="s">
        <v>3021</v>
      </c>
      <c r="B3198" s="21">
        <v>44958</v>
      </c>
      <c r="C3198">
        <v>158</v>
      </c>
    </row>
    <row r="3199" spans="1:3">
      <c r="A3199" t="s">
        <v>3021</v>
      </c>
      <c r="B3199" s="21">
        <v>44986</v>
      </c>
      <c r="C3199">
        <v>157.6</v>
      </c>
    </row>
    <row r="3200" spans="1:3">
      <c r="A3200" t="s">
        <v>3021</v>
      </c>
      <c r="B3200" s="21">
        <v>45017</v>
      </c>
      <c r="C3200">
        <v>157.80000000000001</v>
      </c>
    </row>
    <row r="3201" spans="1:3">
      <c r="A3201" t="s">
        <v>3021</v>
      </c>
      <c r="B3201" s="21">
        <v>45047</v>
      </c>
      <c r="C3201">
        <v>156.1</v>
      </c>
    </row>
    <row r="3202" spans="1:3">
      <c r="A3202" t="s">
        <v>3021</v>
      </c>
      <c r="B3202" s="21">
        <v>45078</v>
      </c>
      <c r="C3202">
        <v>165.7</v>
      </c>
    </row>
    <row r="3203" spans="1:3">
      <c r="A3203" t="s">
        <v>3026</v>
      </c>
      <c r="B3203" s="21">
        <v>36251</v>
      </c>
      <c r="C3203">
        <v>86.7</v>
      </c>
    </row>
    <row r="3204" spans="1:3">
      <c r="A3204" t="s">
        <v>3026</v>
      </c>
      <c r="B3204" s="21">
        <v>36281</v>
      </c>
      <c r="C3204">
        <v>86.8</v>
      </c>
    </row>
    <row r="3205" spans="1:3">
      <c r="A3205" t="s">
        <v>3026</v>
      </c>
      <c r="B3205" s="21">
        <v>36312</v>
      </c>
      <c r="C3205">
        <v>87.8</v>
      </c>
    </row>
    <row r="3206" spans="1:3">
      <c r="A3206" t="s">
        <v>3026</v>
      </c>
      <c r="B3206" s="21">
        <v>36342</v>
      </c>
      <c r="C3206">
        <v>87.2</v>
      </c>
    </row>
    <row r="3207" spans="1:3">
      <c r="A3207" t="s">
        <v>3026</v>
      </c>
      <c r="B3207" s="21">
        <v>36373</v>
      </c>
      <c r="C3207">
        <v>86.7</v>
      </c>
    </row>
    <row r="3208" spans="1:3">
      <c r="A3208" t="s">
        <v>3026</v>
      </c>
      <c r="B3208" s="21">
        <v>36404</v>
      </c>
      <c r="C3208">
        <v>88.8</v>
      </c>
    </row>
    <row r="3209" spans="1:3">
      <c r="A3209" t="s">
        <v>3026</v>
      </c>
      <c r="B3209" s="21">
        <v>36434</v>
      </c>
      <c r="C3209">
        <v>88.1</v>
      </c>
    </row>
    <row r="3210" spans="1:3">
      <c r="A3210" t="s">
        <v>3026</v>
      </c>
      <c r="B3210" s="21">
        <v>36465</v>
      </c>
      <c r="C3210">
        <v>88.8</v>
      </c>
    </row>
    <row r="3211" spans="1:3">
      <c r="A3211" t="s">
        <v>3026</v>
      </c>
      <c r="B3211" s="21">
        <v>36495</v>
      </c>
      <c r="C3211">
        <v>94.3</v>
      </c>
    </row>
    <row r="3212" spans="1:3">
      <c r="A3212" t="s">
        <v>3026</v>
      </c>
      <c r="B3212" s="21">
        <v>36526</v>
      </c>
      <c r="C3212">
        <v>92.5</v>
      </c>
    </row>
    <row r="3213" spans="1:3">
      <c r="A3213" t="s">
        <v>3026</v>
      </c>
      <c r="B3213" s="21">
        <v>36557</v>
      </c>
      <c r="C3213">
        <v>93.4</v>
      </c>
    </row>
    <row r="3214" spans="1:3">
      <c r="A3214" t="s">
        <v>3026</v>
      </c>
      <c r="B3214" s="21">
        <v>36586</v>
      </c>
      <c r="C3214">
        <v>93.2</v>
      </c>
    </row>
    <row r="3215" spans="1:3">
      <c r="A3215" t="s">
        <v>3026</v>
      </c>
      <c r="B3215" s="21">
        <v>36617</v>
      </c>
      <c r="C3215">
        <v>94.8</v>
      </c>
    </row>
    <row r="3216" spans="1:3">
      <c r="A3216" t="s">
        <v>3026</v>
      </c>
      <c r="B3216" s="21">
        <v>36647</v>
      </c>
      <c r="C3216">
        <v>96.6</v>
      </c>
    </row>
    <row r="3217" spans="1:3">
      <c r="A3217" t="s">
        <v>3026</v>
      </c>
      <c r="B3217" s="21">
        <v>36678</v>
      </c>
      <c r="C3217">
        <v>94.3</v>
      </c>
    </row>
    <row r="3218" spans="1:3">
      <c r="A3218" t="s">
        <v>3026</v>
      </c>
      <c r="B3218" s="21">
        <v>36708</v>
      </c>
      <c r="C3218">
        <v>98.2</v>
      </c>
    </row>
    <row r="3219" spans="1:3">
      <c r="A3219" t="s">
        <v>3026</v>
      </c>
      <c r="B3219" s="21">
        <v>36739</v>
      </c>
      <c r="C3219">
        <v>97.9</v>
      </c>
    </row>
    <row r="3220" spans="1:3">
      <c r="A3220" t="s">
        <v>3026</v>
      </c>
      <c r="B3220" s="21">
        <v>36770</v>
      </c>
      <c r="C3220">
        <v>99.3</v>
      </c>
    </row>
    <row r="3221" spans="1:3">
      <c r="A3221" t="s">
        <v>3026</v>
      </c>
      <c r="B3221" s="21">
        <v>36800</v>
      </c>
      <c r="C3221">
        <v>101.5</v>
      </c>
    </row>
    <row r="3222" spans="1:3">
      <c r="A3222" t="s">
        <v>3026</v>
      </c>
      <c r="B3222" s="21">
        <v>36831</v>
      </c>
      <c r="C3222">
        <v>101</v>
      </c>
    </row>
    <row r="3223" spans="1:3">
      <c r="A3223" t="s">
        <v>3026</v>
      </c>
      <c r="B3223" s="21">
        <v>36861</v>
      </c>
      <c r="C3223">
        <v>100.9</v>
      </c>
    </row>
    <row r="3224" spans="1:3">
      <c r="A3224" t="s">
        <v>3026</v>
      </c>
      <c r="B3224" s="21">
        <v>36892</v>
      </c>
      <c r="C3224">
        <v>102.1</v>
      </c>
    </row>
    <row r="3225" spans="1:3">
      <c r="A3225" t="s">
        <v>3026</v>
      </c>
      <c r="B3225" s="21">
        <v>36923</v>
      </c>
      <c r="C3225">
        <v>101</v>
      </c>
    </row>
    <row r="3226" spans="1:3">
      <c r="A3226" t="s">
        <v>3026</v>
      </c>
      <c r="B3226" s="21">
        <v>36951</v>
      </c>
      <c r="C3226">
        <v>101.5</v>
      </c>
    </row>
    <row r="3227" spans="1:3">
      <c r="A3227" t="s">
        <v>3026</v>
      </c>
      <c r="B3227" s="21">
        <v>36982</v>
      </c>
      <c r="C3227">
        <v>93.3</v>
      </c>
    </row>
    <row r="3228" spans="1:3">
      <c r="A3228" t="s">
        <v>3026</v>
      </c>
      <c r="B3228" s="21">
        <v>37012</v>
      </c>
      <c r="C3228">
        <v>94.8</v>
      </c>
    </row>
    <row r="3229" spans="1:3">
      <c r="A3229" t="s">
        <v>3026</v>
      </c>
      <c r="B3229" s="21">
        <v>37043</v>
      </c>
      <c r="C3229">
        <v>94.6</v>
      </c>
    </row>
    <row r="3230" spans="1:3">
      <c r="A3230" t="s">
        <v>3026</v>
      </c>
      <c r="B3230" s="21">
        <v>37073</v>
      </c>
      <c r="C3230">
        <v>92.4</v>
      </c>
    </row>
    <row r="3231" spans="1:3">
      <c r="A3231" t="s">
        <v>3026</v>
      </c>
      <c r="B3231" s="21">
        <v>37104</v>
      </c>
      <c r="C3231">
        <v>97.6</v>
      </c>
    </row>
    <row r="3232" spans="1:3">
      <c r="A3232" t="s">
        <v>3026</v>
      </c>
      <c r="B3232" s="21">
        <v>37135</v>
      </c>
      <c r="C3232">
        <v>97.7</v>
      </c>
    </row>
    <row r="3233" spans="1:3">
      <c r="A3233" t="s">
        <v>3026</v>
      </c>
      <c r="B3233" s="21">
        <v>37165</v>
      </c>
      <c r="C3233">
        <v>97</v>
      </c>
    </row>
    <row r="3234" spans="1:3">
      <c r="A3234" t="s">
        <v>3026</v>
      </c>
      <c r="B3234" s="21">
        <v>37196</v>
      </c>
      <c r="C3234">
        <v>97.4</v>
      </c>
    </row>
    <row r="3235" spans="1:3">
      <c r="A3235" t="s">
        <v>3026</v>
      </c>
      <c r="B3235" s="21">
        <v>37226</v>
      </c>
      <c r="C3235">
        <v>94.8</v>
      </c>
    </row>
    <row r="3236" spans="1:3">
      <c r="A3236" t="s">
        <v>3026</v>
      </c>
      <c r="B3236" s="21">
        <v>37257</v>
      </c>
      <c r="C3236">
        <v>96.4</v>
      </c>
    </row>
    <row r="3237" spans="1:3">
      <c r="A3237" t="s">
        <v>3026</v>
      </c>
      <c r="B3237" s="21">
        <v>37288</v>
      </c>
      <c r="C3237">
        <v>96.2</v>
      </c>
    </row>
    <row r="3238" spans="1:3">
      <c r="A3238" t="s">
        <v>3026</v>
      </c>
      <c r="B3238" s="21">
        <v>37316</v>
      </c>
      <c r="C3238">
        <v>101.6</v>
      </c>
    </row>
    <row r="3239" spans="1:3">
      <c r="A3239" t="s">
        <v>3026</v>
      </c>
      <c r="B3239" s="21">
        <v>37347</v>
      </c>
      <c r="C3239">
        <v>98.2</v>
      </c>
    </row>
    <row r="3240" spans="1:3">
      <c r="A3240" t="s">
        <v>3026</v>
      </c>
      <c r="B3240" s="21">
        <v>37377</v>
      </c>
      <c r="C3240">
        <v>98.5</v>
      </c>
    </row>
    <row r="3241" spans="1:3">
      <c r="A3241" t="s">
        <v>3026</v>
      </c>
      <c r="B3241" s="21">
        <v>37408</v>
      </c>
      <c r="C3241">
        <v>100.4</v>
      </c>
    </row>
    <row r="3242" spans="1:3">
      <c r="A3242" t="s">
        <v>3026</v>
      </c>
      <c r="B3242" s="21">
        <v>37438</v>
      </c>
      <c r="C3242">
        <v>100.8</v>
      </c>
    </row>
    <row r="3243" spans="1:3">
      <c r="A3243" t="s">
        <v>3026</v>
      </c>
      <c r="B3243" s="21">
        <v>37469</v>
      </c>
      <c r="C3243">
        <v>98.5</v>
      </c>
    </row>
    <row r="3244" spans="1:3">
      <c r="A3244" t="s">
        <v>3026</v>
      </c>
      <c r="B3244" s="21">
        <v>37500</v>
      </c>
      <c r="C3244">
        <v>98.7</v>
      </c>
    </row>
    <row r="3245" spans="1:3">
      <c r="A3245" t="s">
        <v>3026</v>
      </c>
      <c r="B3245" s="21">
        <v>37530</v>
      </c>
      <c r="C3245">
        <v>100.2</v>
      </c>
    </row>
    <row r="3246" spans="1:3">
      <c r="A3246" t="s">
        <v>3026</v>
      </c>
      <c r="B3246" s="21">
        <v>37561</v>
      </c>
      <c r="C3246">
        <v>100.8</v>
      </c>
    </row>
    <row r="3247" spans="1:3">
      <c r="A3247" t="s">
        <v>3026</v>
      </c>
      <c r="B3247" s="21">
        <v>37591</v>
      </c>
      <c r="C3247">
        <v>98.3</v>
      </c>
    </row>
    <row r="3248" spans="1:3">
      <c r="A3248" t="s">
        <v>3026</v>
      </c>
      <c r="B3248" s="21">
        <v>37622</v>
      </c>
      <c r="C3248">
        <v>98.8</v>
      </c>
    </row>
    <row r="3249" spans="1:3">
      <c r="A3249" t="s">
        <v>3026</v>
      </c>
      <c r="B3249" s="21">
        <v>37653</v>
      </c>
      <c r="C3249">
        <v>100.8</v>
      </c>
    </row>
    <row r="3250" spans="1:3">
      <c r="A3250" t="s">
        <v>3026</v>
      </c>
      <c r="B3250" s="21">
        <v>37681</v>
      </c>
      <c r="C3250">
        <v>97.1</v>
      </c>
    </row>
    <row r="3251" spans="1:3">
      <c r="A3251" t="s">
        <v>3026</v>
      </c>
      <c r="B3251" s="21">
        <v>37712</v>
      </c>
      <c r="C3251">
        <v>100.7</v>
      </c>
    </row>
    <row r="3252" spans="1:3">
      <c r="A3252" t="s">
        <v>3026</v>
      </c>
      <c r="B3252" s="21">
        <v>37742</v>
      </c>
      <c r="C3252">
        <v>97.9</v>
      </c>
    </row>
    <row r="3253" spans="1:3">
      <c r="A3253" t="s">
        <v>3026</v>
      </c>
      <c r="B3253" s="21">
        <v>37773</v>
      </c>
      <c r="C3253">
        <v>98.1</v>
      </c>
    </row>
    <row r="3254" spans="1:3">
      <c r="A3254" t="s">
        <v>3026</v>
      </c>
      <c r="B3254" s="21">
        <v>37803</v>
      </c>
      <c r="C3254">
        <v>99</v>
      </c>
    </row>
    <row r="3255" spans="1:3">
      <c r="A3255" t="s">
        <v>3026</v>
      </c>
      <c r="B3255" s="21">
        <v>37834</v>
      </c>
      <c r="C3255">
        <v>99.4</v>
      </c>
    </row>
    <row r="3256" spans="1:3">
      <c r="A3256" t="s">
        <v>3026</v>
      </c>
      <c r="B3256" s="21">
        <v>37865</v>
      </c>
      <c r="C3256">
        <v>99.9</v>
      </c>
    </row>
    <row r="3257" spans="1:3">
      <c r="A3257" t="s">
        <v>3026</v>
      </c>
      <c r="B3257" s="21">
        <v>37895</v>
      </c>
      <c r="C3257">
        <v>99.7</v>
      </c>
    </row>
    <row r="3258" spans="1:3">
      <c r="A3258" t="s">
        <v>3026</v>
      </c>
      <c r="B3258" s="21">
        <v>37926</v>
      </c>
      <c r="C3258">
        <v>101.4</v>
      </c>
    </row>
    <row r="3259" spans="1:3">
      <c r="A3259" t="s">
        <v>3026</v>
      </c>
      <c r="B3259" s="21">
        <v>37956</v>
      </c>
      <c r="C3259">
        <v>100.8</v>
      </c>
    </row>
    <row r="3260" spans="1:3">
      <c r="A3260" t="s">
        <v>3026</v>
      </c>
      <c r="B3260" s="21">
        <v>37987</v>
      </c>
      <c r="C3260">
        <v>100.2</v>
      </c>
    </row>
    <row r="3261" spans="1:3">
      <c r="A3261" t="s">
        <v>3026</v>
      </c>
      <c r="B3261" s="21">
        <v>38018</v>
      </c>
      <c r="C3261">
        <v>102.2</v>
      </c>
    </row>
    <row r="3262" spans="1:3">
      <c r="A3262" t="s">
        <v>3026</v>
      </c>
      <c r="B3262" s="21">
        <v>38047</v>
      </c>
      <c r="C3262">
        <v>103.4</v>
      </c>
    </row>
    <row r="3263" spans="1:3">
      <c r="A3263" t="s">
        <v>3026</v>
      </c>
      <c r="B3263" s="21">
        <v>38078</v>
      </c>
      <c r="C3263">
        <v>102.9</v>
      </c>
    </row>
    <row r="3264" spans="1:3">
      <c r="A3264" t="s">
        <v>3026</v>
      </c>
      <c r="B3264" s="21">
        <v>38108</v>
      </c>
      <c r="C3264">
        <v>105.5</v>
      </c>
    </row>
    <row r="3265" spans="1:3">
      <c r="A3265" t="s">
        <v>3026</v>
      </c>
      <c r="B3265" s="21">
        <v>38139</v>
      </c>
      <c r="C3265">
        <v>106.9</v>
      </c>
    </row>
    <row r="3266" spans="1:3">
      <c r="A3266" t="s">
        <v>3026</v>
      </c>
      <c r="B3266" s="21">
        <v>38169</v>
      </c>
      <c r="C3266">
        <v>105.3</v>
      </c>
    </row>
    <row r="3267" spans="1:3">
      <c r="A3267" t="s">
        <v>3026</v>
      </c>
      <c r="B3267" s="21">
        <v>38200</v>
      </c>
      <c r="C3267">
        <v>107.6</v>
      </c>
    </row>
    <row r="3268" spans="1:3">
      <c r="A3268" t="s">
        <v>3026</v>
      </c>
      <c r="B3268" s="21">
        <v>38231</v>
      </c>
      <c r="C3268">
        <v>107.5</v>
      </c>
    </row>
    <row r="3269" spans="1:3">
      <c r="A3269" t="s">
        <v>3026</v>
      </c>
      <c r="B3269" s="21">
        <v>38261</v>
      </c>
      <c r="C3269">
        <v>108.3</v>
      </c>
    </row>
    <row r="3270" spans="1:3">
      <c r="A3270" t="s">
        <v>3026</v>
      </c>
      <c r="B3270" s="21">
        <v>38292</v>
      </c>
      <c r="C3270">
        <v>106.9</v>
      </c>
    </row>
    <row r="3271" spans="1:3">
      <c r="A3271" t="s">
        <v>3026</v>
      </c>
      <c r="B3271" s="21">
        <v>38322</v>
      </c>
      <c r="C3271">
        <v>111.9</v>
      </c>
    </row>
    <row r="3272" spans="1:3">
      <c r="A3272" t="s">
        <v>3026</v>
      </c>
      <c r="B3272" s="21">
        <v>38353</v>
      </c>
      <c r="C3272">
        <v>106.9</v>
      </c>
    </row>
    <row r="3273" spans="1:3">
      <c r="A3273" t="s">
        <v>3026</v>
      </c>
      <c r="B3273" s="21">
        <v>38384</v>
      </c>
      <c r="C3273">
        <v>106.1</v>
      </c>
    </row>
    <row r="3274" spans="1:3">
      <c r="A3274" t="s">
        <v>3026</v>
      </c>
      <c r="B3274" s="21">
        <v>38412</v>
      </c>
      <c r="C3274">
        <v>106.8</v>
      </c>
    </row>
    <row r="3275" spans="1:3">
      <c r="A3275" t="s">
        <v>3026</v>
      </c>
      <c r="B3275" s="21">
        <v>38443</v>
      </c>
      <c r="C3275">
        <v>109.1</v>
      </c>
    </row>
    <row r="3276" spans="1:3">
      <c r="A3276" t="s">
        <v>3026</v>
      </c>
      <c r="B3276" s="21">
        <v>38473</v>
      </c>
      <c r="C3276">
        <v>102</v>
      </c>
    </row>
    <row r="3277" spans="1:3">
      <c r="A3277" t="s">
        <v>3026</v>
      </c>
      <c r="B3277" s="21">
        <v>38504</v>
      </c>
      <c r="C3277">
        <v>100.6</v>
      </c>
    </row>
    <row r="3278" spans="1:3">
      <c r="A3278" t="s">
        <v>3026</v>
      </c>
      <c r="B3278" s="21">
        <v>38534</v>
      </c>
      <c r="C3278">
        <v>108.6</v>
      </c>
    </row>
    <row r="3279" spans="1:3">
      <c r="A3279" t="s">
        <v>3026</v>
      </c>
      <c r="B3279" s="21">
        <v>38565</v>
      </c>
      <c r="C3279">
        <v>108.9</v>
      </c>
    </row>
    <row r="3280" spans="1:3">
      <c r="A3280" t="s">
        <v>3026</v>
      </c>
      <c r="B3280" s="21">
        <v>38596</v>
      </c>
      <c r="C3280">
        <v>110.1</v>
      </c>
    </row>
    <row r="3281" spans="1:3">
      <c r="A3281" t="s">
        <v>3026</v>
      </c>
      <c r="B3281" s="21">
        <v>38626</v>
      </c>
      <c r="C3281">
        <v>113.9</v>
      </c>
    </row>
    <row r="3282" spans="1:3">
      <c r="A3282" t="s">
        <v>3026</v>
      </c>
      <c r="B3282" s="21">
        <v>38657</v>
      </c>
      <c r="C3282">
        <v>111.8</v>
      </c>
    </row>
    <row r="3283" spans="1:3">
      <c r="A3283" t="s">
        <v>3026</v>
      </c>
      <c r="B3283" s="21">
        <v>38687</v>
      </c>
      <c r="C3283">
        <v>113.1</v>
      </c>
    </row>
    <row r="3284" spans="1:3">
      <c r="A3284" t="s">
        <v>3026</v>
      </c>
      <c r="B3284" s="21">
        <v>38718</v>
      </c>
      <c r="C3284">
        <v>118.1</v>
      </c>
    </row>
    <row r="3285" spans="1:3">
      <c r="A3285" t="s">
        <v>3026</v>
      </c>
      <c r="B3285" s="21">
        <v>38749</v>
      </c>
      <c r="C3285">
        <v>117.1</v>
      </c>
    </row>
    <row r="3286" spans="1:3">
      <c r="A3286" t="s">
        <v>3026</v>
      </c>
      <c r="B3286" s="21">
        <v>38777</v>
      </c>
      <c r="C3286">
        <v>115.4</v>
      </c>
    </row>
    <row r="3287" spans="1:3">
      <c r="A3287" t="s">
        <v>3026</v>
      </c>
      <c r="B3287" s="21">
        <v>38808</v>
      </c>
      <c r="C3287">
        <v>117.7</v>
      </c>
    </row>
    <row r="3288" spans="1:3">
      <c r="A3288" t="s">
        <v>3026</v>
      </c>
      <c r="B3288" s="21">
        <v>38838</v>
      </c>
      <c r="C3288">
        <v>116.1</v>
      </c>
    </row>
    <row r="3289" spans="1:3">
      <c r="A3289" t="s">
        <v>3026</v>
      </c>
      <c r="B3289" s="21">
        <v>38869</v>
      </c>
      <c r="C3289">
        <v>119.1</v>
      </c>
    </row>
    <row r="3290" spans="1:3">
      <c r="A3290" t="s">
        <v>3026</v>
      </c>
      <c r="B3290" s="21">
        <v>38899</v>
      </c>
      <c r="C3290">
        <v>118.1</v>
      </c>
    </row>
    <row r="3291" spans="1:3">
      <c r="A3291" t="s">
        <v>3026</v>
      </c>
      <c r="B3291" s="21">
        <v>38930</v>
      </c>
      <c r="C3291">
        <v>116.9</v>
      </c>
    </row>
    <row r="3292" spans="1:3">
      <c r="A3292" t="s">
        <v>3026</v>
      </c>
      <c r="B3292" s="21">
        <v>38961</v>
      </c>
      <c r="C3292">
        <v>116.9</v>
      </c>
    </row>
    <row r="3293" spans="1:3">
      <c r="A3293" t="s">
        <v>3026</v>
      </c>
      <c r="B3293" s="21">
        <v>38991</v>
      </c>
      <c r="C3293">
        <v>116.8</v>
      </c>
    </row>
    <row r="3294" spans="1:3">
      <c r="A3294" t="s">
        <v>3026</v>
      </c>
      <c r="B3294" s="21">
        <v>39022</v>
      </c>
      <c r="C3294">
        <v>118.1</v>
      </c>
    </row>
    <row r="3295" spans="1:3">
      <c r="A3295" t="s">
        <v>3026</v>
      </c>
      <c r="B3295" s="21">
        <v>39052</v>
      </c>
      <c r="C3295">
        <v>117.2</v>
      </c>
    </row>
    <row r="3296" spans="1:3">
      <c r="A3296" t="s">
        <v>3026</v>
      </c>
      <c r="B3296" s="21">
        <v>39083</v>
      </c>
      <c r="C3296">
        <v>119.2</v>
      </c>
    </row>
    <row r="3297" spans="1:3">
      <c r="A3297" t="s">
        <v>3026</v>
      </c>
      <c r="B3297" s="21">
        <v>39114</v>
      </c>
      <c r="C3297">
        <v>120.7</v>
      </c>
    </row>
    <row r="3298" spans="1:3">
      <c r="A3298" t="s">
        <v>3026</v>
      </c>
      <c r="B3298" s="21">
        <v>39142</v>
      </c>
      <c r="C3298">
        <v>123.4</v>
      </c>
    </row>
    <row r="3299" spans="1:3">
      <c r="A3299" t="s">
        <v>3026</v>
      </c>
      <c r="B3299" s="21">
        <v>39173</v>
      </c>
      <c r="C3299">
        <v>120.3</v>
      </c>
    </row>
    <row r="3300" spans="1:3">
      <c r="A3300" t="s">
        <v>3026</v>
      </c>
      <c r="B3300" s="21">
        <v>39203</v>
      </c>
      <c r="C3300">
        <v>121</v>
      </c>
    </row>
    <row r="3301" spans="1:3">
      <c r="A3301" t="s">
        <v>3026</v>
      </c>
      <c r="B3301" s="21">
        <v>39234</v>
      </c>
      <c r="C3301">
        <v>124.7</v>
      </c>
    </row>
    <row r="3302" spans="1:3">
      <c r="A3302" t="s">
        <v>3026</v>
      </c>
      <c r="B3302" s="21">
        <v>39264</v>
      </c>
      <c r="C3302">
        <v>125.5</v>
      </c>
    </row>
    <row r="3303" spans="1:3">
      <c r="A3303" t="s">
        <v>3026</v>
      </c>
      <c r="B3303" s="21">
        <v>39295</v>
      </c>
      <c r="C3303">
        <v>124.3</v>
      </c>
    </row>
    <row r="3304" spans="1:3">
      <c r="A3304" t="s">
        <v>3026</v>
      </c>
      <c r="B3304" s="21">
        <v>39326</v>
      </c>
      <c r="C3304">
        <v>124.7</v>
      </c>
    </row>
    <row r="3305" spans="1:3">
      <c r="A3305" t="s">
        <v>3026</v>
      </c>
      <c r="B3305" s="21">
        <v>39356</v>
      </c>
      <c r="C3305">
        <v>123.3</v>
      </c>
    </row>
    <row r="3306" spans="1:3">
      <c r="A3306" t="s">
        <v>3026</v>
      </c>
      <c r="B3306" s="21">
        <v>39387</v>
      </c>
      <c r="C3306">
        <v>129.9</v>
      </c>
    </row>
    <row r="3307" spans="1:3">
      <c r="A3307" t="s">
        <v>3026</v>
      </c>
      <c r="B3307" s="21">
        <v>39417</v>
      </c>
      <c r="C3307">
        <v>125.2</v>
      </c>
    </row>
    <row r="3308" spans="1:3">
      <c r="A3308" t="s">
        <v>3026</v>
      </c>
      <c r="B3308" s="21">
        <v>39448</v>
      </c>
      <c r="C3308">
        <v>130.9</v>
      </c>
    </row>
    <row r="3309" spans="1:3">
      <c r="A3309" t="s">
        <v>3026</v>
      </c>
      <c r="B3309" s="21">
        <v>39479</v>
      </c>
      <c r="C3309">
        <v>128.1</v>
      </c>
    </row>
    <row r="3310" spans="1:3">
      <c r="A3310" t="s">
        <v>3026</v>
      </c>
      <c r="B3310" s="21">
        <v>39508</v>
      </c>
      <c r="C3310">
        <v>125.8</v>
      </c>
    </row>
    <row r="3311" spans="1:3">
      <c r="A3311" t="s">
        <v>3026</v>
      </c>
      <c r="B3311" s="21">
        <v>39539</v>
      </c>
      <c r="C3311">
        <v>129.80000000000001</v>
      </c>
    </row>
    <row r="3312" spans="1:3">
      <c r="A3312" t="s">
        <v>3026</v>
      </c>
      <c r="B3312" s="21">
        <v>39569</v>
      </c>
      <c r="C3312">
        <v>129.19999999999999</v>
      </c>
    </row>
    <row r="3313" spans="1:3">
      <c r="A3313" t="s">
        <v>3026</v>
      </c>
      <c r="B3313" s="21">
        <v>39600</v>
      </c>
      <c r="C3313">
        <v>125.3</v>
      </c>
    </row>
    <row r="3314" spans="1:3">
      <c r="A3314" t="s">
        <v>3026</v>
      </c>
      <c r="B3314" s="21">
        <v>39630</v>
      </c>
      <c r="C3314">
        <v>128.6</v>
      </c>
    </row>
    <row r="3315" spans="1:3">
      <c r="A3315" t="s">
        <v>3026</v>
      </c>
      <c r="B3315" s="21">
        <v>39661</v>
      </c>
      <c r="C3315">
        <v>125.1</v>
      </c>
    </row>
    <row r="3316" spans="1:3">
      <c r="A3316" t="s">
        <v>3026</v>
      </c>
      <c r="B3316" s="21">
        <v>39692</v>
      </c>
      <c r="C3316">
        <v>127.2</v>
      </c>
    </row>
    <row r="3317" spans="1:3">
      <c r="A3317" t="s">
        <v>3026</v>
      </c>
      <c r="B3317" s="21">
        <v>39722</v>
      </c>
      <c r="C3317">
        <v>127.1</v>
      </c>
    </row>
    <row r="3318" spans="1:3">
      <c r="A3318" t="s">
        <v>3026</v>
      </c>
      <c r="B3318" s="21">
        <v>39753</v>
      </c>
      <c r="C3318">
        <v>122.4</v>
      </c>
    </row>
    <row r="3319" spans="1:3">
      <c r="A3319" t="s">
        <v>3026</v>
      </c>
      <c r="B3319" s="21">
        <v>39783</v>
      </c>
      <c r="C3319">
        <v>106.9</v>
      </c>
    </row>
    <row r="3320" spans="1:3">
      <c r="A3320" t="s">
        <v>3026</v>
      </c>
      <c r="B3320" s="21">
        <v>39814</v>
      </c>
      <c r="C3320">
        <v>98.6</v>
      </c>
    </row>
    <row r="3321" spans="1:3">
      <c r="A3321" t="s">
        <v>3026</v>
      </c>
      <c r="B3321" s="21">
        <v>39845</v>
      </c>
      <c r="C3321">
        <v>102.1</v>
      </c>
    </row>
    <row r="3322" spans="1:3">
      <c r="A3322" t="s">
        <v>3026</v>
      </c>
      <c r="B3322" s="21">
        <v>39873</v>
      </c>
      <c r="C3322">
        <v>101.1</v>
      </c>
    </row>
    <row r="3323" spans="1:3">
      <c r="A3323" t="s">
        <v>3026</v>
      </c>
      <c r="B3323" s="21">
        <v>39904</v>
      </c>
      <c r="C3323">
        <v>99</v>
      </c>
    </row>
    <row r="3324" spans="1:3">
      <c r="A3324" t="s">
        <v>3026</v>
      </c>
      <c r="B3324" s="21">
        <v>39934</v>
      </c>
      <c r="C3324">
        <v>97.2</v>
      </c>
    </row>
    <row r="3325" spans="1:3">
      <c r="A3325" t="s">
        <v>3026</v>
      </c>
      <c r="B3325" s="21">
        <v>39965</v>
      </c>
      <c r="C3325">
        <v>99.2</v>
      </c>
    </row>
    <row r="3326" spans="1:3">
      <c r="A3326" t="s">
        <v>3026</v>
      </c>
      <c r="B3326" s="21">
        <v>39995</v>
      </c>
      <c r="C3326">
        <v>99.8</v>
      </c>
    </row>
    <row r="3327" spans="1:3">
      <c r="A3327" t="s">
        <v>3026</v>
      </c>
      <c r="B3327" s="21">
        <v>40026</v>
      </c>
      <c r="C3327">
        <v>99.2</v>
      </c>
    </row>
    <row r="3328" spans="1:3">
      <c r="A3328" t="s">
        <v>3026</v>
      </c>
      <c r="B3328" s="21">
        <v>40057</v>
      </c>
      <c r="C3328">
        <v>99.6</v>
      </c>
    </row>
    <row r="3329" spans="1:3">
      <c r="A3329" t="s">
        <v>3026</v>
      </c>
      <c r="B3329" s="21">
        <v>40087</v>
      </c>
      <c r="C3329">
        <v>100.1</v>
      </c>
    </row>
    <row r="3330" spans="1:3">
      <c r="A3330" t="s">
        <v>3026</v>
      </c>
      <c r="B3330" s="21">
        <v>40118</v>
      </c>
      <c r="C3330">
        <v>101.1</v>
      </c>
    </row>
    <row r="3331" spans="1:3">
      <c r="A3331" t="s">
        <v>3026</v>
      </c>
      <c r="B3331" s="21">
        <v>40148</v>
      </c>
      <c r="C3331">
        <v>102.1</v>
      </c>
    </row>
    <row r="3332" spans="1:3">
      <c r="A3332" t="s">
        <v>3026</v>
      </c>
      <c r="B3332" s="21">
        <v>40179</v>
      </c>
      <c r="C3332">
        <v>99.8</v>
      </c>
    </row>
    <row r="3333" spans="1:3">
      <c r="A3333" t="s">
        <v>3026</v>
      </c>
      <c r="B3333" s="21">
        <v>40210</v>
      </c>
      <c r="C3333">
        <v>99.9</v>
      </c>
    </row>
    <row r="3334" spans="1:3">
      <c r="A3334" t="s">
        <v>3026</v>
      </c>
      <c r="B3334" s="21">
        <v>40238</v>
      </c>
      <c r="C3334">
        <v>101.6</v>
      </c>
    </row>
    <row r="3335" spans="1:3">
      <c r="A3335" t="s">
        <v>3026</v>
      </c>
      <c r="B3335" s="21">
        <v>40269</v>
      </c>
      <c r="C3335">
        <v>100.6</v>
      </c>
    </row>
    <row r="3336" spans="1:3">
      <c r="A3336" t="s">
        <v>3026</v>
      </c>
      <c r="B3336" s="21">
        <v>40299</v>
      </c>
      <c r="C3336">
        <v>104.8</v>
      </c>
    </row>
    <row r="3337" spans="1:3">
      <c r="A3337" t="s">
        <v>3026</v>
      </c>
      <c r="B3337" s="21">
        <v>40330</v>
      </c>
      <c r="C3337">
        <v>115</v>
      </c>
    </row>
    <row r="3338" spans="1:3">
      <c r="A3338" t="s">
        <v>3026</v>
      </c>
      <c r="B3338" s="21">
        <v>40360</v>
      </c>
      <c r="C3338">
        <v>103.2</v>
      </c>
    </row>
    <row r="3339" spans="1:3">
      <c r="A3339" t="s">
        <v>3026</v>
      </c>
      <c r="B3339" s="21">
        <v>40391</v>
      </c>
      <c r="C3339">
        <v>106.7</v>
      </c>
    </row>
    <row r="3340" spans="1:3">
      <c r="A3340" t="s">
        <v>3026</v>
      </c>
      <c r="B3340" s="21">
        <v>40422</v>
      </c>
      <c r="C3340">
        <v>106.6</v>
      </c>
    </row>
    <row r="3341" spans="1:3">
      <c r="A3341" t="s">
        <v>3026</v>
      </c>
      <c r="B3341" s="21">
        <v>40452</v>
      </c>
      <c r="C3341">
        <v>107.2</v>
      </c>
    </row>
    <row r="3342" spans="1:3">
      <c r="A3342" t="s">
        <v>3026</v>
      </c>
      <c r="B3342" s="21">
        <v>40483</v>
      </c>
      <c r="C3342">
        <v>107</v>
      </c>
    </row>
    <row r="3343" spans="1:3">
      <c r="A3343" t="s">
        <v>3026</v>
      </c>
      <c r="B3343" s="21">
        <v>40513</v>
      </c>
      <c r="C3343">
        <v>107.1</v>
      </c>
    </row>
    <row r="3344" spans="1:3">
      <c r="A3344" t="s">
        <v>3026</v>
      </c>
      <c r="B3344" s="21">
        <v>40544</v>
      </c>
      <c r="C3344">
        <v>110.1</v>
      </c>
    </row>
    <row r="3345" spans="1:3">
      <c r="A3345" t="s">
        <v>3026</v>
      </c>
      <c r="B3345" s="21">
        <v>40575</v>
      </c>
      <c r="C3345">
        <v>108.5</v>
      </c>
    </row>
    <row r="3346" spans="1:3">
      <c r="A3346" t="s">
        <v>3026</v>
      </c>
      <c r="B3346" s="21">
        <v>40603</v>
      </c>
      <c r="C3346">
        <v>107.4</v>
      </c>
    </row>
    <row r="3347" spans="1:3">
      <c r="A3347" t="s">
        <v>3026</v>
      </c>
      <c r="B3347" s="21">
        <v>40634</v>
      </c>
      <c r="C3347">
        <v>108.7</v>
      </c>
    </row>
    <row r="3348" spans="1:3">
      <c r="A3348" t="s">
        <v>3026</v>
      </c>
      <c r="B3348" s="21">
        <v>40664</v>
      </c>
      <c r="C3348">
        <v>108.9</v>
      </c>
    </row>
    <row r="3349" spans="1:3">
      <c r="A3349" t="s">
        <v>3026</v>
      </c>
      <c r="B3349" s="21">
        <v>40695</v>
      </c>
      <c r="C3349">
        <v>107.3</v>
      </c>
    </row>
    <row r="3350" spans="1:3">
      <c r="A3350" t="s">
        <v>3026</v>
      </c>
      <c r="B3350" s="21">
        <v>40725</v>
      </c>
      <c r="C3350">
        <v>106.5</v>
      </c>
    </row>
    <row r="3351" spans="1:3">
      <c r="A3351" t="s">
        <v>3026</v>
      </c>
      <c r="B3351" s="21">
        <v>40756</v>
      </c>
      <c r="C3351">
        <v>108</v>
      </c>
    </row>
    <row r="3352" spans="1:3">
      <c r="A3352" t="s">
        <v>3026</v>
      </c>
      <c r="B3352" s="21">
        <v>40787</v>
      </c>
      <c r="C3352">
        <v>108.2</v>
      </c>
    </row>
    <row r="3353" spans="1:3">
      <c r="A3353" t="s">
        <v>3026</v>
      </c>
      <c r="B3353" s="21">
        <v>40817</v>
      </c>
      <c r="C3353">
        <v>107.9</v>
      </c>
    </row>
    <row r="3354" spans="1:3">
      <c r="A3354" t="s">
        <v>3026</v>
      </c>
      <c r="B3354" s="21">
        <v>40848</v>
      </c>
      <c r="C3354">
        <v>110.1</v>
      </c>
    </row>
    <row r="3355" spans="1:3">
      <c r="A3355" t="s">
        <v>3026</v>
      </c>
      <c r="B3355" s="21">
        <v>40878</v>
      </c>
      <c r="C3355">
        <v>112.6</v>
      </c>
    </row>
    <row r="3356" spans="1:3">
      <c r="A3356" t="s">
        <v>3026</v>
      </c>
      <c r="B3356" s="21">
        <v>40909</v>
      </c>
      <c r="C3356">
        <v>107</v>
      </c>
    </row>
    <row r="3357" spans="1:3">
      <c r="A3357" t="s">
        <v>3026</v>
      </c>
      <c r="B3357" s="21">
        <v>40940</v>
      </c>
      <c r="C3357">
        <v>107.1</v>
      </c>
    </row>
    <row r="3358" spans="1:3">
      <c r="A3358" t="s">
        <v>3026</v>
      </c>
      <c r="B3358" s="21">
        <v>40969</v>
      </c>
      <c r="C3358">
        <v>108.5</v>
      </c>
    </row>
    <row r="3359" spans="1:3">
      <c r="A3359" t="s">
        <v>3026</v>
      </c>
      <c r="B3359" s="21">
        <v>41000</v>
      </c>
      <c r="C3359">
        <v>108.7</v>
      </c>
    </row>
    <row r="3360" spans="1:3">
      <c r="A3360" t="s">
        <v>3026</v>
      </c>
      <c r="B3360" s="21">
        <v>41030</v>
      </c>
      <c r="C3360">
        <v>108.1</v>
      </c>
    </row>
    <row r="3361" spans="1:3">
      <c r="A3361" t="s">
        <v>3026</v>
      </c>
      <c r="B3361" s="21">
        <v>41061</v>
      </c>
      <c r="C3361">
        <v>108.8</v>
      </c>
    </row>
    <row r="3362" spans="1:3">
      <c r="A3362" t="s">
        <v>3026</v>
      </c>
      <c r="B3362" s="21">
        <v>41091</v>
      </c>
      <c r="C3362">
        <v>107.6</v>
      </c>
    </row>
    <row r="3363" spans="1:3">
      <c r="A3363" t="s">
        <v>3026</v>
      </c>
      <c r="B3363" s="21">
        <v>41122</v>
      </c>
      <c r="C3363">
        <v>106.2</v>
      </c>
    </row>
    <row r="3364" spans="1:3">
      <c r="A3364" t="s">
        <v>3026</v>
      </c>
      <c r="B3364" s="21">
        <v>41153</v>
      </c>
      <c r="C3364">
        <v>105.7</v>
      </c>
    </row>
    <row r="3365" spans="1:3">
      <c r="A3365" t="s">
        <v>3026</v>
      </c>
      <c r="B3365" s="21">
        <v>41183</v>
      </c>
      <c r="C3365">
        <v>104.6</v>
      </c>
    </row>
    <row r="3366" spans="1:3">
      <c r="A3366" t="s">
        <v>3026</v>
      </c>
      <c r="B3366" s="21">
        <v>41214</v>
      </c>
      <c r="C3366">
        <v>103.5</v>
      </c>
    </row>
    <row r="3367" spans="1:3">
      <c r="A3367" t="s">
        <v>3026</v>
      </c>
      <c r="B3367" s="21">
        <v>41244</v>
      </c>
      <c r="C3367">
        <v>103</v>
      </c>
    </row>
    <row r="3368" spans="1:3">
      <c r="A3368" t="s">
        <v>3026</v>
      </c>
      <c r="B3368" s="21">
        <v>41275</v>
      </c>
      <c r="C3368">
        <v>104.7</v>
      </c>
    </row>
    <row r="3369" spans="1:3">
      <c r="A3369" t="s">
        <v>3026</v>
      </c>
      <c r="B3369" s="21">
        <v>41306</v>
      </c>
      <c r="C3369">
        <v>103.5</v>
      </c>
    </row>
    <row r="3370" spans="1:3">
      <c r="A3370" t="s">
        <v>3026</v>
      </c>
      <c r="B3370" s="21">
        <v>41334</v>
      </c>
      <c r="C3370">
        <v>103.8</v>
      </c>
    </row>
    <row r="3371" spans="1:3">
      <c r="A3371" t="s">
        <v>3026</v>
      </c>
      <c r="B3371" s="21">
        <v>41365</v>
      </c>
      <c r="C3371">
        <v>100.8</v>
      </c>
    </row>
    <row r="3372" spans="1:3">
      <c r="A3372" t="s">
        <v>3026</v>
      </c>
      <c r="B3372" s="21">
        <v>41395</v>
      </c>
      <c r="C3372">
        <v>101.8</v>
      </c>
    </row>
    <row r="3373" spans="1:3">
      <c r="A3373" t="s">
        <v>3026</v>
      </c>
      <c r="B3373" s="21">
        <v>41426</v>
      </c>
      <c r="C3373">
        <v>103.3</v>
      </c>
    </row>
    <row r="3374" spans="1:3">
      <c r="A3374" t="s">
        <v>3026</v>
      </c>
      <c r="B3374" s="21">
        <v>41456</v>
      </c>
      <c r="C3374">
        <v>101.8</v>
      </c>
    </row>
    <row r="3375" spans="1:3">
      <c r="A3375" t="s">
        <v>3026</v>
      </c>
      <c r="B3375" s="21">
        <v>41487</v>
      </c>
      <c r="C3375">
        <v>102.9</v>
      </c>
    </row>
    <row r="3376" spans="1:3">
      <c r="A3376" t="s">
        <v>3026</v>
      </c>
      <c r="B3376" s="21">
        <v>41518</v>
      </c>
      <c r="C3376">
        <v>101.6</v>
      </c>
    </row>
    <row r="3377" spans="1:3">
      <c r="A3377" t="s">
        <v>3026</v>
      </c>
      <c r="B3377" s="21">
        <v>41548</v>
      </c>
      <c r="C3377">
        <v>102.4</v>
      </c>
    </row>
    <row r="3378" spans="1:3">
      <c r="A3378" t="s">
        <v>3026</v>
      </c>
      <c r="B3378" s="21">
        <v>41579</v>
      </c>
      <c r="C3378">
        <v>103.5</v>
      </c>
    </row>
    <row r="3379" spans="1:3">
      <c r="A3379" t="s">
        <v>3026</v>
      </c>
      <c r="B3379" s="21">
        <v>41609</v>
      </c>
      <c r="C3379">
        <v>100.4</v>
      </c>
    </row>
    <row r="3380" spans="1:3">
      <c r="A3380" t="s">
        <v>3026</v>
      </c>
      <c r="B3380" s="21">
        <v>41640</v>
      </c>
      <c r="C3380">
        <v>100.8</v>
      </c>
    </row>
    <row r="3381" spans="1:3">
      <c r="A3381" t="s">
        <v>3026</v>
      </c>
      <c r="B3381" s="21">
        <v>41671</v>
      </c>
      <c r="C3381">
        <v>101.9</v>
      </c>
    </row>
    <row r="3382" spans="1:3">
      <c r="A3382" t="s">
        <v>3026</v>
      </c>
      <c r="B3382" s="21">
        <v>41699</v>
      </c>
      <c r="C3382">
        <v>101.3</v>
      </c>
    </row>
    <row r="3383" spans="1:3">
      <c r="A3383" t="s">
        <v>3026</v>
      </c>
      <c r="B3383" s="21">
        <v>41730</v>
      </c>
      <c r="C3383">
        <v>102.8</v>
      </c>
    </row>
    <row r="3384" spans="1:3">
      <c r="A3384" t="s">
        <v>3026</v>
      </c>
      <c r="B3384" s="21">
        <v>41760</v>
      </c>
      <c r="C3384">
        <v>101.8</v>
      </c>
    </row>
    <row r="3385" spans="1:3">
      <c r="A3385" t="s">
        <v>3026</v>
      </c>
      <c r="B3385" s="21">
        <v>41791</v>
      </c>
      <c r="C3385">
        <v>99.7</v>
      </c>
    </row>
    <row r="3386" spans="1:3">
      <c r="A3386" t="s">
        <v>3026</v>
      </c>
      <c r="B3386" s="21">
        <v>41821</v>
      </c>
      <c r="C3386">
        <v>100.9</v>
      </c>
    </row>
    <row r="3387" spans="1:3">
      <c r="A3387" t="s">
        <v>3026</v>
      </c>
      <c r="B3387" s="21">
        <v>41852</v>
      </c>
      <c r="C3387">
        <v>101.5</v>
      </c>
    </row>
    <row r="3388" spans="1:3">
      <c r="A3388" t="s">
        <v>3026</v>
      </c>
      <c r="B3388" s="21">
        <v>41883</v>
      </c>
      <c r="C3388">
        <v>99.9</v>
      </c>
    </row>
    <row r="3389" spans="1:3">
      <c r="A3389" t="s">
        <v>3026</v>
      </c>
      <c r="B3389" s="21">
        <v>41913</v>
      </c>
      <c r="C3389">
        <v>101</v>
      </c>
    </row>
    <row r="3390" spans="1:3">
      <c r="A3390" t="s">
        <v>3026</v>
      </c>
      <c r="B3390" s="21">
        <v>41944</v>
      </c>
      <c r="C3390">
        <v>100.6</v>
      </c>
    </row>
    <row r="3391" spans="1:3">
      <c r="A3391" t="s">
        <v>3026</v>
      </c>
      <c r="B3391" s="21">
        <v>41974</v>
      </c>
      <c r="C3391">
        <v>99.2</v>
      </c>
    </row>
    <row r="3392" spans="1:3">
      <c r="A3392" t="s">
        <v>3026</v>
      </c>
      <c r="B3392" s="21">
        <v>42005</v>
      </c>
      <c r="C3392">
        <v>98.7</v>
      </c>
    </row>
    <row r="3393" spans="1:3">
      <c r="A3393" t="s">
        <v>3026</v>
      </c>
      <c r="B3393" s="21">
        <v>42036</v>
      </c>
      <c r="C3393">
        <v>99.3</v>
      </c>
    </row>
    <row r="3394" spans="1:3">
      <c r="A3394" t="s">
        <v>3026</v>
      </c>
      <c r="B3394" s="21">
        <v>42064</v>
      </c>
      <c r="C3394">
        <v>100.9</v>
      </c>
    </row>
    <row r="3395" spans="1:3">
      <c r="A3395" t="s">
        <v>3026</v>
      </c>
      <c r="B3395" s="21">
        <v>42095</v>
      </c>
      <c r="C3395">
        <v>99.3</v>
      </c>
    </row>
    <row r="3396" spans="1:3">
      <c r="A3396" t="s">
        <v>3026</v>
      </c>
      <c r="B3396" s="21">
        <v>42125</v>
      </c>
      <c r="C3396">
        <v>99.1</v>
      </c>
    </row>
    <row r="3397" spans="1:3">
      <c r="A3397" t="s">
        <v>3026</v>
      </c>
      <c r="B3397" s="21">
        <v>42156</v>
      </c>
      <c r="C3397">
        <v>101</v>
      </c>
    </row>
    <row r="3398" spans="1:3">
      <c r="A3398" t="s">
        <v>3026</v>
      </c>
      <c r="B3398" s="21">
        <v>42186</v>
      </c>
      <c r="C3398">
        <v>99.5</v>
      </c>
    </row>
    <row r="3399" spans="1:3">
      <c r="A3399" t="s">
        <v>3026</v>
      </c>
      <c r="B3399" s="21">
        <v>42217</v>
      </c>
      <c r="C3399">
        <v>99.9</v>
      </c>
    </row>
    <row r="3400" spans="1:3">
      <c r="A3400" t="s">
        <v>3026</v>
      </c>
      <c r="B3400" s="21">
        <v>42248</v>
      </c>
      <c r="C3400">
        <v>100.9</v>
      </c>
    </row>
    <row r="3401" spans="1:3">
      <c r="A3401" t="s">
        <v>3026</v>
      </c>
      <c r="B3401" s="21">
        <v>42278</v>
      </c>
      <c r="C3401">
        <v>99.6</v>
      </c>
    </row>
    <row r="3402" spans="1:3">
      <c r="A3402" t="s">
        <v>3026</v>
      </c>
      <c r="B3402" s="21">
        <v>42309</v>
      </c>
      <c r="C3402">
        <v>99.5</v>
      </c>
    </row>
    <row r="3403" spans="1:3">
      <c r="A3403" t="s">
        <v>3026</v>
      </c>
      <c r="B3403" s="21">
        <v>42339</v>
      </c>
      <c r="C3403">
        <v>102.6</v>
      </c>
    </row>
    <row r="3404" spans="1:3">
      <c r="A3404" t="s">
        <v>3026</v>
      </c>
      <c r="B3404" s="21">
        <v>42370</v>
      </c>
      <c r="C3404">
        <v>100.2</v>
      </c>
    </row>
    <row r="3405" spans="1:3">
      <c r="A3405" t="s">
        <v>3026</v>
      </c>
      <c r="B3405" s="21">
        <v>42401</v>
      </c>
      <c r="C3405">
        <v>102.8</v>
      </c>
    </row>
    <row r="3406" spans="1:3">
      <c r="A3406" t="s">
        <v>3026</v>
      </c>
      <c r="B3406" s="21">
        <v>42430</v>
      </c>
      <c r="C3406">
        <v>101</v>
      </c>
    </row>
    <row r="3407" spans="1:3">
      <c r="A3407" t="s">
        <v>3026</v>
      </c>
      <c r="B3407" s="21">
        <v>42461</v>
      </c>
      <c r="C3407">
        <v>105.2</v>
      </c>
    </row>
    <row r="3408" spans="1:3">
      <c r="A3408" t="s">
        <v>3026</v>
      </c>
      <c r="B3408" s="21">
        <v>42491</v>
      </c>
      <c r="C3408">
        <v>104.3</v>
      </c>
    </row>
    <row r="3409" spans="1:3">
      <c r="A3409" t="s">
        <v>3026</v>
      </c>
      <c r="B3409" s="21">
        <v>42522</v>
      </c>
      <c r="C3409">
        <v>104.6</v>
      </c>
    </row>
    <row r="3410" spans="1:3">
      <c r="A3410" t="s">
        <v>3026</v>
      </c>
      <c r="B3410" s="21">
        <v>42552</v>
      </c>
      <c r="C3410">
        <v>106.5</v>
      </c>
    </row>
    <row r="3411" spans="1:3">
      <c r="A3411" t="s">
        <v>3026</v>
      </c>
      <c r="B3411" s="21">
        <v>42583</v>
      </c>
      <c r="C3411">
        <v>104.1</v>
      </c>
    </row>
    <row r="3412" spans="1:3">
      <c r="A3412" t="s">
        <v>3026</v>
      </c>
      <c r="B3412" s="21">
        <v>42614</v>
      </c>
      <c r="C3412">
        <v>106.3</v>
      </c>
    </row>
    <row r="3413" spans="1:3">
      <c r="A3413" t="s">
        <v>3026</v>
      </c>
      <c r="B3413" s="21">
        <v>42644</v>
      </c>
      <c r="C3413">
        <v>107</v>
      </c>
    </row>
    <row r="3414" spans="1:3">
      <c r="A3414" t="s">
        <v>3026</v>
      </c>
      <c r="B3414" s="21">
        <v>42675</v>
      </c>
      <c r="C3414">
        <v>106.1</v>
      </c>
    </row>
    <row r="3415" spans="1:3">
      <c r="A3415" t="s">
        <v>3026</v>
      </c>
      <c r="B3415" s="21">
        <v>42705</v>
      </c>
      <c r="C3415">
        <v>105.3</v>
      </c>
    </row>
    <row r="3416" spans="1:3">
      <c r="A3416" t="s">
        <v>3026</v>
      </c>
      <c r="B3416" s="21">
        <v>42736</v>
      </c>
      <c r="C3416">
        <v>108.2</v>
      </c>
    </row>
    <row r="3417" spans="1:3">
      <c r="A3417" t="s">
        <v>3026</v>
      </c>
      <c r="B3417" s="21">
        <v>42767</v>
      </c>
      <c r="C3417">
        <v>107</v>
      </c>
    </row>
    <row r="3418" spans="1:3">
      <c r="A3418" t="s">
        <v>3026</v>
      </c>
      <c r="B3418" s="21">
        <v>42795</v>
      </c>
      <c r="C3418">
        <v>106.8</v>
      </c>
    </row>
    <row r="3419" spans="1:3">
      <c r="A3419" t="s">
        <v>3026</v>
      </c>
      <c r="B3419" s="21">
        <v>42826</v>
      </c>
      <c r="C3419">
        <v>107.3</v>
      </c>
    </row>
    <row r="3420" spans="1:3">
      <c r="A3420" t="s">
        <v>3026</v>
      </c>
      <c r="B3420" s="21">
        <v>42856</v>
      </c>
      <c r="C3420">
        <v>108.1</v>
      </c>
    </row>
    <row r="3421" spans="1:3">
      <c r="A3421" t="s">
        <v>3026</v>
      </c>
      <c r="B3421" s="21">
        <v>42887</v>
      </c>
      <c r="C3421">
        <v>109.1</v>
      </c>
    </row>
    <row r="3422" spans="1:3">
      <c r="A3422" t="s">
        <v>3026</v>
      </c>
      <c r="B3422" s="21">
        <v>42917</v>
      </c>
      <c r="C3422">
        <v>110.1</v>
      </c>
    </row>
    <row r="3423" spans="1:3">
      <c r="A3423" t="s">
        <v>3026</v>
      </c>
      <c r="B3423" s="21">
        <v>42948</v>
      </c>
      <c r="C3423">
        <v>109.4</v>
      </c>
    </row>
    <row r="3424" spans="1:3">
      <c r="A3424" t="s">
        <v>3026</v>
      </c>
      <c r="B3424" s="21">
        <v>42979</v>
      </c>
      <c r="C3424">
        <v>107.8</v>
      </c>
    </row>
    <row r="3425" spans="1:3">
      <c r="A3425" t="s">
        <v>3026</v>
      </c>
      <c r="B3425" s="21">
        <v>43009</v>
      </c>
      <c r="C3425">
        <v>109.4</v>
      </c>
    </row>
    <row r="3426" spans="1:3">
      <c r="A3426" t="s">
        <v>3026</v>
      </c>
      <c r="B3426" s="21">
        <v>43040</v>
      </c>
      <c r="C3426">
        <v>110.8</v>
      </c>
    </row>
    <row r="3427" spans="1:3">
      <c r="A3427" t="s">
        <v>3026</v>
      </c>
      <c r="B3427" s="21">
        <v>43070</v>
      </c>
      <c r="C3427">
        <v>111.6</v>
      </c>
    </row>
    <row r="3428" spans="1:3">
      <c r="A3428" t="s">
        <v>3026</v>
      </c>
      <c r="B3428" s="21">
        <v>43101</v>
      </c>
      <c r="C3428">
        <v>111.6</v>
      </c>
    </row>
    <row r="3429" spans="1:3">
      <c r="A3429" t="s">
        <v>3026</v>
      </c>
      <c r="B3429" s="21">
        <v>43132</v>
      </c>
      <c r="C3429">
        <v>111.2</v>
      </c>
    </row>
    <row r="3430" spans="1:3">
      <c r="A3430" t="s">
        <v>3026</v>
      </c>
      <c r="B3430" s="21">
        <v>43160</v>
      </c>
      <c r="C3430">
        <v>113</v>
      </c>
    </row>
    <row r="3431" spans="1:3">
      <c r="A3431" t="s">
        <v>3026</v>
      </c>
      <c r="B3431" s="21">
        <v>43191</v>
      </c>
      <c r="C3431">
        <v>109.5</v>
      </c>
    </row>
    <row r="3432" spans="1:3">
      <c r="A3432" t="s">
        <v>3026</v>
      </c>
      <c r="B3432" s="21">
        <v>43221</v>
      </c>
      <c r="C3432">
        <v>112.4</v>
      </c>
    </row>
    <row r="3433" spans="1:3">
      <c r="A3433" t="s">
        <v>3026</v>
      </c>
      <c r="B3433" s="21">
        <v>43252</v>
      </c>
      <c r="C3433">
        <v>111.7</v>
      </c>
    </row>
    <row r="3434" spans="1:3">
      <c r="A3434" t="s">
        <v>3026</v>
      </c>
      <c r="B3434" s="21">
        <v>43282</v>
      </c>
      <c r="C3434">
        <v>110.2</v>
      </c>
    </row>
    <row r="3435" spans="1:3">
      <c r="A3435" t="s">
        <v>3026</v>
      </c>
      <c r="B3435" s="21">
        <v>43313</v>
      </c>
      <c r="C3435">
        <v>111</v>
      </c>
    </row>
    <row r="3436" spans="1:3">
      <c r="A3436" t="s">
        <v>3026</v>
      </c>
      <c r="B3436" s="21">
        <v>43344</v>
      </c>
      <c r="C3436">
        <v>114</v>
      </c>
    </row>
    <row r="3437" spans="1:3">
      <c r="A3437" t="s">
        <v>3026</v>
      </c>
      <c r="B3437" s="21">
        <v>43374</v>
      </c>
      <c r="C3437">
        <v>112.8</v>
      </c>
    </row>
    <row r="3438" spans="1:3">
      <c r="A3438" t="s">
        <v>3026</v>
      </c>
      <c r="B3438" s="21">
        <v>43405</v>
      </c>
      <c r="C3438">
        <v>112.2</v>
      </c>
    </row>
    <row r="3439" spans="1:3">
      <c r="A3439" t="s">
        <v>3026</v>
      </c>
      <c r="B3439" s="21">
        <v>43435</v>
      </c>
      <c r="C3439">
        <v>113.5</v>
      </c>
    </row>
    <row r="3440" spans="1:3">
      <c r="A3440" t="s">
        <v>3026</v>
      </c>
      <c r="B3440" s="21">
        <v>43466</v>
      </c>
      <c r="C3440">
        <v>113.8</v>
      </c>
    </row>
    <row r="3441" spans="1:3">
      <c r="A3441" t="s">
        <v>3026</v>
      </c>
      <c r="B3441" s="21">
        <v>43497</v>
      </c>
      <c r="C3441">
        <v>113.4</v>
      </c>
    </row>
    <row r="3442" spans="1:3">
      <c r="A3442" t="s">
        <v>3026</v>
      </c>
      <c r="B3442" s="21">
        <v>43525</v>
      </c>
      <c r="C3442">
        <v>112.5</v>
      </c>
    </row>
    <row r="3443" spans="1:3">
      <c r="A3443" t="s">
        <v>3026</v>
      </c>
      <c r="B3443" s="21">
        <v>43556</v>
      </c>
      <c r="C3443">
        <v>116.3</v>
      </c>
    </row>
    <row r="3444" spans="1:3">
      <c r="A3444" t="s">
        <v>3026</v>
      </c>
      <c r="B3444" s="21">
        <v>43586</v>
      </c>
      <c r="C3444">
        <v>114.1</v>
      </c>
    </row>
    <row r="3445" spans="1:3">
      <c r="A3445" t="s">
        <v>3026</v>
      </c>
      <c r="B3445" s="21">
        <v>43617</v>
      </c>
      <c r="C3445">
        <v>115.8</v>
      </c>
    </row>
    <row r="3446" spans="1:3">
      <c r="A3446" t="s">
        <v>3026</v>
      </c>
      <c r="B3446" s="21">
        <v>43647</v>
      </c>
      <c r="C3446">
        <v>116.4</v>
      </c>
    </row>
    <row r="3447" spans="1:3">
      <c r="A3447" t="s">
        <v>3026</v>
      </c>
      <c r="B3447" s="21">
        <v>43678</v>
      </c>
      <c r="C3447">
        <v>115.1</v>
      </c>
    </row>
    <row r="3448" spans="1:3">
      <c r="A3448" t="s">
        <v>3026</v>
      </c>
      <c r="B3448" s="21">
        <v>43709</v>
      </c>
      <c r="C3448">
        <v>115.2</v>
      </c>
    </row>
    <row r="3449" spans="1:3">
      <c r="A3449" t="s">
        <v>3026</v>
      </c>
      <c r="B3449" s="21">
        <v>43739</v>
      </c>
      <c r="C3449">
        <v>113.9</v>
      </c>
    </row>
    <row r="3450" spans="1:3">
      <c r="A3450" t="s">
        <v>3026</v>
      </c>
      <c r="B3450" s="21">
        <v>43770</v>
      </c>
      <c r="C3450">
        <v>114.2</v>
      </c>
    </row>
    <row r="3451" spans="1:3">
      <c r="A3451" t="s">
        <v>3026</v>
      </c>
      <c r="B3451" s="21">
        <v>43800</v>
      </c>
      <c r="C3451">
        <v>113.6</v>
      </c>
    </row>
    <row r="3452" spans="1:3">
      <c r="A3452" t="s">
        <v>3026</v>
      </c>
      <c r="B3452" s="21">
        <v>43831</v>
      </c>
      <c r="C3452">
        <v>112.6</v>
      </c>
    </row>
    <row r="3453" spans="1:3">
      <c r="A3453" t="s">
        <v>3026</v>
      </c>
      <c r="B3453" s="21">
        <v>43862</v>
      </c>
      <c r="C3453">
        <v>111.6</v>
      </c>
    </row>
    <row r="3454" spans="1:3">
      <c r="A3454" t="s">
        <v>3026</v>
      </c>
      <c r="B3454" s="21">
        <v>43891</v>
      </c>
      <c r="C3454">
        <v>114.9</v>
      </c>
    </row>
    <row r="3455" spans="1:3">
      <c r="A3455" t="s">
        <v>3026</v>
      </c>
      <c r="B3455" s="21">
        <v>43922</v>
      </c>
      <c r="C3455">
        <v>110.8</v>
      </c>
    </row>
    <row r="3456" spans="1:3">
      <c r="A3456" t="s">
        <v>3026</v>
      </c>
      <c r="B3456" s="21">
        <v>43952</v>
      </c>
      <c r="C3456">
        <v>108.3</v>
      </c>
    </row>
    <row r="3457" spans="1:3">
      <c r="A3457" t="s">
        <v>3026</v>
      </c>
      <c r="B3457" s="21">
        <v>43983</v>
      </c>
      <c r="C3457">
        <v>109.1</v>
      </c>
    </row>
    <row r="3458" spans="1:3">
      <c r="A3458" t="s">
        <v>3026</v>
      </c>
      <c r="B3458" s="21">
        <v>44013</v>
      </c>
      <c r="C3458">
        <v>110.5</v>
      </c>
    </row>
    <row r="3459" spans="1:3">
      <c r="A3459" t="s">
        <v>3026</v>
      </c>
      <c r="B3459" s="21">
        <v>44044</v>
      </c>
      <c r="C3459">
        <v>111.7</v>
      </c>
    </row>
    <row r="3460" spans="1:3">
      <c r="A3460" t="s">
        <v>3026</v>
      </c>
      <c r="B3460" s="21">
        <v>44075</v>
      </c>
      <c r="C3460">
        <v>109.5</v>
      </c>
    </row>
    <row r="3461" spans="1:3">
      <c r="A3461" t="s">
        <v>3026</v>
      </c>
      <c r="B3461" s="21">
        <v>44105</v>
      </c>
      <c r="C3461">
        <v>111.7</v>
      </c>
    </row>
    <row r="3462" spans="1:3">
      <c r="A3462" t="s">
        <v>3026</v>
      </c>
      <c r="B3462" s="21">
        <v>44136</v>
      </c>
      <c r="C3462">
        <v>111.3</v>
      </c>
    </row>
    <row r="3463" spans="1:3">
      <c r="A3463" t="s">
        <v>3026</v>
      </c>
      <c r="B3463" s="21">
        <v>44166</v>
      </c>
      <c r="C3463">
        <v>110</v>
      </c>
    </row>
    <row r="3464" spans="1:3">
      <c r="A3464" t="s">
        <v>3026</v>
      </c>
      <c r="B3464" s="21">
        <v>44197</v>
      </c>
      <c r="C3464">
        <v>110.5</v>
      </c>
    </row>
    <row r="3465" spans="1:3">
      <c r="A3465" t="s">
        <v>3026</v>
      </c>
      <c r="B3465" s="21">
        <v>44228</v>
      </c>
      <c r="C3465">
        <v>112.4</v>
      </c>
    </row>
    <row r="3466" spans="1:3">
      <c r="A3466" t="s">
        <v>3026</v>
      </c>
      <c r="B3466" s="21">
        <v>44256</v>
      </c>
      <c r="C3466">
        <v>112</v>
      </c>
    </row>
    <row r="3467" spans="1:3">
      <c r="A3467" t="s">
        <v>3026</v>
      </c>
      <c r="B3467" s="21">
        <v>44287</v>
      </c>
      <c r="C3467">
        <v>112.6</v>
      </c>
    </row>
    <row r="3468" spans="1:3">
      <c r="A3468" t="s">
        <v>3026</v>
      </c>
      <c r="B3468" s="21">
        <v>44317</v>
      </c>
      <c r="C3468">
        <v>115.6</v>
      </c>
    </row>
    <row r="3469" spans="1:3">
      <c r="A3469" t="s">
        <v>3026</v>
      </c>
      <c r="B3469" s="21">
        <v>44348</v>
      </c>
      <c r="C3469">
        <v>114.1</v>
      </c>
    </row>
    <row r="3470" spans="1:3">
      <c r="A3470" t="s">
        <v>3026</v>
      </c>
      <c r="B3470" s="21">
        <v>44378</v>
      </c>
      <c r="C3470">
        <v>115.8</v>
      </c>
    </row>
    <row r="3471" spans="1:3">
      <c r="A3471" t="s">
        <v>3026</v>
      </c>
      <c r="B3471" s="21">
        <v>44409</v>
      </c>
      <c r="C3471">
        <v>116.8</v>
      </c>
    </row>
    <row r="3472" spans="1:3">
      <c r="A3472" t="s">
        <v>3026</v>
      </c>
      <c r="B3472" s="21">
        <v>44440</v>
      </c>
      <c r="C3472">
        <v>117</v>
      </c>
    </row>
    <row r="3473" spans="1:3">
      <c r="A3473" t="s">
        <v>3026</v>
      </c>
      <c r="B3473" s="21">
        <v>44470</v>
      </c>
      <c r="C3473">
        <v>117.4</v>
      </c>
    </row>
    <row r="3474" spans="1:3">
      <c r="A3474" t="s">
        <v>3026</v>
      </c>
      <c r="B3474" s="21">
        <v>44501</v>
      </c>
      <c r="C3474">
        <v>119</v>
      </c>
    </row>
    <row r="3475" spans="1:3">
      <c r="A3475" t="s">
        <v>3026</v>
      </c>
      <c r="B3475" s="21">
        <v>44531</v>
      </c>
      <c r="C3475">
        <v>120.2</v>
      </c>
    </row>
    <row r="3476" spans="1:3">
      <c r="A3476" t="s">
        <v>3026</v>
      </c>
      <c r="B3476" s="21">
        <v>44562</v>
      </c>
      <c r="C3476">
        <v>120.4</v>
      </c>
    </row>
    <row r="3477" spans="1:3">
      <c r="A3477" t="s">
        <v>3026</v>
      </c>
      <c r="B3477" s="21">
        <v>44593</v>
      </c>
      <c r="C3477">
        <v>122.7</v>
      </c>
    </row>
    <row r="3478" spans="1:3">
      <c r="A3478" t="s">
        <v>3026</v>
      </c>
      <c r="B3478" s="21">
        <v>44621</v>
      </c>
      <c r="C3478">
        <v>118.6</v>
      </c>
    </row>
    <row r="3479" spans="1:3">
      <c r="A3479" t="s">
        <v>3026</v>
      </c>
      <c r="B3479" s="21">
        <v>44652</v>
      </c>
      <c r="C3479">
        <v>123</v>
      </c>
    </row>
    <row r="3480" spans="1:3">
      <c r="A3480" t="s">
        <v>3026</v>
      </c>
      <c r="B3480" s="21">
        <v>44682</v>
      </c>
      <c r="C3480">
        <v>120.2</v>
      </c>
    </row>
    <row r="3481" spans="1:3">
      <c r="A3481" t="s">
        <v>3026</v>
      </c>
      <c r="B3481" s="21">
        <v>44713</v>
      </c>
      <c r="C3481">
        <v>123.8</v>
      </c>
    </row>
    <row r="3482" spans="1:3">
      <c r="A3482" t="s">
        <v>3026</v>
      </c>
      <c r="B3482" s="21">
        <v>44743</v>
      </c>
      <c r="C3482">
        <v>120.3</v>
      </c>
    </row>
    <row r="3483" spans="1:3">
      <c r="A3483" t="s">
        <v>3026</v>
      </c>
      <c r="B3483" s="21">
        <v>44774</v>
      </c>
      <c r="C3483">
        <v>120.1</v>
      </c>
    </row>
    <row r="3484" spans="1:3">
      <c r="A3484" t="s">
        <v>3026</v>
      </c>
      <c r="B3484" s="21">
        <v>44805</v>
      </c>
      <c r="C3484">
        <v>121.4</v>
      </c>
    </row>
    <row r="3485" spans="1:3">
      <c r="A3485" t="s">
        <v>3026</v>
      </c>
      <c r="B3485" s="21">
        <v>44835</v>
      </c>
      <c r="C3485">
        <v>119.5</v>
      </c>
    </row>
    <row r="3486" spans="1:3">
      <c r="A3486" t="s">
        <v>3026</v>
      </c>
      <c r="B3486" s="21">
        <v>44866</v>
      </c>
      <c r="C3486">
        <v>118.8</v>
      </c>
    </row>
    <row r="3487" spans="1:3">
      <c r="A3487" t="s">
        <v>3026</v>
      </c>
      <c r="B3487" s="21">
        <v>44896</v>
      </c>
      <c r="C3487">
        <v>121.3</v>
      </c>
    </row>
    <row r="3488" spans="1:3">
      <c r="A3488" t="s">
        <v>3026</v>
      </c>
      <c r="B3488" s="21">
        <v>44927</v>
      </c>
      <c r="C3488">
        <v>120.2</v>
      </c>
    </row>
    <row r="3489" spans="1:3">
      <c r="A3489" t="s">
        <v>3026</v>
      </c>
      <c r="B3489" s="21">
        <v>44958</v>
      </c>
      <c r="C3489">
        <v>117.6</v>
      </c>
    </row>
    <row r="3490" spans="1:3">
      <c r="A3490" t="s">
        <v>3026</v>
      </c>
      <c r="B3490" s="21">
        <v>44986</v>
      </c>
      <c r="C3490">
        <v>120.3</v>
      </c>
    </row>
    <row r="3491" spans="1:3">
      <c r="A3491" t="s">
        <v>3026</v>
      </c>
      <c r="B3491" s="21">
        <v>45017</v>
      </c>
      <c r="C3491">
        <v>117.4</v>
      </c>
    </row>
    <row r="3492" spans="1:3">
      <c r="A3492" t="s">
        <v>3026</v>
      </c>
      <c r="B3492" s="21">
        <v>45047</v>
      </c>
      <c r="C3492">
        <v>119.4</v>
      </c>
    </row>
    <row r="3493" spans="1:3">
      <c r="A3493" t="s">
        <v>3026</v>
      </c>
      <c r="B3493" s="21">
        <v>45078</v>
      </c>
      <c r="C3493">
        <v>116.1</v>
      </c>
    </row>
    <row r="3494" spans="1:3">
      <c r="A3494" t="s">
        <v>3027</v>
      </c>
      <c r="B3494" s="21">
        <v>36251</v>
      </c>
      <c r="C3494">
        <v>104.5091</v>
      </c>
    </row>
    <row r="3495" spans="1:3">
      <c r="A3495" t="s">
        <v>3027</v>
      </c>
      <c r="B3495" s="21">
        <v>36281</v>
      </c>
      <c r="C3495">
        <v>105.1191</v>
      </c>
    </row>
    <row r="3496" spans="1:3">
      <c r="A3496" t="s">
        <v>3027</v>
      </c>
      <c r="B3496" s="21">
        <v>36312</v>
      </c>
      <c r="C3496">
        <v>106.2891</v>
      </c>
    </row>
    <row r="3497" spans="1:3">
      <c r="A3497" t="s">
        <v>3027</v>
      </c>
      <c r="B3497" s="21">
        <v>36342</v>
      </c>
      <c r="C3497">
        <v>106.51909999999999</v>
      </c>
    </row>
    <row r="3498" spans="1:3">
      <c r="A3498" t="s">
        <v>3027</v>
      </c>
      <c r="B3498" s="21">
        <v>36373</v>
      </c>
      <c r="C3498">
        <v>104.1991</v>
      </c>
    </row>
    <row r="3499" spans="1:3">
      <c r="A3499" t="s">
        <v>3027</v>
      </c>
      <c r="B3499" s="21">
        <v>36404</v>
      </c>
      <c r="C3499">
        <v>107.37909999999999</v>
      </c>
    </row>
    <row r="3500" spans="1:3">
      <c r="A3500" t="s">
        <v>3027</v>
      </c>
      <c r="B3500" s="21">
        <v>36434</v>
      </c>
      <c r="C3500">
        <v>108.98909999999999</v>
      </c>
    </row>
    <row r="3501" spans="1:3">
      <c r="A3501" t="s">
        <v>3027</v>
      </c>
      <c r="B3501" s="21">
        <v>36465</v>
      </c>
      <c r="C3501">
        <v>108.87909999999999</v>
      </c>
    </row>
    <row r="3502" spans="1:3">
      <c r="A3502" t="s">
        <v>3027</v>
      </c>
      <c r="B3502" s="21">
        <v>36495</v>
      </c>
      <c r="C3502">
        <v>107.9691</v>
      </c>
    </row>
    <row r="3503" spans="1:3">
      <c r="A3503" t="s">
        <v>3027</v>
      </c>
      <c r="B3503" s="21">
        <v>36526</v>
      </c>
      <c r="C3503">
        <v>108.7191</v>
      </c>
    </row>
    <row r="3504" spans="1:3">
      <c r="A3504" t="s">
        <v>3027</v>
      </c>
      <c r="B3504" s="21">
        <v>36557</v>
      </c>
      <c r="C3504">
        <v>109.1991</v>
      </c>
    </row>
    <row r="3505" spans="1:3">
      <c r="A3505" t="s">
        <v>3027</v>
      </c>
      <c r="B3505" s="21">
        <v>36586</v>
      </c>
      <c r="C3505">
        <v>109.7991</v>
      </c>
    </row>
    <row r="3506" spans="1:3">
      <c r="A3506" t="s">
        <v>3027</v>
      </c>
      <c r="B3506" s="21">
        <v>36617</v>
      </c>
      <c r="C3506">
        <v>110.4091</v>
      </c>
    </row>
    <row r="3507" spans="1:3">
      <c r="A3507" t="s">
        <v>3027</v>
      </c>
      <c r="B3507" s="21">
        <v>36647</v>
      </c>
      <c r="C3507">
        <v>112.1691</v>
      </c>
    </row>
    <row r="3508" spans="1:3">
      <c r="A3508" t="s">
        <v>3027</v>
      </c>
      <c r="B3508" s="21">
        <v>36678</v>
      </c>
      <c r="C3508">
        <v>110.5391</v>
      </c>
    </row>
    <row r="3509" spans="1:3">
      <c r="A3509" t="s">
        <v>3027</v>
      </c>
      <c r="B3509" s="21">
        <v>36708</v>
      </c>
      <c r="C3509">
        <v>111.7491</v>
      </c>
    </row>
    <row r="3510" spans="1:3">
      <c r="A3510" t="s">
        <v>3027</v>
      </c>
      <c r="B3510" s="21">
        <v>36739</v>
      </c>
      <c r="C3510">
        <v>110.4491</v>
      </c>
    </row>
    <row r="3511" spans="1:3">
      <c r="A3511" t="s">
        <v>3027</v>
      </c>
      <c r="B3511" s="21">
        <v>36770</v>
      </c>
      <c r="C3511">
        <v>111.1391</v>
      </c>
    </row>
    <row r="3512" spans="1:3">
      <c r="A3512" t="s">
        <v>3027</v>
      </c>
      <c r="B3512" s="21">
        <v>36800</v>
      </c>
      <c r="C3512">
        <v>112.3591</v>
      </c>
    </row>
    <row r="3513" spans="1:3">
      <c r="A3513" t="s">
        <v>3027</v>
      </c>
      <c r="B3513" s="21">
        <v>36831</v>
      </c>
      <c r="C3513">
        <v>112.2591</v>
      </c>
    </row>
    <row r="3514" spans="1:3">
      <c r="A3514" t="s">
        <v>3027</v>
      </c>
      <c r="B3514" s="21">
        <v>36861</v>
      </c>
      <c r="C3514">
        <v>113.8391</v>
      </c>
    </row>
    <row r="3515" spans="1:3">
      <c r="A3515" t="s">
        <v>3027</v>
      </c>
      <c r="B3515" s="21">
        <v>36892</v>
      </c>
      <c r="C3515">
        <v>112.8991</v>
      </c>
    </row>
    <row r="3516" spans="1:3">
      <c r="A3516" t="s">
        <v>3027</v>
      </c>
      <c r="B3516" s="21">
        <v>36923</v>
      </c>
      <c r="C3516">
        <v>113.65900000000001</v>
      </c>
    </row>
    <row r="3517" spans="1:3">
      <c r="A3517" t="s">
        <v>3027</v>
      </c>
      <c r="B3517" s="21">
        <v>36951</v>
      </c>
      <c r="C3517">
        <v>114.21899999999999</v>
      </c>
    </row>
    <row r="3518" spans="1:3">
      <c r="A3518" t="s">
        <v>3027</v>
      </c>
      <c r="B3518" s="21">
        <v>36982</v>
      </c>
      <c r="C3518">
        <v>111.6891</v>
      </c>
    </row>
    <row r="3519" spans="1:3">
      <c r="A3519" t="s">
        <v>3027</v>
      </c>
      <c r="B3519" s="21">
        <v>37012</v>
      </c>
      <c r="C3519">
        <v>112.6691</v>
      </c>
    </row>
    <row r="3520" spans="1:3">
      <c r="A3520" t="s">
        <v>3027</v>
      </c>
      <c r="B3520" s="21">
        <v>37043</v>
      </c>
      <c r="C3520">
        <v>112.8591</v>
      </c>
    </row>
    <row r="3521" spans="1:3">
      <c r="A3521" t="s">
        <v>3027</v>
      </c>
      <c r="B3521" s="21">
        <v>37073</v>
      </c>
      <c r="C3521">
        <v>110.92910000000001</v>
      </c>
    </row>
    <row r="3522" spans="1:3">
      <c r="A3522" t="s">
        <v>3027</v>
      </c>
      <c r="B3522" s="21">
        <v>37104</v>
      </c>
      <c r="C3522">
        <v>113.92910000000001</v>
      </c>
    </row>
    <row r="3523" spans="1:3">
      <c r="A3523" t="s">
        <v>3027</v>
      </c>
      <c r="B3523" s="21">
        <v>37135</v>
      </c>
      <c r="C3523">
        <v>111.5891</v>
      </c>
    </row>
    <row r="3524" spans="1:3">
      <c r="A3524" t="s">
        <v>3027</v>
      </c>
      <c r="B3524" s="21">
        <v>37165</v>
      </c>
      <c r="C3524">
        <v>111.7191</v>
      </c>
    </row>
    <row r="3525" spans="1:3">
      <c r="A3525" t="s">
        <v>3027</v>
      </c>
      <c r="B3525" s="21">
        <v>37196</v>
      </c>
      <c r="C3525">
        <v>109.4691</v>
      </c>
    </row>
    <row r="3526" spans="1:3">
      <c r="A3526" t="s">
        <v>3027</v>
      </c>
      <c r="B3526" s="21">
        <v>37226</v>
      </c>
      <c r="C3526">
        <v>109.76909999999999</v>
      </c>
    </row>
    <row r="3527" spans="1:3">
      <c r="A3527" t="s">
        <v>3027</v>
      </c>
      <c r="B3527" s="21">
        <v>37257</v>
      </c>
      <c r="C3527">
        <v>110.6491</v>
      </c>
    </row>
    <row r="3528" spans="1:3">
      <c r="A3528" t="s">
        <v>3027</v>
      </c>
      <c r="B3528" s="21">
        <v>37288</v>
      </c>
      <c r="C3528">
        <v>111.6091</v>
      </c>
    </row>
    <row r="3529" spans="1:3">
      <c r="A3529" t="s">
        <v>3027</v>
      </c>
      <c r="B3529" s="21">
        <v>37316</v>
      </c>
      <c r="C3529">
        <v>111.9091</v>
      </c>
    </row>
    <row r="3530" spans="1:3">
      <c r="A3530" t="s">
        <v>3027</v>
      </c>
      <c r="B3530" s="21">
        <v>37347</v>
      </c>
      <c r="C3530">
        <v>112.48909999999999</v>
      </c>
    </row>
    <row r="3531" spans="1:3">
      <c r="A3531" t="s">
        <v>3027</v>
      </c>
      <c r="B3531" s="21">
        <v>37377</v>
      </c>
      <c r="C3531">
        <v>110.87909999999999</v>
      </c>
    </row>
    <row r="3532" spans="1:3">
      <c r="A3532" t="s">
        <v>3027</v>
      </c>
      <c r="B3532" s="21">
        <v>37408</v>
      </c>
      <c r="C3532">
        <v>110.7891</v>
      </c>
    </row>
    <row r="3533" spans="1:3">
      <c r="A3533" t="s">
        <v>3027</v>
      </c>
      <c r="B3533" s="21">
        <v>37438</v>
      </c>
      <c r="C3533">
        <v>109.62909999999999</v>
      </c>
    </row>
    <row r="3534" spans="1:3">
      <c r="A3534" t="s">
        <v>3027</v>
      </c>
      <c r="B3534" s="21">
        <v>37469</v>
      </c>
      <c r="C3534">
        <v>112.2591</v>
      </c>
    </row>
    <row r="3535" spans="1:3">
      <c r="A3535" t="s">
        <v>3027</v>
      </c>
      <c r="B3535" s="21">
        <v>37500</v>
      </c>
      <c r="C3535">
        <v>110.2891</v>
      </c>
    </row>
    <row r="3536" spans="1:3">
      <c r="A3536" t="s">
        <v>3027</v>
      </c>
      <c r="B3536" s="21">
        <v>37530</v>
      </c>
      <c r="C3536">
        <v>109.34910000000001</v>
      </c>
    </row>
    <row r="3537" spans="1:3">
      <c r="A3537" t="s">
        <v>3027</v>
      </c>
      <c r="B3537" s="21">
        <v>37561</v>
      </c>
      <c r="C3537">
        <v>110.8991</v>
      </c>
    </row>
    <row r="3538" spans="1:3">
      <c r="A3538" t="s">
        <v>3027</v>
      </c>
      <c r="B3538" s="21">
        <v>37591</v>
      </c>
      <c r="C3538">
        <v>107.7191</v>
      </c>
    </row>
    <row r="3539" spans="1:3">
      <c r="A3539" t="s">
        <v>3027</v>
      </c>
      <c r="B3539" s="21">
        <v>37622</v>
      </c>
      <c r="C3539">
        <v>109.7291</v>
      </c>
    </row>
    <row r="3540" spans="1:3">
      <c r="A3540" t="s">
        <v>3027</v>
      </c>
      <c r="B3540" s="21">
        <v>37653</v>
      </c>
      <c r="C3540">
        <v>110.06910000000001</v>
      </c>
    </row>
    <row r="3541" spans="1:3">
      <c r="A3541" t="s">
        <v>3027</v>
      </c>
      <c r="B3541" s="21">
        <v>37681</v>
      </c>
      <c r="C3541">
        <v>110.5791</v>
      </c>
    </row>
    <row r="3542" spans="1:3">
      <c r="A3542" t="s">
        <v>3027</v>
      </c>
      <c r="B3542" s="21">
        <v>37712</v>
      </c>
      <c r="C3542">
        <v>110.37909999999999</v>
      </c>
    </row>
    <row r="3543" spans="1:3">
      <c r="A3543" t="s">
        <v>3027</v>
      </c>
      <c r="B3543" s="21">
        <v>37742</v>
      </c>
      <c r="C3543">
        <v>107.4491</v>
      </c>
    </row>
    <row r="3544" spans="1:3">
      <c r="A3544" t="s">
        <v>3027</v>
      </c>
      <c r="B3544" s="21">
        <v>37773</v>
      </c>
      <c r="C3544">
        <v>106.98909999999999</v>
      </c>
    </row>
    <row r="3545" spans="1:3">
      <c r="A3545" t="s">
        <v>3027</v>
      </c>
      <c r="B3545" s="21">
        <v>37803</v>
      </c>
      <c r="C3545">
        <v>108.92910000000001</v>
      </c>
    </row>
    <row r="3546" spans="1:3">
      <c r="A3546" t="s">
        <v>3027</v>
      </c>
      <c r="B3546" s="21">
        <v>37834</v>
      </c>
      <c r="C3546">
        <v>108.4791</v>
      </c>
    </row>
    <row r="3547" spans="1:3">
      <c r="A3547" t="s">
        <v>3027</v>
      </c>
      <c r="B3547" s="21">
        <v>37865</v>
      </c>
      <c r="C3547">
        <v>108.34910000000001</v>
      </c>
    </row>
    <row r="3548" spans="1:3">
      <c r="A3548" t="s">
        <v>3027</v>
      </c>
      <c r="B3548" s="21">
        <v>37895</v>
      </c>
      <c r="C3548">
        <v>110.3091</v>
      </c>
    </row>
    <row r="3549" spans="1:3">
      <c r="A3549" t="s">
        <v>3027</v>
      </c>
      <c r="B3549" s="21">
        <v>37926</v>
      </c>
      <c r="C3549">
        <v>108.5091</v>
      </c>
    </row>
    <row r="3550" spans="1:3">
      <c r="A3550" t="s">
        <v>3027</v>
      </c>
      <c r="B3550" s="21">
        <v>37956</v>
      </c>
      <c r="C3550">
        <v>109.1691</v>
      </c>
    </row>
    <row r="3551" spans="1:3">
      <c r="A3551" t="s">
        <v>3027</v>
      </c>
      <c r="B3551" s="21">
        <v>37987</v>
      </c>
      <c r="C3551">
        <v>109.7991</v>
      </c>
    </row>
    <row r="3552" spans="1:3">
      <c r="A3552" t="s">
        <v>3027</v>
      </c>
      <c r="B3552" s="21">
        <v>38018</v>
      </c>
      <c r="C3552">
        <v>111.26909999999999</v>
      </c>
    </row>
    <row r="3553" spans="1:3">
      <c r="A3553" t="s">
        <v>3027</v>
      </c>
      <c r="B3553" s="21">
        <v>38047</v>
      </c>
      <c r="C3553">
        <v>110.3091</v>
      </c>
    </row>
    <row r="3554" spans="1:3">
      <c r="A3554" t="s">
        <v>3027</v>
      </c>
      <c r="B3554" s="21">
        <v>38078</v>
      </c>
      <c r="C3554">
        <v>110.6891</v>
      </c>
    </row>
    <row r="3555" spans="1:3">
      <c r="A3555" t="s">
        <v>3027</v>
      </c>
      <c r="B3555" s="21">
        <v>38108</v>
      </c>
      <c r="C3555">
        <v>109.87909999999999</v>
      </c>
    </row>
    <row r="3556" spans="1:3">
      <c r="A3556" t="s">
        <v>3027</v>
      </c>
      <c r="B3556" s="21">
        <v>38139</v>
      </c>
      <c r="C3556">
        <v>111.3591</v>
      </c>
    </row>
    <row r="3557" spans="1:3">
      <c r="A3557" t="s">
        <v>3027</v>
      </c>
      <c r="B3557" s="21">
        <v>38169</v>
      </c>
      <c r="C3557">
        <v>111.9691</v>
      </c>
    </row>
    <row r="3558" spans="1:3">
      <c r="A3558" t="s">
        <v>3027</v>
      </c>
      <c r="B3558" s="21">
        <v>38200</v>
      </c>
      <c r="C3558">
        <v>107.42910000000001</v>
      </c>
    </row>
    <row r="3559" spans="1:3">
      <c r="A3559" t="s">
        <v>3027</v>
      </c>
      <c r="B3559" s="21">
        <v>38231</v>
      </c>
      <c r="C3559">
        <v>111.5891</v>
      </c>
    </row>
    <row r="3560" spans="1:3">
      <c r="A3560" t="s">
        <v>3027</v>
      </c>
      <c r="B3560" s="21">
        <v>38261</v>
      </c>
      <c r="C3560">
        <v>112.34910000000001</v>
      </c>
    </row>
    <row r="3561" spans="1:3">
      <c r="A3561" t="s">
        <v>3027</v>
      </c>
      <c r="B3561" s="21">
        <v>38292</v>
      </c>
      <c r="C3561">
        <v>110.0891</v>
      </c>
    </row>
    <row r="3562" spans="1:3">
      <c r="A3562" t="s">
        <v>3027</v>
      </c>
      <c r="B3562" s="21">
        <v>38322</v>
      </c>
      <c r="C3562">
        <v>110.4491</v>
      </c>
    </row>
    <row r="3563" spans="1:3">
      <c r="A3563" t="s">
        <v>3027</v>
      </c>
      <c r="B3563" s="21">
        <v>38353</v>
      </c>
      <c r="C3563">
        <v>112.8291</v>
      </c>
    </row>
    <row r="3564" spans="1:3">
      <c r="A3564" t="s">
        <v>3027</v>
      </c>
      <c r="B3564" s="21">
        <v>38384</v>
      </c>
      <c r="C3564">
        <v>110.7491</v>
      </c>
    </row>
    <row r="3565" spans="1:3">
      <c r="A3565" t="s">
        <v>3027</v>
      </c>
      <c r="B3565" s="21">
        <v>38412</v>
      </c>
      <c r="C3565">
        <v>108.4191</v>
      </c>
    </row>
    <row r="3566" spans="1:3">
      <c r="A3566" t="s">
        <v>3027</v>
      </c>
      <c r="B3566" s="21">
        <v>38443</v>
      </c>
      <c r="C3566">
        <v>111.70910000000001</v>
      </c>
    </row>
    <row r="3567" spans="1:3">
      <c r="A3567" t="s">
        <v>3027</v>
      </c>
      <c r="B3567" s="21">
        <v>38473</v>
      </c>
      <c r="C3567">
        <v>110.1091</v>
      </c>
    </row>
    <row r="3568" spans="1:3">
      <c r="A3568" t="s">
        <v>3027</v>
      </c>
      <c r="B3568" s="21">
        <v>38504</v>
      </c>
      <c r="C3568">
        <v>110.0291</v>
      </c>
    </row>
    <row r="3569" spans="1:3">
      <c r="A3569" t="s">
        <v>3027</v>
      </c>
      <c r="B3569" s="21">
        <v>38534</v>
      </c>
      <c r="C3569">
        <v>109.9491</v>
      </c>
    </row>
    <row r="3570" spans="1:3">
      <c r="A3570" t="s">
        <v>3027</v>
      </c>
      <c r="B3570" s="21">
        <v>38565</v>
      </c>
      <c r="C3570">
        <v>108.76909999999999</v>
      </c>
    </row>
    <row r="3571" spans="1:3">
      <c r="A3571" t="s">
        <v>3027</v>
      </c>
      <c r="B3571" s="21">
        <v>38596</v>
      </c>
      <c r="C3571">
        <v>112.3291</v>
      </c>
    </row>
    <row r="3572" spans="1:3">
      <c r="A3572" t="s">
        <v>3027</v>
      </c>
      <c r="B3572" s="21">
        <v>38626</v>
      </c>
      <c r="C3572">
        <v>108.98909999999999</v>
      </c>
    </row>
    <row r="3573" spans="1:3">
      <c r="A3573" t="s">
        <v>3027</v>
      </c>
      <c r="B3573" s="21">
        <v>38657</v>
      </c>
      <c r="C3573">
        <v>113.2591</v>
      </c>
    </row>
    <row r="3574" spans="1:3">
      <c r="A3574" t="s">
        <v>3027</v>
      </c>
      <c r="B3574" s="21">
        <v>38687</v>
      </c>
      <c r="C3574">
        <v>111.73909999999999</v>
      </c>
    </row>
    <row r="3575" spans="1:3">
      <c r="A3575" t="s">
        <v>3027</v>
      </c>
      <c r="B3575" s="21">
        <v>38718</v>
      </c>
      <c r="C3575">
        <v>110.8091</v>
      </c>
    </row>
    <row r="3576" spans="1:3">
      <c r="A3576" t="s">
        <v>3027</v>
      </c>
      <c r="B3576" s="21">
        <v>38749</v>
      </c>
      <c r="C3576">
        <v>110.3291</v>
      </c>
    </row>
    <row r="3577" spans="1:3">
      <c r="A3577" t="s">
        <v>3027</v>
      </c>
      <c r="B3577" s="21">
        <v>38777</v>
      </c>
      <c r="C3577">
        <v>112.6191</v>
      </c>
    </row>
    <row r="3578" spans="1:3">
      <c r="A3578" t="s">
        <v>3027</v>
      </c>
      <c r="B3578" s="21">
        <v>38808</v>
      </c>
      <c r="C3578">
        <v>111.2191</v>
      </c>
    </row>
    <row r="3579" spans="1:3">
      <c r="A3579" t="s">
        <v>3027</v>
      </c>
      <c r="B3579" s="21">
        <v>38838</v>
      </c>
      <c r="C3579">
        <v>114.09910000000001</v>
      </c>
    </row>
    <row r="3580" spans="1:3">
      <c r="A3580" t="s">
        <v>3027</v>
      </c>
      <c r="B3580" s="21">
        <v>38869</v>
      </c>
      <c r="C3580">
        <v>113.9191</v>
      </c>
    </row>
    <row r="3581" spans="1:3">
      <c r="A3581" t="s">
        <v>3027</v>
      </c>
      <c r="B3581" s="21">
        <v>38899</v>
      </c>
      <c r="C3581">
        <v>111.9991</v>
      </c>
    </row>
    <row r="3582" spans="1:3">
      <c r="A3582" t="s">
        <v>3027</v>
      </c>
      <c r="B3582" s="21">
        <v>38930</v>
      </c>
      <c r="C3582">
        <v>111.1991</v>
      </c>
    </row>
    <row r="3583" spans="1:3">
      <c r="A3583" t="s">
        <v>3027</v>
      </c>
      <c r="B3583" s="21">
        <v>38961</v>
      </c>
      <c r="C3583">
        <v>113.1991</v>
      </c>
    </row>
    <row r="3584" spans="1:3">
      <c r="A3584" t="s">
        <v>3027</v>
      </c>
      <c r="B3584" s="21">
        <v>38991</v>
      </c>
      <c r="C3584">
        <v>112.48909999999999</v>
      </c>
    </row>
    <row r="3585" spans="1:3">
      <c r="A3585" t="s">
        <v>3027</v>
      </c>
      <c r="B3585" s="21">
        <v>39022</v>
      </c>
      <c r="C3585">
        <v>111.7291</v>
      </c>
    </row>
    <row r="3586" spans="1:3">
      <c r="A3586" t="s">
        <v>3027</v>
      </c>
      <c r="B3586" s="21">
        <v>39052</v>
      </c>
      <c r="C3586">
        <v>113.869</v>
      </c>
    </row>
    <row r="3587" spans="1:3">
      <c r="A3587" t="s">
        <v>3027</v>
      </c>
      <c r="B3587" s="21">
        <v>39083</v>
      </c>
      <c r="C3587">
        <v>112.8391</v>
      </c>
    </row>
    <row r="3588" spans="1:3">
      <c r="A3588" t="s">
        <v>3027</v>
      </c>
      <c r="B3588" s="21">
        <v>39114</v>
      </c>
      <c r="C3588">
        <v>113.79900000000001</v>
      </c>
    </row>
    <row r="3589" spans="1:3">
      <c r="A3589" t="s">
        <v>3027</v>
      </c>
      <c r="B3589" s="21">
        <v>39142</v>
      </c>
      <c r="C3589">
        <v>114.369</v>
      </c>
    </row>
    <row r="3590" spans="1:3">
      <c r="A3590" t="s">
        <v>3027</v>
      </c>
      <c r="B3590" s="21">
        <v>39173</v>
      </c>
      <c r="C3590">
        <v>112.92910000000001</v>
      </c>
    </row>
    <row r="3591" spans="1:3">
      <c r="A3591" t="s">
        <v>3027</v>
      </c>
      <c r="B3591" s="21">
        <v>39203</v>
      </c>
      <c r="C3591">
        <v>115.539</v>
      </c>
    </row>
    <row r="3592" spans="1:3">
      <c r="A3592" t="s">
        <v>3027</v>
      </c>
      <c r="B3592" s="21">
        <v>39234</v>
      </c>
      <c r="C3592">
        <v>114.51900000000001</v>
      </c>
    </row>
    <row r="3593" spans="1:3">
      <c r="A3593" t="s">
        <v>3027</v>
      </c>
      <c r="B3593" s="21">
        <v>39264</v>
      </c>
      <c r="C3593">
        <v>114.669</v>
      </c>
    </row>
    <row r="3594" spans="1:3">
      <c r="A3594" t="s">
        <v>3027</v>
      </c>
      <c r="B3594" s="21">
        <v>39295</v>
      </c>
      <c r="C3594">
        <v>115.35899999999999</v>
      </c>
    </row>
    <row r="3595" spans="1:3">
      <c r="A3595" t="s">
        <v>3027</v>
      </c>
      <c r="B3595" s="21">
        <v>39326</v>
      </c>
      <c r="C3595">
        <v>112.20910000000001</v>
      </c>
    </row>
    <row r="3596" spans="1:3">
      <c r="A3596" t="s">
        <v>3027</v>
      </c>
      <c r="B3596" s="21">
        <v>39356</v>
      </c>
      <c r="C3596">
        <v>114.79900000000001</v>
      </c>
    </row>
    <row r="3597" spans="1:3">
      <c r="A3597" t="s">
        <v>3027</v>
      </c>
      <c r="B3597" s="21">
        <v>39387</v>
      </c>
      <c r="C3597">
        <v>113.31910000000001</v>
      </c>
    </row>
    <row r="3598" spans="1:3">
      <c r="A3598" t="s">
        <v>3027</v>
      </c>
      <c r="B3598" s="21">
        <v>39417</v>
      </c>
      <c r="C3598">
        <v>113.42910000000001</v>
      </c>
    </row>
    <row r="3599" spans="1:3">
      <c r="A3599" t="s">
        <v>3027</v>
      </c>
      <c r="B3599" s="21">
        <v>39448</v>
      </c>
      <c r="C3599">
        <v>114.949</v>
      </c>
    </row>
    <row r="3600" spans="1:3">
      <c r="A3600" t="s">
        <v>3027</v>
      </c>
      <c r="B3600" s="21">
        <v>39479</v>
      </c>
      <c r="C3600">
        <v>116.129</v>
      </c>
    </row>
    <row r="3601" spans="1:3">
      <c r="A3601" t="s">
        <v>3027</v>
      </c>
      <c r="B3601" s="21">
        <v>39508</v>
      </c>
      <c r="C3601">
        <v>114.069</v>
      </c>
    </row>
    <row r="3602" spans="1:3">
      <c r="A3602" t="s">
        <v>3027</v>
      </c>
      <c r="B3602" s="21">
        <v>39539</v>
      </c>
      <c r="C3602">
        <v>115.739</v>
      </c>
    </row>
    <row r="3603" spans="1:3">
      <c r="A3603" t="s">
        <v>3027</v>
      </c>
      <c r="B3603" s="21">
        <v>39569</v>
      </c>
      <c r="C3603">
        <v>110.92910000000001</v>
      </c>
    </row>
    <row r="3604" spans="1:3">
      <c r="A3604" t="s">
        <v>3027</v>
      </c>
      <c r="B3604" s="21">
        <v>39600</v>
      </c>
      <c r="C3604">
        <v>110.3091</v>
      </c>
    </row>
    <row r="3605" spans="1:3">
      <c r="A3605" t="s">
        <v>3027</v>
      </c>
      <c r="B3605" s="21">
        <v>39630</v>
      </c>
      <c r="C3605">
        <v>111.1091</v>
      </c>
    </row>
    <row r="3606" spans="1:3">
      <c r="A3606" t="s">
        <v>3027</v>
      </c>
      <c r="B3606" s="21">
        <v>39661</v>
      </c>
      <c r="C3606">
        <v>109.4991</v>
      </c>
    </row>
    <row r="3607" spans="1:3">
      <c r="A3607" t="s">
        <v>3027</v>
      </c>
      <c r="B3607" s="21">
        <v>39692</v>
      </c>
      <c r="C3607">
        <v>108.9391</v>
      </c>
    </row>
    <row r="3608" spans="1:3">
      <c r="A3608" t="s">
        <v>3027</v>
      </c>
      <c r="B3608" s="21">
        <v>39722</v>
      </c>
      <c r="C3608">
        <v>106.9491</v>
      </c>
    </row>
    <row r="3609" spans="1:3">
      <c r="A3609" t="s">
        <v>3027</v>
      </c>
      <c r="B3609" s="21">
        <v>39753</v>
      </c>
      <c r="C3609">
        <v>100.5792</v>
      </c>
    </row>
    <row r="3610" spans="1:3">
      <c r="A3610" t="s">
        <v>3027</v>
      </c>
      <c r="B3610" s="21">
        <v>39783</v>
      </c>
      <c r="C3610">
        <v>99.119169999999997</v>
      </c>
    </row>
    <row r="3611" spans="1:3">
      <c r="A3611" t="s">
        <v>3027</v>
      </c>
      <c r="B3611" s="21">
        <v>39814</v>
      </c>
      <c r="C3611">
        <v>94.649209999999997</v>
      </c>
    </row>
    <row r="3612" spans="1:3">
      <c r="A3612" t="s">
        <v>3027</v>
      </c>
      <c r="B3612" s="21">
        <v>39845</v>
      </c>
      <c r="C3612">
        <v>93.439220000000006</v>
      </c>
    </row>
    <row r="3613" spans="1:3">
      <c r="A3613" t="s">
        <v>3027</v>
      </c>
      <c r="B3613" s="21">
        <v>39873</v>
      </c>
      <c r="C3613">
        <v>91.979230000000001</v>
      </c>
    </row>
    <row r="3614" spans="1:3">
      <c r="A3614" t="s">
        <v>3027</v>
      </c>
      <c r="B3614" s="21">
        <v>39904</v>
      </c>
      <c r="C3614">
        <v>91.989230000000006</v>
      </c>
    </row>
    <row r="3615" spans="1:3">
      <c r="A3615" t="s">
        <v>3027</v>
      </c>
      <c r="B3615" s="21">
        <v>39934</v>
      </c>
      <c r="C3615">
        <v>93.299220000000005</v>
      </c>
    </row>
    <row r="3616" spans="1:3">
      <c r="A3616" t="s">
        <v>3027</v>
      </c>
      <c r="B3616" s="21">
        <v>39965</v>
      </c>
      <c r="C3616">
        <v>94.999210000000005</v>
      </c>
    </row>
    <row r="3617" spans="1:3">
      <c r="A3617" t="s">
        <v>3027</v>
      </c>
      <c r="B3617" s="21">
        <v>39995</v>
      </c>
      <c r="C3617">
        <v>94.53922</v>
      </c>
    </row>
    <row r="3618" spans="1:3">
      <c r="A3618" t="s">
        <v>3027</v>
      </c>
      <c r="B3618" s="21">
        <v>40026</v>
      </c>
      <c r="C3618">
        <v>96.039199999999994</v>
      </c>
    </row>
    <row r="3619" spans="1:3">
      <c r="A3619" t="s">
        <v>3027</v>
      </c>
      <c r="B3619" s="21">
        <v>40057</v>
      </c>
      <c r="C3619">
        <v>96.859189999999998</v>
      </c>
    </row>
    <row r="3620" spans="1:3">
      <c r="A3620" t="s">
        <v>3027</v>
      </c>
      <c r="B3620" s="21">
        <v>40087</v>
      </c>
      <c r="C3620">
        <v>96.069199999999995</v>
      </c>
    </row>
    <row r="3621" spans="1:3">
      <c r="A3621" t="s">
        <v>3027</v>
      </c>
      <c r="B3621" s="21">
        <v>40118</v>
      </c>
      <c r="C3621">
        <v>97.449190000000002</v>
      </c>
    </row>
    <row r="3622" spans="1:3">
      <c r="A3622" t="s">
        <v>3027</v>
      </c>
      <c r="B3622" s="21">
        <v>40148</v>
      </c>
      <c r="C3622">
        <v>96.349199999999996</v>
      </c>
    </row>
    <row r="3623" spans="1:3">
      <c r="A3623" t="s">
        <v>3027</v>
      </c>
      <c r="B3623" s="21">
        <v>40179</v>
      </c>
      <c r="C3623">
        <v>96.879199999999997</v>
      </c>
    </row>
    <row r="3624" spans="1:3">
      <c r="A3624" t="s">
        <v>3027</v>
      </c>
      <c r="B3624" s="21">
        <v>40210</v>
      </c>
      <c r="C3624">
        <v>96.339200000000005</v>
      </c>
    </row>
    <row r="3625" spans="1:3">
      <c r="A3625" t="s">
        <v>3027</v>
      </c>
      <c r="B3625" s="21">
        <v>40238</v>
      </c>
      <c r="C3625">
        <v>98.539180000000002</v>
      </c>
    </row>
    <row r="3626" spans="1:3">
      <c r="A3626" t="s">
        <v>3027</v>
      </c>
      <c r="B3626" s="21">
        <v>40269</v>
      </c>
      <c r="C3626">
        <v>98.419179999999997</v>
      </c>
    </row>
    <row r="3627" spans="1:3">
      <c r="A3627" t="s">
        <v>3027</v>
      </c>
      <c r="B3627" s="21">
        <v>40299</v>
      </c>
      <c r="C3627">
        <v>98.989170000000001</v>
      </c>
    </row>
    <row r="3628" spans="1:3">
      <c r="A3628" t="s">
        <v>3027</v>
      </c>
      <c r="B3628" s="21">
        <v>40330</v>
      </c>
      <c r="C3628">
        <v>98.779169999999993</v>
      </c>
    </row>
    <row r="3629" spans="1:3">
      <c r="A3629" t="s">
        <v>3027</v>
      </c>
      <c r="B3629" s="21">
        <v>40360</v>
      </c>
      <c r="C3629">
        <v>99.479169999999996</v>
      </c>
    </row>
    <row r="3630" spans="1:3">
      <c r="A3630" t="s">
        <v>3027</v>
      </c>
      <c r="B3630" s="21">
        <v>40391</v>
      </c>
      <c r="C3630">
        <v>98.269180000000006</v>
      </c>
    </row>
    <row r="3631" spans="1:3">
      <c r="A3631" t="s">
        <v>3027</v>
      </c>
      <c r="B3631" s="21">
        <v>40422</v>
      </c>
      <c r="C3631">
        <v>99.70917</v>
      </c>
    </row>
    <row r="3632" spans="1:3">
      <c r="A3632" t="s">
        <v>3027</v>
      </c>
      <c r="B3632" s="21">
        <v>40452</v>
      </c>
      <c r="C3632">
        <v>99.409170000000003</v>
      </c>
    </row>
    <row r="3633" spans="1:3">
      <c r="A3633" t="s">
        <v>3027</v>
      </c>
      <c r="B3633" s="21">
        <v>40483</v>
      </c>
      <c r="C3633">
        <v>100.5792</v>
      </c>
    </row>
    <row r="3634" spans="1:3">
      <c r="A3634" t="s">
        <v>3027</v>
      </c>
      <c r="B3634" s="21">
        <v>40513</v>
      </c>
      <c r="C3634">
        <v>101.5292</v>
      </c>
    </row>
    <row r="3635" spans="1:3">
      <c r="A3635" t="s">
        <v>3027</v>
      </c>
      <c r="B3635" s="21">
        <v>40544</v>
      </c>
      <c r="C3635">
        <v>103.7791</v>
      </c>
    </row>
    <row r="3636" spans="1:3">
      <c r="A3636" t="s">
        <v>3027</v>
      </c>
      <c r="B3636" s="21">
        <v>40575</v>
      </c>
      <c r="C3636">
        <v>104.73909999999999</v>
      </c>
    </row>
    <row r="3637" spans="1:3">
      <c r="A3637" t="s">
        <v>3027</v>
      </c>
      <c r="B3637" s="21">
        <v>40603</v>
      </c>
      <c r="C3637">
        <v>103.31910000000001</v>
      </c>
    </row>
    <row r="3638" spans="1:3">
      <c r="A3638" t="s">
        <v>3027</v>
      </c>
      <c r="B3638" s="21">
        <v>40634</v>
      </c>
      <c r="C3638">
        <v>101.9391</v>
      </c>
    </row>
    <row r="3639" spans="1:3">
      <c r="A3639" t="s">
        <v>3027</v>
      </c>
      <c r="B3639" s="21">
        <v>40664</v>
      </c>
      <c r="C3639">
        <v>105.26909999999999</v>
      </c>
    </row>
    <row r="3640" spans="1:3">
      <c r="A3640" t="s">
        <v>3027</v>
      </c>
      <c r="B3640" s="21">
        <v>40695</v>
      </c>
      <c r="C3640">
        <v>101.33920000000001</v>
      </c>
    </row>
    <row r="3641" spans="1:3">
      <c r="A3641" t="s">
        <v>3027</v>
      </c>
      <c r="B3641" s="21">
        <v>40725</v>
      </c>
      <c r="C3641">
        <v>102.7991</v>
      </c>
    </row>
    <row r="3642" spans="1:3">
      <c r="A3642" t="s">
        <v>3027</v>
      </c>
      <c r="B3642" s="21">
        <v>40756</v>
      </c>
      <c r="C3642">
        <v>101.6692</v>
      </c>
    </row>
    <row r="3643" spans="1:3">
      <c r="A3643" t="s">
        <v>3027</v>
      </c>
      <c r="B3643" s="21">
        <v>40787</v>
      </c>
      <c r="C3643">
        <v>101.00920000000001</v>
      </c>
    </row>
    <row r="3644" spans="1:3">
      <c r="A3644" t="s">
        <v>3027</v>
      </c>
      <c r="B3644" s="21">
        <v>40817</v>
      </c>
      <c r="C3644">
        <v>101.22920000000001</v>
      </c>
    </row>
    <row r="3645" spans="1:3">
      <c r="A3645" t="s">
        <v>3027</v>
      </c>
      <c r="B3645" s="21">
        <v>40848</v>
      </c>
      <c r="C3645">
        <v>103.9391</v>
      </c>
    </row>
    <row r="3646" spans="1:3">
      <c r="A3646" t="s">
        <v>3027</v>
      </c>
      <c r="B3646" s="21">
        <v>40878</v>
      </c>
      <c r="C3646">
        <v>101.8391</v>
      </c>
    </row>
    <row r="3647" spans="1:3">
      <c r="A3647" t="s">
        <v>3027</v>
      </c>
      <c r="B3647" s="21">
        <v>40909</v>
      </c>
      <c r="C3647">
        <v>100.9992</v>
      </c>
    </row>
    <row r="3648" spans="1:3">
      <c r="A3648" t="s">
        <v>3027</v>
      </c>
      <c r="B3648" s="21">
        <v>40940</v>
      </c>
      <c r="C3648">
        <v>99.969170000000005</v>
      </c>
    </row>
    <row r="3649" spans="1:3">
      <c r="A3649" t="s">
        <v>3027</v>
      </c>
      <c r="B3649" s="21">
        <v>40969</v>
      </c>
      <c r="C3649">
        <v>101.22920000000001</v>
      </c>
    </row>
    <row r="3650" spans="1:3">
      <c r="A3650" t="s">
        <v>3027</v>
      </c>
      <c r="B3650" s="21">
        <v>41000</v>
      </c>
      <c r="C3650">
        <v>99.829170000000005</v>
      </c>
    </row>
    <row r="3651" spans="1:3">
      <c r="A3651" t="s">
        <v>3027</v>
      </c>
      <c r="B3651" s="21">
        <v>41030</v>
      </c>
      <c r="C3651">
        <v>99.56917</v>
      </c>
    </row>
    <row r="3652" spans="1:3">
      <c r="A3652" t="s">
        <v>3027</v>
      </c>
      <c r="B3652" s="21">
        <v>41061</v>
      </c>
      <c r="C3652">
        <v>98.659180000000006</v>
      </c>
    </row>
    <row r="3653" spans="1:3">
      <c r="A3653" t="s">
        <v>3027</v>
      </c>
      <c r="B3653" s="21">
        <v>41091</v>
      </c>
      <c r="C3653">
        <v>99.859170000000006</v>
      </c>
    </row>
    <row r="3654" spans="1:3">
      <c r="A3654" t="s">
        <v>3027</v>
      </c>
      <c r="B3654" s="21">
        <v>41122</v>
      </c>
      <c r="C3654">
        <v>101.9691</v>
      </c>
    </row>
    <row r="3655" spans="1:3">
      <c r="A3655" t="s">
        <v>3027</v>
      </c>
      <c r="B3655" s="21">
        <v>41153</v>
      </c>
      <c r="C3655">
        <v>99.409170000000003</v>
      </c>
    </row>
    <row r="3656" spans="1:3">
      <c r="A3656" t="s">
        <v>3027</v>
      </c>
      <c r="B3656" s="21">
        <v>41183</v>
      </c>
      <c r="C3656">
        <v>97.569180000000003</v>
      </c>
    </row>
    <row r="3657" spans="1:3">
      <c r="A3657" t="s">
        <v>3027</v>
      </c>
      <c r="B3657" s="21">
        <v>41214</v>
      </c>
      <c r="C3657">
        <v>97.119190000000003</v>
      </c>
    </row>
    <row r="3658" spans="1:3">
      <c r="A3658" t="s">
        <v>3027</v>
      </c>
      <c r="B3658" s="21">
        <v>41244</v>
      </c>
      <c r="C3658">
        <v>98.699179999999998</v>
      </c>
    </row>
    <row r="3659" spans="1:3">
      <c r="A3659" t="s">
        <v>3027</v>
      </c>
      <c r="B3659" s="21">
        <v>41275</v>
      </c>
      <c r="C3659">
        <v>98.009190000000004</v>
      </c>
    </row>
    <row r="3660" spans="1:3">
      <c r="A3660" t="s">
        <v>3027</v>
      </c>
      <c r="B3660" s="21">
        <v>41306</v>
      </c>
      <c r="C3660">
        <v>98.569180000000003</v>
      </c>
    </row>
    <row r="3661" spans="1:3">
      <c r="A3661" t="s">
        <v>3027</v>
      </c>
      <c r="B3661" s="21">
        <v>41334</v>
      </c>
      <c r="C3661">
        <v>98.729179999999999</v>
      </c>
    </row>
    <row r="3662" spans="1:3">
      <c r="A3662" t="s">
        <v>3027</v>
      </c>
      <c r="B3662" s="21">
        <v>41365</v>
      </c>
      <c r="C3662">
        <v>100.4192</v>
      </c>
    </row>
    <row r="3663" spans="1:3">
      <c r="A3663" t="s">
        <v>3027</v>
      </c>
      <c r="B3663" s="21">
        <v>41395</v>
      </c>
      <c r="C3663">
        <v>100.2492</v>
      </c>
    </row>
    <row r="3664" spans="1:3">
      <c r="A3664" t="s">
        <v>3027</v>
      </c>
      <c r="B3664" s="21">
        <v>41426</v>
      </c>
      <c r="C3664">
        <v>99.699169999999995</v>
      </c>
    </row>
    <row r="3665" spans="1:3">
      <c r="A3665" t="s">
        <v>3027</v>
      </c>
      <c r="B3665" s="21">
        <v>41456</v>
      </c>
      <c r="C3665">
        <v>98.899180000000001</v>
      </c>
    </row>
    <row r="3666" spans="1:3">
      <c r="A3666" t="s">
        <v>3027</v>
      </c>
      <c r="B3666" s="21">
        <v>41487</v>
      </c>
      <c r="C3666">
        <v>97.729190000000003</v>
      </c>
    </row>
    <row r="3667" spans="1:3">
      <c r="A3667" t="s">
        <v>3027</v>
      </c>
      <c r="B3667" s="21">
        <v>41518</v>
      </c>
      <c r="C3667">
        <v>98.769180000000006</v>
      </c>
    </row>
    <row r="3668" spans="1:3">
      <c r="A3668" t="s">
        <v>3027</v>
      </c>
      <c r="B3668" s="21">
        <v>41548</v>
      </c>
      <c r="C3668">
        <v>99.129170000000002</v>
      </c>
    </row>
    <row r="3669" spans="1:3">
      <c r="A3669" t="s">
        <v>3027</v>
      </c>
      <c r="B3669" s="21">
        <v>41579</v>
      </c>
      <c r="C3669">
        <v>99.949169999999995</v>
      </c>
    </row>
    <row r="3670" spans="1:3">
      <c r="A3670" t="s">
        <v>3027</v>
      </c>
      <c r="B3670" s="21">
        <v>41609</v>
      </c>
      <c r="C3670">
        <v>99.429169999999999</v>
      </c>
    </row>
    <row r="3671" spans="1:3">
      <c r="A3671" t="s">
        <v>3027</v>
      </c>
      <c r="B3671" s="21">
        <v>41640</v>
      </c>
      <c r="C3671">
        <v>98.229179999999999</v>
      </c>
    </row>
    <row r="3672" spans="1:3">
      <c r="A3672" t="s">
        <v>3027</v>
      </c>
      <c r="B3672" s="21">
        <v>41671</v>
      </c>
      <c r="C3672">
        <v>99.95917</v>
      </c>
    </row>
    <row r="3673" spans="1:3">
      <c r="A3673" t="s">
        <v>3027</v>
      </c>
      <c r="B3673" s="21">
        <v>41699</v>
      </c>
      <c r="C3673">
        <v>99.549170000000004</v>
      </c>
    </row>
    <row r="3674" spans="1:3">
      <c r="A3674" t="s">
        <v>3027</v>
      </c>
      <c r="B3674" s="21">
        <v>41730</v>
      </c>
      <c r="C3674">
        <v>99.699169999999995</v>
      </c>
    </row>
    <row r="3675" spans="1:3">
      <c r="A3675" t="s">
        <v>3027</v>
      </c>
      <c r="B3675" s="21">
        <v>41760</v>
      </c>
      <c r="C3675">
        <v>96.829189999999997</v>
      </c>
    </row>
    <row r="3676" spans="1:3">
      <c r="A3676" t="s">
        <v>3027</v>
      </c>
      <c r="B3676" s="21">
        <v>41791</v>
      </c>
      <c r="C3676">
        <v>99.169169999999994</v>
      </c>
    </row>
    <row r="3677" spans="1:3">
      <c r="A3677" t="s">
        <v>3027</v>
      </c>
      <c r="B3677" s="21">
        <v>41821</v>
      </c>
      <c r="C3677">
        <v>100.0692</v>
      </c>
    </row>
    <row r="3678" spans="1:3">
      <c r="A3678" t="s">
        <v>3027</v>
      </c>
      <c r="B3678" s="21">
        <v>41852</v>
      </c>
      <c r="C3678">
        <v>98.049189999999996</v>
      </c>
    </row>
    <row r="3679" spans="1:3">
      <c r="A3679" t="s">
        <v>3027</v>
      </c>
      <c r="B3679" s="21">
        <v>41883</v>
      </c>
      <c r="C3679">
        <v>99.279169999999993</v>
      </c>
    </row>
    <row r="3680" spans="1:3">
      <c r="A3680" t="s">
        <v>3027</v>
      </c>
      <c r="B3680" s="21">
        <v>41913</v>
      </c>
      <c r="C3680">
        <v>97.929180000000002</v>
      </c>
    </row>
    <row r="3681" spans="1:3">
      <c r="A3681" t="s">
        <v>3027</v>
      </c>
      <c r="B3681" s="21">
        <v>41944</v>
      </c>
      <c r="C3681">
        <v>96.839200000000005</v>
      </c>
    </row>
    <row r="3682" spans="1:3">
      <c r="A3682" t="s">
        <v>3027</v>
      </c>
      <c r="B3682" s="21">
        <v>41974</v>
      </c>
      <c r="C3682">
        <v>99.689170000000004</v>
      </c>
    </row>
    <row r="3683" spans="1:3">
      <c r="A3683" t="s">
        <v>3027</v>
      </c>
      <c r="B3683" s="21">
        <v>42005</v>
      </c>
      <c r="C3683">
        <v>98.899180000000001</v>
      </c>
    </row>
    <row r="3684" spans="1:3">
      <c r="A3684" t="s">
        <v>3027</v>
      </c>
      <c r="B3684" s="21">
        <v>42036</v>
      </c>
      <c r="C3684">
        <v>99.279169999999993</v>
      </c>
    </row>
    <row r="3685" spans="1:3">
      <c r="A3685" t="s">
        <v>3027</v>
      </c>
      <c r="B3685" s="21">
        <v>42064</v>
      </c>
      <c r="C3685">
        <v>99.939170000000004</v>
      </c>
    </row>
    <row r="3686" spans="1:3">
      <c r="A3686" t="s">
        <v>3027</v>
      </c>
      <c r="B3686" s="21">
        <v>42095</v>
      </c>
      <c r="C3686">
        <v>99.479169999999996</v>
      </c>
    </row>
    <row r="3687" spans="1:3">
      <c r="A3687" t="s">
        <v>3027</v>
      </c>
      <c r="B3687" s="21">
        <v>42125</v>
      </c>
      <c r="C3687">
        <v>100.7692</v>
      </c>
    </row>
    <row r="3688" spans="1:3">
      <c r="A3688" t="s">
        <v>3027</v>
      </c>
      <c r="B3688" s="21">
        <v>42156</v>
      </c>
      <c r="C3688">
        <v>100.28919999999999</v>
      </c>
    </row>
    <row r="3689" spans="1:3">
      <c r="A3689" t="s">
        <v>3027</v>
      </c>
      <c r="B3689" s="21">
        <v>42186</v>
      </c>
      <c r="C3689">
        <v>98.749179999999996</v>
      </c>
    </row>
    <row r="3690" spans="1:3">
      <c r="A3690" t="s">
        <v>3027</v>
      </c>
      <c r="B3690" s="21">
        <v>42217</v>
      </c>
      <c r="C3690">
        <v>100.2692</v>
      </c>
    </row>
    <row r="3691" spans="1:3">
      <c r="A3691" t="s">
        <v>3027</v>
      </c>
      <c r="B3691" s="21">
        <v>42248</v>
      </c>
      <c r="C3691">
        <v>101.3092</v>
      </c>
    </row>
    <row r="3692" spans="1:3">
      <c r="A3692" t="s">
        <v>3027</v>
      </c>
      <c r="B3692" s="21">
        <v>42278</v>
      </c>
      <c r="C3692">
        <v>100.2992</v>
      </c>
    </row>
    <row r="3693" spans="1:3">
      <c r="A3693" t="s">
        <v>3027</v>
      </c>
      <c r="B3693" s="21">
        <v>42309</v>
      </c>
      <c r="C3693">
        <v>99.70917</v>
      </c>
    </row>
    <row r="3694" spans="1:3">
      <c r="A3694" t="s">
        <v>3027</v>
      </c>
      <c r="B3694" s="21">
        <v>42339</v>
      </c>
      <c r="C3694">
        <v>100.9692</v>
      </c>
    </row>
    <row r="3695" spans="1:3">
      <c r="A3695" t="s">
        <v>3027</v>
      </c>
      <c r="B3695" s="21">
        <v>42370</v>
      </c>
      <c r="C3695">
        <v>101.9992</v>
      </c>
    </row>
    <row r="3696" spans="1:3">
      <c r="A3696" t="s">
        <v>3027</v>
      </c>
      <c r="B3696" s="21">
        <v>42401</v>
      </c>
      <c r="C3696">
        <v>100.8192</v>
      </c>
    </row>
    <row r="3697" spans="1:3">
      <c r="A3697" t="s">
        <v>3027</v>
      </c>
      <c r="B3697" s="21">
        <v>42430</v>
      </c>
      <c r="C3697">
        <v>99.389179999999996</v>
      </c>
    </row>
    <row r="3698" spans="1:3">
      <c r="A3698" t="s">
        <v>3027</v>
      </c>
      <c r="B3698" s="21">
        <v>42461</v>
      </c>
      <c r="C3698">
        <v>100.7092</v>
      </c>
    </row>
    <row r="3699" spans="1:3">
      <c r="A3699" t="s">
        <v>3027</v>
      </c>
      <c r="B3699" s="21">
        <v>42491</v>
      </c>
      <c r="C3699">
        <v>99.789169999999999</v>
      </c>
    </row>
    <row r="3700" spans="1:3">
      <c r="A3700" t="s">
        <v>3027</v>
      </c>
      <c r="B3700" s="21">
        <v>42522</v>
      </c>
      <c r="C3700">
        <v>99.049170000000004</v>
      </c>
    </row>
    <row r="3701" spans="1:3">
      <c r="A3701" t="s">
        <v>3027</v>
      </c>
      <c r="B3701" s="21">
        <v>42552</v>
      </c>
      <c r="C3701">
        <v>99.419169999999994</v>
      </c>
    </row>
    <row r="3702" spans="1:3">
      <c r="A3702" t="s">
        <v>3027</v>
      </c>
      <c r="B3702" s="21">
        <v>42583</v>
      </c>
      <c r="C3702">
        <v>101.4092</v>
      </c>
    </row>
    <row r="3703" spans="1:3">
      <c r="A3703" t="s">
        <v>3027</v>
      </c>
      <c r="B3703" s="21">
        <v>42614</v>
      </c>
      <c r="C3703">
        <v>100.1392</v>
      </c>
    </row>
    <row r="3704" spans="1:3">
      <c r="A3704" t="s">
        <v>3027</v>
      </c>
      <c r="B3704" s="21">
        <v>42644</v>
      </c>
      <c r="C3704">
        <v>99.139179999999996</v>
      </c>
    </row>
    <row r="3705" spans="1:3">
      <c r="A3705" t="s">
        <v>3027</v>
      </c>
      <c r="B3705" s="21">
        <v>42675</v>
      </c>
      <c r="C3705">
        <v>102.3891</v>
      </c>
    </row>
    <row r="3706" spans="1:3">
      <c r="A3706" t="s">
        <v>3027</v>
      </c>
      <c r="B3706" s="21">
        <v>42705</v>
      </c>
      <c r="C3706">
        <v>100.7092</v>
      </c>
    </row>
    <row r="3707" spans="1:3">
      <c r="A3707" t="s">
        <v>3027</v>
      </c>
      <c r="B3707" s="21">
        <v>42736</v>
      </c>
      <c r="C3707">
        <v>100.0592</v>
      </c>
    </row>
    <row r="3708" spans="1:3">
      <c r="A3708" t="s">
        <v>3027</v>
      </c>
      <c r="B3708" s="21">
        <v>42767</v>
      </c>
      <c r="C3708">
        <v>100.7392</v>
      </c>
    </row>
    <row r="3709" spans="1:3">
      <c r="A3709" t="s">
        <v>3027</v>
      </c>
      <c r="B3709" s="21">
        <v>42795</v>
      </c>
      <c r="C3709">
        <v>102.4091</v>
      </c>
    </row>
    <row r="3710" spans="1:3">
      <c r="A3710" t="s">
        <v>3027</v>
      </c>
      <c r="B3710" s="21">
        <v>42826</v>
      </c>
      <c r="C3710">
        <v>101.3892</v>
      </c>
    </row>
    <row r="3711" spans="1:3">
      <c r="A3711" t="s">
        <v>3027</v>
      </c>
      <c r="B3711" s="21">
        <v>42856</v>
      </c>
      <c r="C3711">
        <v>103.7891</v>
      </c>
    </row>
    <row r="3712" spans="1:3">
      <c r="A3712" t="s">
        <v>3027</v>
      </c>
      <c r="B3712" s="21">
        <v>42887</v>
      </c>
      <c r="C3712">
        <v>102.7191</v>
      </c>
    </row>
    <row r="3713" spans="1:3">
      <c r="A3713" t="s">
        <v>3027</v>
      </c>
      <c r="B3713" s="21">
        <v>42917</v>
      </c>
      <c r="C3713">
        <v>103.2591</v>
      </c>
    </row>
    <row r="3714" spans="1:3">
      <c r="A3714" t="s">
        <v>3027</v>
      </c>
      <c r="B3714" s="21">
        <v>42948</v>
      </c>
      <c r="C3714">
        <v>103.4491</v>
      </c>
    </row>
    <row r="3715" spans="1:3">
      <c r="A3715" t="s">
        <v>3027</v>
      </c>
      <c r="B3715" s="21">
        <v>42979</v>
      </c>
      <c r="C3715">
        <v>103.87909999999999</v>
      </c>
    </row>
    <row r="3716" spans="1:3">
      <c r="A3716" t="s">
        <v>3027</v>
      </c>
      <c r="B3716" s="21">
        <v>43009</v>
      </c>
      <c r="C3716">
        <v>105.3691</v>
      </c>
    </row>
    <row r="3717" spans="1:3">
      <c r="A3717" t="s">
        <v>3027</v>
      </c>
      <c r="B3717" s="21">
        <v>43040</v>
      </c>
      <c r="C3717">
        <v>105.0291</v>
      </c>
    </row>
    <row r="3718" spans="1:3">
      <c r="A3718" t="s">
        <v>3027</v>
      </c>
      <c r="B3718" s="21">
        <v>43070</v>
      </c>
      <c r="C3718">
        <v>106.0591</v>
      </c>
    </row>
    <row r="3719" spans="1:3">
      <c r="A3719" t="s">
        <v>3027</v>
      </c>
      <c r="B3719" s="21">
        <v>43101</v>
      </c>
      <c r="C3719">
        <v>102.7991</v>
      </c>
    </row>
    <row r="3720" spans="1:3">
      <c r="A3720" t="s">
        <v>3027</v>
      </c>
      <c r="B3720" s="21">
        <v>43132</v>
      </c>
      <c r="C3720">
        <v>102.3591</v>
      </c>
    </row>
    <row r="3721" spans="1:3">
      <c r="A3721" t="s">
        <v>3027</v>
      </c>
      <c r="B3721" s="21">
        <v>43160</v>
      </c>
      <c r="C3721">
        <v>103.8991</v>
      </c>
    </row>
    <row r="3722" spans="1:3">
      <c r="A3722" t="s">
        <v>3027</v>
      </c>
      <c r="B3722" s="21">
        <v>43191</v>
      </c>
      <c r="C3722">
        <v>104.45910000000001</v>
      </c>
    </row>
    <row r="3723" spans="1:3">
      <c r="A3723" t="s">
        <v>3027</v>
      </c>
      <c r="B3723" s="21">
        <v>43221</v>
      </c>
      <c r="C3723">
        <v>102.81910000000001</v>
      </c>
    </row>
    <row r="3724" spans="1:3">
      <c r="A3724" t="s">
        <v>3027</v>
      </c>
      <c r="B3724" s="21">
        <v>43252</v>
      </c>
      <c r="C3724">
        <v>104.7791</v>
      </c>
    </row>
    <row r="3725" spans="1:3">
      <c r="A3725" t="s">
        <v>3027</v>
      </c>
      <c r="B3725" s="21">
        <v>43282</v>
      </c>
      <c r="C3725">
        <v>104.20910000000001</v>
      </c>
    </row>
    <row r="3726" spans="1:3">
      <c r="A3726" t="s">
        <v>3027</v>
      </c>
      <c r="B3726" s="21">
        <v>43313</v>
      </c>
      <c r="C3726">
        <v>104.70910000000001</v>
      </c>
    </row>
    <row r="3727" spans="1:3">
      <c r="A3727" t="s">
        <v>3027</v>
      </c>
      <c r="B3727" s="21">
        <v>43344</v>
      </c>
      <c r="C3727">
        <v>103.5791</v>
      </c>
    </row>
    <row r="3728" spans="1:3">
      <c r="A3728" t="s">
        <v>3027</v>
      </c>
      <c r="B3728" s="21">
        <v>43374</v>
      </c>
      <c r="C3728">
        <v>104.7891</v>
      </c>
    </row>
    <row r="3729" spans="1:3">
      <c r="A3729" t="s">
        <v>3027</v>
      </c>
      <c r="B3729" s="21">
        <v>43405</v>
      </c>
      <c r="C3729">
        <v>103.5291</v>
      </c>
    </row>
    <row r="3730" spans="1:3">
      <c r="A3730" t="s">
        <v>3027</v>
      </c>
      <c r="B3730" s="21">
        <v>43435</v>
      </c>
      <c r="C3730">
        <v>105.3091</v>
      </c>
    </row>
    <row r="3731" spans="1:3">
      <c r="A3731" t="s">
        <v>3027</v>
      </c>
      <c r="B3731" s="21">
        <v>43466</v>
      </c>
      <c r="C3731">
        <v>105.12909999999999</v>
      </c>
    </row>
    <row r="3732" spans="1:3">
      <c r="A3732" t="s">
        <v>3027</v>
      </c>
      <c r="B3732" s="21">
        <v>43497</v>
      </c>
      <c r="C3732">
        <v>105.76909999999999</v>
      </c>
    </row>
    <row r="3733" spans="1:3">
      <c r="A3733" t="s">
        <v>3027</v>
      </c>
      <c r="B3733" s="21">
        <v>43525</v>
      </c>
      <c r="C3733">
        <v>105.5291</v>
      </c>
    </row>
    <row r="3734" spans="1:3">
      <c r="A3734" t="s">
        <v>3027</v>
      </c>
      <c r="B3734" s="21">
        <v>43556</v>
      </c>
      <c r="C3734">
        <v>105.7591</v>
      </c>
    </row>
    <row r="3735" spans="1:3">
      <c r="A3735" t="s">
        <v>3027</v>
      </c>
      <c r="B3735" s="21">
        <v>43586</v>
      </c>
      <c r="C3735">
        <v>106.59910000000001</v>
      </c>
    </row>
    <row r="3736" spans="1:3">
      <c r="A3736" t="s">
        <v>3027</v>
      </c>
      <c r="B3736" s="21">
        <v>43617</v>
      </c>
      <c r="C3736">
        <v>104.2591</v>
      </c>
    </row>
    <row r="3737" spans="1:3">
      <c r="A3737" t="s">
        <v>3027</v>
      </c>
      <c r="B3737" s="21">
        <v>43647</v>
      </c>
      <c r="C3737">
        <v>104.51909999999999</v>
      </c>
    </row>
    <row r="3738" spans="1:3">
      <c r="A3738" t="s">
        <v>3027</v>
      </c>
      <c r="B3738" s="21">
        <v>43678</v>
      </c>
      <c r="C3738">
        <v>103.6591</v>
      </c>
    </row>
    <row r="3739" spans="1:3">
      <c r="A3739" t="s">
        <v>3027</v>
      </c>
      <c r="B3739" s="21">
        <v>43709</v>
      </c>
      <c r="C3739">
        <v>105.0591</v>
      </c>
    </row>
    <row r="3740" spans="1:3">
      <c r="A3740" t="s">
        <v>3027</v>
      </c>
      <c r="B3740" s="21">
        <v>43739</v>
      </c>
      <c r="C3740">
        <v>104.8291</v>
      </c>
    </row>
    <row r="3741" spans="1:3">
      <c r="A3741" t="s">
        <v>3027</v>
      </c>
      <c r="B3741" s="21">
        <v>43770</v>
      </c>
      <c r="C3741">
        <v>103.73909999999999</v>
      </c>
    </row>
    <row r="3742" spans="1:3">
      <c r="A3742" t="s">
        <v>3027</v>
      </c>
      <c r="B3742" s="21">
        <v>43800</v>
      </c>
      <c r="C3742">
        <v>102.1392</v>
      </c>
    </row>
    <row r="3743" spans="1:3">
      <c r="A3743" t="s">
        <v>3027</v>
      </c>
      <c r="B3743" s="21">
        <v>43831</v>
      </c>
      <c r="C3743">
        <v>102.4091</v>
      </c>
    </row>
    <row r="3744" spans="1:3">
      <c r="A3744" t="s">
        <v>3027</v>
      </c>
      <c r="B3744" s="21">
        <v>43862</v>
      </c>
      <c r="C3744">
        <v>104.5091</v>
      </c>
    </row>
    <row r="3745" spans="1:3">
      <c r="A3745" t="s">
        <v>3027</v>
      </c>
      <c r="B3745" s="21">
        <v>43891</v>
      </c>
      <c r="C3745">
        <v>83.999300000000005</v>
      </c>
    </row>
    <row r="3746" spans="1:3">
      <c r="A3746" t="s">
        <v>3027</v>
      </c>
      <c r="B3746" s="21">
        <v>43922</v>
      </c>
      <c r="C3746">
        <v>65.609449999999995</v>
      </c>
    </row>
    <row r="3747" spans="1:3">
      <c r="A3747" t="s">
        <v>3027</v>
      </c>
      <c r="B3747" s="21">
        <v>43952</v>
      </c>
      <c r="C3747">
        <v>79.609340000000003</v>
      </c>
    </row>
    <row r="3748" spans="1:3">
      <c r="A3748" t="s">
        <v>3027</v>
      </c>
      <c r="B3748" s="21">
        <v>43983</v>
      </c>
      <c r="C3748">
        <v>91.099239999999995</v>
      </c>
    </row>
    <row r="3749" spans="1:3">
      <c r="A3749" t="s">
        <v>3027</v>
      </c>
      <c r="B3749" s="21">
        <v>44013</v>
      </c>
      <c r="C3749">
        <v>94.969210000000004</v>
      </c>
    </row>
    <row r="3750" spans="1:3">
      <c r="A3750" t="s">
        <v>3027</v>
      </c>
      <c r="B3750" s="21">
        <v>44044</v>
      </c>
      <c r="C3750">
        <v>95.269199999999998</v>
      </c>
    </row>
    <row r="3751" spans="1:3">
      <c r="A3751" t="s">
        <v>3027</v>
      </c>
      <c r="B3751" s="21">
        <v>44075</v>
      </c>
      <c r="C3751">
        <v>97.919179999999997</v>
      </c>
    </row>
    <row r="3752" spans="1:3">
      <c r="A3752" t="s">
        <v>3027</v>
      </c>
      <c r="B3752" s="21">
        <v>44105</v>
      </c>
      <c r="C3752">
        <v>99.109179999999995</v>
      </c>
    </row>
    <row r="3753" spans="1:3">
      <c r="A3753" t="s">
        <v>3027</v>
      </c>
      <c r="B3753" s="21">
        <v>44136</v>
      </c>
      <c r="C3753">
        <v>99.239170000000001</v>
      </c>
    </row>
    <row r="3754" spans="1:3">
      <c r="A3754" t="s">
        <v>3027</v>
      </c>
      <c r="B3754" s="21">
        <v>44166</v>
      </c>
      <c r="C3754">
        <v>98.089179999999999</v>
      </c>
    </row>
    <row r="3755" spans="1:3">
      <c r="A3755" t="s">
        <v>3027</v>
      </c>
      <c r="B3755" s="21">
        <v>44197</v>
      </c>
      <c r="C3755">
        <v>100.9692</v>
      </c>
    </row>
    <row r="3756" spans="1:3">
      <c r="A3756" t="s">
        <v>3027</v>
      </c>
      <c r="B3756" s="21">
        <v>44228</v>
      </c>
      <c r="C3756">
        <v>96.659189999999995</v>
      </c>
    </row>
    <row r="3757" spans="1:3">
      <c r="A3757" t="s">
        <v>3027</v>
      </c>
      <c r="B3757" s="21">
        <v>44256</v>
      </c>
      <c r="C3757">
        <v>98.049189999999996</v>
      </c>
    </row>
    <row r="3758" spans="1:3">
      <c r="A3758" t="s">
        <v>3027</v>
      </c>
      <c r="B3758" s="21">
        <v>44287</v>
      </c>
      <c r="C3758">
        <v>98.189179999999993</v>
      </c>
    </row>
    <row r="3759" spans="1:3">
      <c r="A3759" t="s">
        <v>3027</v>
      </c>
      <c r="B3759" s="21">
        <v>44317</v>
      </c>
      <c r="C3759">
        <v>97.129189999999994</v>
      </c>
    </row>
    <row r="3760" spans="1:3">
      <c r="A3760" t="s">
        <v>3027</v>
      </c>
      <c r="B3760" s="21">
        <v>44348</v>
      </c>
      <c r="C3760">
        <v>97.989180000000005</v>
      </c>
    </row>
    <row r="3761" spans="1:3">
      <c r="A3761" t="s">
        <v>3027</v>
      </c>
      <c r="B3761" s="21">
        <v>44378</v>
      </c>
      <c r="C3761">
        <v>98.249179999999996</v>
      </c>
    </row>
    <row r="3762" spans="1:3">
      <c r="A3762" t="s">
        <v>3027</v>
      </c>
      <c r="B3762" s="21">
        <v>44409</v>
      </c>
      <c r="C3762">
        <v>98.349180000000004</v>
      </c>
    </row>
    <row r="3763" spans="1:3">
      <c r="A3763" t="s">
        <v>3027</v>
      </c>
      <c r="B3763" s="21">
        <v>44440</v>
      </c>
      <c r="C3763">
        <v>97.189189999999996</v>
      </c>
    </row>
    <row r="3764" spans="1:3">
      <c r="A3764" t="s">
        <v>3027</v>
      </c>
      <c r="B3764" s="21">
        <v>44470</v>
      </c>
      <c r="C3764">
        <v>99.059169999999995</v>
      </c>
    </row>
    <row r="3765" spans="1:3">
      <c r="A3765" t="s">
        <v>3027</v>
      </c>
      <c r="B3765" s="21">
        <v>44501</v>
      </c>
      <c r="C3765">
        <v>97.349189999999993</v>
      </c>
    </row>
    <row r="3766" spans="1:3">
      <c r="A3766" t="s">
        <v>3027</v>
      </c>
      <c r="B3766" s="21">
        <v>44531</v>
      </c>
      <c r="C3766">
        <v>98.099180000000004</v>
      </c>
    </row>
    <row r="3767" spans="1:3">
      <c r="A3767" t="s">
        <v>3027</v>
      </c>
      <c r="B3767" s="21">
        <v>44562</v>
      </c>
      <c r="C3767">
        <v>100.03919999999999</v>
      </c>
    </row>
    <row r="3768" spans="1:3">
      <c r="A3768" t="s">
        <v>3027</v>
      </c>
      <c r="B3768" s="21">
        <v>44593</v>
      </c>
      <c r="C3768">
        <v>98.849170000000001</v>
      </c>
    </row>
    <row r="3769" spans="1:3">
      <c r="A3769" t="s">
        <v>3027</v>
      </c>
      <c r="B3769" s="21">
        <v>44621</v>
      </c>
      <c r="C3769">
        <v>98.699179999999998</v>
      </c>
    </row>
    <row r="3770" spans="1:3">
      <c r="A3770" t="s">
        <v>3027</v>
      </c>
      <c r="B3770" s="21">
        <v>44652</v>
      </c>
      <c r="C3770">
        <v>97.969179999999994</v>
      </c>
    </row>
    <row r="3771" spans="1:3">
      <c r="A3771" t="s">
        <v>3027</v>
      </c>
      <c r="B3771" s="21">
        <v>44682</v>
      </c>
      <c r="C3771">
        <v>98.969179999999994</v>
      </c>
    </row>
    <row r="3772" spans="1:3">
      <c r="A3772" t="s">
        <v>3027</v>
      </c>
      <c r="B3772" s="21">
        <v>44713</v>
      </c>
      <c r="C3772">
        <v>100.50920000000001</v>
      </c>
    </row>
    <row r="3773" spans="1:3">
      <c r="A3773" t="s">
        <v>3027</v>
      </c>
      <c r="B3773" s="21">
        <v>44743</v>
      </c>
      <c r="C3773">
        <v>98.379180000000005</v>
      </c>
    </row>
    <row r="3774" spans="1:3">
      <c r="A3774" t="s">
        <v>3027</v>
      </c>
      <c r="B3774" s="21">
        <v>44774</v>
      </c>
      <c r="C3774">
        <v>101.17919999999999</v>
      </c>
    </row>
    <row r="3775" spans="1:3">
      <c r="A3775" t="s">
        <v>3027</v>
      </c>
      <c r="B3775" s="21">
        <v>44805</v>
      </c>
      <c r="C3775">
        <v>100.8892</v>
      </c>
    </row>
    <row r="3776" spans="1:3">
      <c r="A3776" t="s">
        <v>3027</v>
      </c>
      <c r="B3776" s="21">
        <v>44835</v>
      </c>
      <c r="C3776">
        <v>98.679180000000002</v>
      </c>
    </row>
    <row r="3777" spans="1:3">
      <c r="A3777" t="s">
        <v>3027</v>
      </c>
      <c r="B3777" s="21">
        <v>44866</v>
      </c>
      <c r="C3777">
        <v>101.1292</v>
      </c>
    </row>
    <row r="3778" spans="1:3">
      <c r="A3778" t="s">
        <v>3027</v>
      </c>
      <c r="B3778" s="21">
        <v>44896</v>
      </c>
      <c r="C3778">
        <v>101.2392</v>
      </c>
    </row>
    <row r="3779" spans="1:3">
      <c r="A3779" t="s">
        <v>3027</v>
      </c>
      <c r="B3779" s="21">
        <v>44927</v>
      </c>
      <c r="C3779">
        <v>99.329170000000005</v>
      </c>
    </row>
    <row r="3780" spans="1:3">
      <c r="A3780" t="s">
        <v>3027</v>
      </c>
      <c r="B3780" s="21">
        <v>44958</v>
      </c>
      <c r="C3780">
        <v>100.7092</v>
      </c>
    </row>
    <row r="3781" spans="1:3">
      <c r="A3781" t="s">
        <v>3027</v>
      </c>
      <c r="B3781" s="21">
        <v>44986</v>
      </c>
      <c r="C3781">
        <v>99.679169999999999</v>
      </c>
    </row>
    <row r="3782" spans="1:3">
      <c r="A3782" t="s">
        <v>3027</v>
      </c>
      <c r="B3782" s="21">
        <v>45017</v>
      </c>
      <c r="C3782">
        <v>100.17919999999999</v>
      </c>
    </row>
    <row r="3783" spans="1:3">
      <c r="A3783" t="s">
        <v>3027</v>
      </c>
      <c r="B3783" s="21">
        <v>45047</v>
      </c>
      <c r="C3783">
        <v>101.4092</v>
      </c>
    </row>
    <row r="3784" spans="1:3">
      <c r="A3784" t="s">
        <v>3027</v>
      </c>
      <c r="B3784" s="21">
        <v>45078</v>
      </c>
      <c r="C3784">
        <v>100.3192</v>
      </c>
    </row>
    <row r="3785" spans="1:3">
      <c r="A3785" t="s">
        <v>3029</v>
      </c>
      <c r="B3785" s="21">
        <v>36251</v>
      </c>
      <c r="C3785">
        <v>134.35400000000001</v>
      </c>
    </row>
    <row r="3786" spans="1:3">
      <c r="A3786" t="s">
        <v>3029</v>
      </c>
      <c r="B3786" s="21">
        <v>36281</v>
      </c>
      <c r="C3786">
        <v>138.005</v>
      </c>
    </row>
    <row r="3787" spans="1:3">
      <c r="A3787" t="s">
        <v>3029</v>
      </c>
      <c r="B3787" s="21">
        <v>36312</v>
      </c>
      <c r="C3787">
        <v>137.1448</v>
      </c>
    </row>
    <row r="3788" spans="1:3">
      <c r="A3788" t="s">
        <v>3029</v>
      </c>
      <c r="B3788" s="21">
        <v>36342</v>
      </c>
      <c r="C3788">
        <v>138.8075</v>
      </c>
    </row>
    <row r="3789" spans="1:3">
      <c r="A3789" t="s">
        <v>3029</v>
      </c>
      <c r="B3789" s="21">
        <v>36373</v>
      </c>
      <c r="C3789">
        <v>136.4486</v>
      </c>
    </row>
    <row r="3790" spans="1:3">
      <c r="A3790" t="s">
        <v>3029</v>
      </c>
      <c r="B3790" s="21">
        <v>36404</v>
      </c>
      <c r="C3790">
        <v>140.63740000000001</v>
      </c>
    </row>
    <row r="3791" spans="1:3">
      <c r="A3791" t="s">
        <v>3029</v>
      </c>
      <c r="B3791" s="21">
        <v>36434</v>
      </c>
      <c r="C3791">
        <v>140.1814</v>
      </c>
    </row>
    <row r="3792" spans="1:3">
      <c r="A3792" t="s">
        <v>3029</v>
      </c>
      <c r="B3792" s="21">
        <v>36465</v>
      </c>
      <c r="C3792">
        <v>137.22630000000001</v>
      </c>
    </row>
    <row r="3793" spans="1:3">
      <c r="A3793" t="s">
        <v>3029</v>
      </c>
      <c r="B3793" s="21">
        <v>36495</v>
      </c>
      <c r="C3793">
        <v>139.79820000000001</v>
      </c>
    </row>
    <row r="3794" spans="1:3">
      <c r="A3794" t="s">
        <v>3029</v>
      </c>
      <c r="B3794" s="21">
        <v>36526</v>
      </c>
      <c r="C3794">
        <v>140.4776</v>
      </c>
    </row>
    <row r="3795" spans="1:3">
      <c r="A3795" t="s">
        <v>3029</v>
      </c>
      <c r="B3795" s="21">
        <v>36557</v>
      </c>
      <c r="C3795">
        <v>140.27789999999999</v>
      </c>
    </row>
    <row r="3796" spans="1:3">
      <c r="A3796" t="s">
        <v>3029</v>
      </c>
      <c r="B3796" s="21">
        <v>36586</v>
      </c>
      <c r="C3796">
        <v>145.0703</v>
      </c>
    </row>
    <row r="3797" spans="1:3">
      <c r="A3797" t="s">
        <v>3029</v>
      </c>
      <c r="B3797" s="21">
        <v>36617</v>
      </c>
      <c r="C3797">
        <v>145.6694</v>
      </c>
    </row>
    <row r="3798" spans="1:3">
      <c r="A3798" t="s">
        <v>3029</v>
      </c>
      <c r="B3798" s="21">
        <v>36647</v>
      </c>
      <c r="C3798">
        <v>140.77709999999999</v>
      </c>
    </row>
    <row r="3799" spans="1:3">
      <c r="A3799" t="s">
        <v>3029</v>
      </c>
      <c r="B3799" s="21">
        <v>36678</v>
      </c>
      <c r="C3799">
        <v>142.9736</v>
      </c>
    </row>
    <row r="3800" spans="1:3">
      <c r="A3800" t="s">
        <v>3029</v>
      </c>
      <c r="B3800" s="21">
        <v>36708</v>
      </c>
      <c r="C3800">
        <v>140.1781</v>
      </c>
    </row>
    <row r="3801" spans="1:3">
      <c r="A3801" t="s">
        <v>3029</v>
      </c>
      <c r="B3801" s="21">
        <v>36739</v>
      </c>
      <c r="C3801">
        <v>146.26840000000001</v>
      </c>
    </row>
    <row r="3802" spans="1:3">
      <c r="A3802" t="s">
        <v>3029</v>
      </c>
      <c r="B3802" s="21">
        <v>36770</v>
      </c>
      <c r="C3802">
        <v>139.6788</v>
      </c>
    </row>
    <row r="3803" spans="1:3">
      <c r="A3803" t="s">
        <v>3029</v>
      </c>
      <c r="B3803" s="21">
        <v>36800</v>
      </c>
      <c r="C3803">
        <v>143.17330000000001</v>
      </c>
    </row>
    <row r="3804" spans="1:3">
      <c r="A3804" t="s">
        <v>3029</v>
      </c>
      <c r="B3804" s="21">
        <v>36831</v>
      </c>
      <c r="C3804">
        <v>141.77549999999999</v>
      </c>
    </row>
    <row r="3805" spans="1:3">
      <c r="A3805" t="s">
        <v>3029</v>
      </c>
      <c r="B3805" s="21">
        <v>36861</v>
      </c>
      <c r="C3805">
        <v>144.5711</v>
      </c>
    </row>
    <row r="3806" spans="1:3">
      <c r="A3806" t="s">
        <v>3029</v>
      </c>
      <c r="B3806" s="21">
        <v>36892</v>
      </c>
      <c r="C3806">
        <v>144.8706</v>
      </c>
    </row>
    <row r="3807" spans="1:3">
      <c r="A3807" t="s">
        <v>3029</v>
      </c>
      <c r="B3807" s="21">
        <v>36923</v>
      </c>
      <c r="C3807">
        <v>142.7739</v>
      </c>
    </row>
    <row r="3808" spans="1:3">
      <c r="A3808" t="s">
        <v>3029</v>
      </c>
      <c r="B3808" s="21">
        <v>36951</v>
      </c>
      <c r="C3808">
        <v>135.785</v>
      </c>
    </row>
    <row r="3809" spans="1:3">
      <c r="A3809" t="s">
        <v>3029</v>
      </c>
      <c r="B3809" s="21">
        <v>36982</v>
      </c>
      <c r="C3809">
        <v>132.68989999999999</v>
      </c>
    </row>
    <row r="3810" spans="1:3">
      <c r="A3810" t="s">
        <v>3029</v>
      </c>
      <c r="B3810" s="21">
        <v>37012</v>
      </c>
      <c r="C3810">
        <v>137.5822</v>
      </c>
    </row>
    <row r="3811" spans="1:3">
      <c r="A3811" t="s">
        <v>3029</v>
      </c>
      <c r="B3811" s="21">
        <v>37043</v>
      </c>
      <c r="C3811">
        <v>135.38560000000001</v>
      </c>
    </row>
    <row r="3812" spans="1:3">
      <c r="A3812" t="s">
        <v>3029</v>
      </c>
      <c r="B3812" s="21">
        <v>37073</v>
      </c>
      <c r="C3812">
        <v>133.88800000000001</v>
      </c>
    </row>
    <row r="3813" spans="1:3">
      <c r="A3813" t="s">
        <v>3029</v>
      </c>
      <c r="B3813" s="21">
        <v>37104</v>
      </c>
      <c r="C3813">
        <v>139.77869999999999</v>
      </c>
    </row>
    <row r="3814" spans="1:3">
      <c r="A3814" t="s">
        <v>3029</v>
      </c>
      <c r="B3814" s="21">
        <v>37135</v>
      </c>
      <c r="C3814">
        <v>133.6883</v>
      </c>
    </row>
    <row r="3815" spans="1:3">
      <c r="A3815" t="s">
        <v>3029</v>
      </c>
      <c r="B3815" s="21">
        <v>37165</v>
      </c>
      <c r="C3815">
        <v>135.88480000000001</v>
      </c>
    </row>
    <row r="3816" spans="1:3">
      <c r="A3816" t="s">
        <v>3029</v>
      </c>
      <c r="B3816" s="21">
        <v>37196</v>
      </c>
      <c r="C3816">
        <v>137.8817</v>
      </c>
    </row>
    <row r="3817" spans="1:3">
      <c r="A3817" t="s">
        <v>3029</v>
      </c>
      <c r="B3817" s="21">
        <v>37226</v>
      </c>
      <c r="C3817">
        <v>125.6011</v>
      </c>
    </row>
    <row r="3818" spans="1:3">
      <c r="A3818" t="s">
        <v>3029</v>
      </c>
      <c r="B3818" s="21">
        <v>37257</v>
      </c>
      <c r="C3818">
        <v>130.99260000000001</v>
      </c>
    </row>
    <row r="3819" spans="1:3">
      <c r="A3819" t="s">
        <v>3029</v>
      </c>
      <c r="B3819" s="21">
        <v>37288</v>
      </c>
      <c r="C3819">
        <v>138.28110000000001</v>
      </c>
    </row>
    <row r="3820" spans="1:3">
      <c r="A3820" t="s">
        <v>3029</v>
      </c>
      <c r="B3820" s="21">
        <v>37316</v>
      </c>
      <c r="C3820">
        <v>136.68360000000001</v>
      </c>
    </row>
    <row r="3821" spans="1:3">
      <c r="A3821" t="s">
        <v>3029</v>
      </c>
      <c r="B3821" s="21">
        <v>37347</v>
      </c>
      <c r="C3821">
        <v>138.3809</v>
      </c>
    </row>
    <row r="3822" spans="1:3">
      <c r="A3822" t="s">
        <v>3029</v>
      </c>
      <c r="B3822" s="21">
        <v>37377</v>
      </c>
      <c r="C3822">
        <v>131.8912</v>
      </c>
    </row>
    <row r="3823" spans="1:3">
      <c r="A3823" t="s">
        <v>3029</v>
      </c>
      <c r="B3823" s="21">
        <v>37408</v>
      </c>
      <c r="C3823">
        <v>133.88800000000001</v>
      </c>
    </row>
    <row r="3824" spans="1:3">
      <c r="A3824" t="s">
        <v>3029</v>
      </c>
      <c r="B3824" s="21">
        <v>37438</v>
      </c>
      <c r="C3824">
        <v>133.6883</v>
      </c>
    </row>
    <row r="3825" spans="1:3">
      <c r="A3825" t="s">
        <v>3029</v>
      </c>
      <c r="B3825" s="21">
        <v>37469</v>
      </c>
      <c r="C3825">
        <v>134.08770000000001</v>
      </c>
    </row>
    <row r="3826" spans="1:3">
      <c r="A3826" t="s">
        <v>3029</v>
      </c>
      <c r="B3826" s="21">
        <v>37500</v>
      </c>
      <c r="C3826">
        <v>132.29050000000001</v>
      </c>
    </row>
    <row r="3827" spans="1:3">
      <c r="A3827" t="s">
        <v>3029</v>
      </c>
      <c r="B3827" s="21">
        <v>37530</v>
      </c>
      <c r="C3827">
        <v>136.58369999999999</v>
      </c>
    </row>
    <row r="3828" spans="1:3">
      <c r="A3828" t="s">
        <v>3029</v>
      </c>
      <c r="B3828" s="21">
        <v>37561</v>
      </c>
      <c r="C3828">
        <v>135.08609999999999</v>
      </c>
    </row>
    <row r="3829" spans="1:3">
      <c r="A3829" t="s">
        <v>3029</v>
      </c>
      <c r="B3829" s="21">
        <v>37591</v>
      </c>
      <c r="C3829">
        <v>136.08449999999999</v>
      </c>
    </row>
    <row r="3830" spans="1:3">
      <c r="A3830" t="s">
        <v>3029</v>
      </c>
      <c r="B3830" s="21">
        <v>37622</v>
      </c>
      <c r="C3830">
        <v>136.7834</v>
      </c>
    </row>
    <row r="3831" spans="1:3">
      <c r="A3831" t="s">
        <v>3029</v>
      </c>
      <c r="B3831" s="21">
        <v>37653</v>
      </c>
      <c r="C3831">
        <v>129.99420000000001</v>
      </c>
    </row>
    <row r="3832" spans="1:3">
      <c r="A3832" t="s">
        <v>3029</v>
      </c>
      <c r="B3832" s="21">
        <v>37681</v>
      </c>
      <c r="C3832">
        <v>131.2921</v>
      </c>
    </row>
    <row r="3833" spans="1:3">
      <c r="A3833" t="s">
        <v>3029</v>
      </c>
      <c r="B3833" s="21">
        <v>37712</v>
      </c>
      <c r="C3833">
        <v>133.1891</v>
      </c>
    </row>
    <row r="3834" spans="1:3">
      <c r="A3834" t="s">
        <v>3029</v>
      </c>
      <c r="B3834" s="21">
        <v>37742</v>
      </c>
      <c r="C3834">
        <v>133.3888</v>
      </c>
    </row>
    <row r="3835" spans="1:3">
      <c r="A3835" t="s">
        <v>3029</v>
      </c>
      <c r="B3835" s="21">
        <v>37773</v>
      </c>
      <c r="C3835">
        <v>134.78659999999999</v>
      </c>
    </row>
    <row r="3836" spans="1:3">
      <c r="A3836" t="s">
        <v>3029</v>
      </c>
      <c r="B3836" s="21">
        <v>37803</v>
      </c>
      <c r="C3836">
        <v>135.18600000000001</v>
      </c>
    </row>
    <row r="3837" spans="1:3">
      <c r="A3837" t="s">
        <v>3029</v>
      </c>
      <c r="B3837" s="21">
        <v>37834</v>
      </c>
      <c r="C3837">
        <v>126.2002</v>
      </c>
    </row>
    <row r="3838" spans="1:3">
      <c r="A3838" t="s">
        <v>3029</v>
      </c>
      <c r="B3838" s="21">
        <v>37865</v>
      </c>
      <c r="C3838">
        <v>137.38249999999999</v>
      </c>
    </row>
    <row r="3839" spans="1:3">
      <c r="A3839" t="s">
        <v>3029</v>
      </c>
      <c r="B3839" s="21">
        <v>37895</v>
      </c>
      <c r="C3839">
        <v>136.18440000000001</v>
      </c>
    </row>
    <row r="3840" spans="1:3">
      <c r="A3840" t="s">
        <v>3029</v>
      </c>
      <c r="B3840" s="21">
        <v>37926</v>
      </c>
      <c r="C3840">
        <v>132.59010000000001</v>
      </c>
    </row>
    <row r="3841" spans="1:3">
      <c r="A3841" t="s">
        <v>3029</v>
      </c>
      <c r="B3841" s="21">
        <v>37956</v>
      </c>
      <c r="C3841">
        <v>137.38249999999999</v>
      </c>
    </row>
    <row r="3842" spans="1:3">
      <c r="A3842" t="s">
        <v>3029</v>
      </c>
      <c r="B3842" s="21">
        <v>37987</v>
      </c>
      <c r="C3842">
        <v>130.2937</v>
      </c>
    </row>
    <row r="3843" spans="1:3">
      <c r="A3843" t="s">
        <v>3029</v>
      </c>
      <c r="B3843" s="21">
        <v>38018</v>
      </c>
      <c r="C3843">
        <v>133.9879</v>
      </c>
    </row>
    <row r="3844" spans="1:3">
      <c r="A3844" t="s">
        <v>3029</v>
      </c>
      <c r="B3844" s="21">
        <v>38047</v>
      </c>
      <c r="C3844">
        <v>137.48230000000001</v>
      </c>
    </row>
    <row r="3845" spans="1:3">
      <c r="A3845" t="s">
        <v>3029</v>
      </c>
      <c r="B3845" s="21">
        <v>38078</v>
      </c>
      <c r="C3845">
        <v>138.0814</v>
      </c>
    </row>
    <row r="3846" spans="1:3">
      <c r="A3846" t="s">
        <v>3029</v>
      </c>
      <c r="B3846" s="21">
        <v>38108</v>
      </c>
      <c r="C3846">
        <v>139.77869999999999</v>
      </c>
    </row>
    <row r="3847" spans="1:3">
      <c r="A3847" t="s">
        <v>3029</v>
      </c>
      <c r="B3847" s="21">
        <v>38139</v>
      </c>
      <c r="C3847">
        <v>135.785</v>
      </c>
    </row>
    <row r="3848" spans="1:3">
      <c r="A3848" t="s">
        <v>3029</v>
      </c>
      <c r="B3848" s="21">
        <v>38169</v>
      </c>
      <c r="C3848">
        <v>138.5806</v>
      </c>
    </row>
    <row r="3849" spans="1:3">
      <c r="A3849" t="s">
        <v>3029</v>
      </c>
      <c r="B3849" s="21">
        <v>38200</v>
      </c>
      <c r="C3849">
        <v>128.29689999999999</v>
      </c>
    </row>
    <row r="3850" spans="1:3">
      <c r="A3850" t="s">
        <v>3029</v>
      </c>
      <c r="B3850" s="21">
        <v>38231</v>
      </c>
      <c r="C3850">
        <v>137.2826</v>
      </c>
    </row>
    <row r="3851" spans="1:3">
      <c r="A3851" t="s">
        <v>3029</v>
      </c>
      <c r="B3851" s="21">
        <v>38261</v>
      </c>
      <c r="C3851">
        <v>128.39670000000001</v>
      </c>
    </row>
    <row r="3852" spans="1:3">
      <c r="A3852" t="s">
        <v>3029</v>
      </c>
      <c r="B3852" s="21">
        <v>38292</v>
      </c>
      <c r="C3852">
        <v>134.58690000000001</v>
      </c>
    </row>
    <row r="3853" spans="1:3">
      <c r="A3853" t="s">
        <v>3029</v>
      </c>
      <c r="B3853" s="21">
        <v>38322</v>
      </c>
      <c r="C3853">
        <v>132.98939999999999</v>
      </c>
    </row>
    <row r="3854" spans="1:3">
      <c r="A3854" t="s">
        <v>3029</v>
      </c>
      <c r="B3854" s="21">
        <v>38353</v>
      </c>
      <c r="C3854">
        <v>134.58690000000001</v>
      </c>
    </row>
    <row r="3855" spans="1:3">
      <c r="A3855" t="s">
        <v>3029</v>
      </c>
      <c r="B3855" s="21">
        <v>38384</v>
      </c>
      <c r="C3855">
        <v>134.4871</v>
      </c>
    </row>
    <row r="3856" spans="1:3">
      <c r="A3856" t="s">
        <v>3029</v>
      </c>
      <c r="B3856" s="21">
        <v>38412</v>
      </c>
      <c r="C3856">
        <v>129.39510000000001</v>
      </c>
    </row>
    <row r="3857" spans="1:3">
      <c r="A3857" t="s">
        <v>3029</v>
      </c>
      <c r="B3857" s="21">
        <v>38443</v>
      </c>
      <c r="C3857">
        <v>128.89590000000001</v>
      </c>
    </row>
    <row r="3858" spans="1:3">
      <c r="A3858" t="s">
        <v>3029</v>
      </c>
      <c r="B3858" s="21">
        <v>38473</v>
      </c>
      <c r="C3858">
        <v>134.1875</v>
      </c>
    </row>
    <row r="3859" spans="1:3">
      <c r="A3859" t="s">
        <v>3029</v>
      </c>
      <c r="B3859" s="21">
        <v>38504</v>
      </c>
      <c r="C3859">
        <v>130.19390000000001</v>
      </c>
    </row>
    <row r="3860" spans="1:3">
      <c r="A3860" t="s">
        <v>3029</v>
      </c>
      <c r="B3860" s="21">
        <v>38534</v>
      </c>
      <c r="C3860">
        <v>130.09399999999999</v>
      </c>
    </row>
    <row r="3861" spans="1:3">
      <c r="A3861" t="s">
        <v>3029</v>
      </c>
      <c r="B3861" s="21">
        <v>38565</v>
      </c>
      <c r="C3861">
        <v>132.59010000000001</v>
      </c>
    </row>
    <row r="3862" spans="1:3">
      <c r="A3862" t="s">
        <v>3029</v>
      </c>
      <c r="B3862" s="21">
        <v>38596</v>
      </c>
      <c r="C3862">
        <v>136.68360000000001</v>
      </c>
    </row>
    <row r="3863" spans="1:3">
      <c r="A3863" t="s">
        <v>3029</v>
      </c>
      <c r="B3863" s="21">
        <v>38626</v>
      </c>
      <c r="C3863">
        <v>134.28739999999999</v>
      </c>
    </row>
    <row r="3864" spans="1:3">
      <c r="A3864" t="s">
        <v>3029</v>
      </c>
      <c r="B3864" s="21">
        <v>38657</v>
      </c>
      <c r="C3864">
        <v>134.78659999999999</v>
      </c>
    </row>
    <row r="3865" spans="1:3">
      <c r="A3865" t="s">
        <v>3029</v>
      </c>
      <c r="B3865" s="21">
        <v>38687</v>
      </c>
      <c r="C3865">
        <v>131.69149999999999</v>
      </c>
    </row>
    <row r="3866" spans="1:3">
      <c r="A3866" t="s">
        <v>3029</v>
      </c>
      <c r="B3866" s="21">
        <v>38718</v>
      </c>
      <c r="C3866">
        <v>130.5932</v>
      </c>
    </row>
    <row r="3867" spans="1:3">
      <c r="A3867" t="s">
        <v>3029</v>
      </c>
      <c r="B3867" s="21">
        <v>38749</v>
      </c>
      <c r="C3867">
        <v>134.88640000000001</v>
      </c>
    </row>
    <row r="3868" spans="1:3">
      <c r="A3868" t="s">
        <v>3029</v>
      </c>
      <c r="B3868" s="21">
        <v>38777</v>
      </c>
      <c r="C3868">
        <v>139.17959999999999</v>
      </c>
    </row>
    <row r="3869" spans="1:3">
      <c r="A3869" t="s">
        <v>3029</v>
      </c>
      <c r="B3869" s="21">
        <v>38808</v>
      </c>
      <c r="C3869">
        <v>137.0829</v>
      </c>
    </row>
    <row r="3870" spans="1:3">
      <c r="A3870" t="s">
        <v>3029</v>
      </c>
      <c r="B3870" s="21">
        <v>38838</v>
      </c>
      <c r="C3870">
        <v>136.68360000000001</v>
      </c>
    </row>
    <row r="3871" spans="1:3">
      <c r="A3871" t="s">
        <v>3029</v>
      </c>
      <c r="B3871" s="21">
        <v>38869</v>
      </c>
      <c r="C3871">
        <v>136.98310000000001</v>
      </c>
    </row>
    <row r="3872" spans="1:3">
      <c r="A3872" t="s">
        <v>3029</v>
      </c>
      <c r="B3872" s="21">
        <v>38899</v>
      </c>
      <c r="C3872">
        <v>133.9879</v>
      </c>
    </row>
    <row r="3873" spans="1:3">
      <c r="A3873" t="s">
        <v>3029</v>
      </c>
      <c r="B3873" s="21">
        <v>38930</v>
      </c>
      <c r="C3873">
        <v>134.58690000000001</v>
      </c>
    </row>
    <row r="3874" spans="1:3">
      <c r="A3874" t="s">
        <v>3029</v>
      </c>
      <c r="B3874" s="21">
        <v>38961</v>
      </c>
      <c r="C3874">
        <v>133.1891</v>
      </c>
    </row>
    <row r="3875" spans="1:3">
      <c r="A3875" t="s">
        <v>3029</v>
      </c>
      <c r="B3875" s="21">
        <v>38991</v>
      </c>
      <c r="C3875">
        <v>137.0829</v>
      </c>
    </row>
    <row r="3876" spans="1:3">
      <c r="A3876" t="s">
        <v>3029</v>
      </c>
      <c r="B3876" s="21">
        <v>39022</v>
      </c>
      <c r="C3876">
        <v>130.5932</v>
      </c>
    </row>
    <row r="3877" spans="1:3">
      <c r="A3877" t="s">
        <v>3029</v>
      </c>
      <c r="B3877" s="21">
        <v>39052</v>
      </c>
      <c r="C3877">
        <v>136.98310000000001</v>
      </c>
    </row>
    <row r="3878" spans="1:3">
      <c r="A3878" t="s">
        <v>3029</v>
      </c>
      <c r="B3878" s="21">
        <v>39083</v>
      </c>
      <c r="C3878">
        <v>144.0719</v>
      </c>
    </row>
    <row r="3879" spans="1:3">
      <c r="A3879" t="s">
        <v>3029</v>
      </c>
      <c r="B3879" s="21">
        <v>39114</v>
      </c>
      <c r="C3879">
        <v>142.9736</v>
      </c>
    </row>
    <row r="3880" spans="1:3">
      <c r="A3880" t="s">
        <v>3029</v>
      </c>
      <c r="B3880" s="21">
        <v>39142</v>
      </c>
      <c r="C3880">
        <v>136.2842</v>
      </c>
    </row>
    <row r="3881" spans="1:3">
      <c r="A3881" t="s">
        <v>3029</v>
      </c>
      <c r="B3881" s="21">
        <v>39173</v>
      </c>
      <c r="C3881">
        <v>136.18440000000001</v>
      </c>
    </row>
    <row r="3882" spans="1:3">
      <c r="A3882" t="s">
        <v>3029</v>
      </c>
      <c r="B3882" s="21">
        <v>39203</v>
      </c>
      <c r="C3882">
        <v>140.1781</v>
      </c>
    </row>
    <row r="3883" spans="1:3">
      <c r="A3883" t="s">
        <v>3029</v>
      </c>
      <c r="B3883" s="21">
        <v>39234</v>
      </c>
      <c r="C3883">
        <v>137.68199999999999</v>
      </c>
    </row>
    <row r="3884" spans="1:3">
      <c r="A3884" t="s">
        <v>3029</v>
      </c>
      <c r="B3884" s="21">
        <v>39264</v>
      </c>
      <c r="C3884">
        <v>137.18279999999999</v>
      </c>
    </row>
    <row r="3885" spans="1:3">
      <c r="A3885" t="s">
        <v>3029</v>
      </c>
      <c r="B3885" s="21">
        <v>39295</v>
      </c>
      <c r="C3885">
        <v>135.4855</v>
      </c>
    </row>
    <row r="3886" spans="1:3">
      <c r="A3886" t="s">
        <v>3029</v>
      </c>
      <c r="B3886" s="21">
        <v>39326</v>
      </c>
      <c r="C3886">
        <v>136.88329999999999</v>
      </c>
    </row>
    <row r="3887" spans="1:3">
      <c r="A3887" t="s">
        <v>3029</v>
      </c>
      <c r="B3887" s="21">
        <v>39356</v>
      </c>
      <c r="C3887">
        <v>136.68360000000001</v>
      </c>
    </row>
    <row r="3888" spans="1:3">
      <c r="A3888" t="s">
        <v>3029</v>
      </c>
      <c r="B3888" s="21">
        <v>39387</v>
      </c>
      <c r="C3888">
        <v>138.18119999999999</v>
      </c>
    </row>
    <row r="3889" spans="1:3">
      <c r="A3889" t="s">
        <v>3029</v>
      </c>
      <c r="B3889" s="21">
        <v>39417</v>
      </c>
      <c r="C3889">
        <v>136.7834</v>
      </c>
    </row>
    <row r="3890" spans="1:3">
      <c r="A3890" t="s">
        <v>3029</v>
      </c>
      <c r="B3890" s="21">
        <v>39448</v>
      </c>
      <c r="C3890">
        <v>140.27789999999999</v>
      </c>
    </row>
    <row r="3891" spans="1:3">
      <c r="A3891" t="s">
        <v>3029</v>
      </c>
      <c r="B3891" s="21">
        <v>39479</v>
      </c>
      <c r="C3891">
        <v>132.59010000000001</v>
      </c>
    </row>
    <row r="3892" spans="1:3">
      <c r="A3892" t="s">
        <v>3029</v>
      </c>
      <c r="B3892" s="21">
        <v>39508</v>
      </c>
      <c r="C3892">
        <v>135.08609999999999</v>
      </c>
    </row>
    <row r="3893" spans="1:3">
      <c r="A3893" t="s">
        <v>3029</v>
      </c>
      <c r="B3893" s="21">
        <v>39539</v>
      </c>
      <c r="C3893">
        <v>138.5806</v>
      </c>
    </row>
    <row r="3894" spans="1:3">
      <c r="A3894" t="s">
        <v>3029</v>
      </c>
      <c r="B3894" s="21">
        <v>39569</v>
      </c>
      <c r="C3894">
        <v>129.39510000000001</v>
      </c>
    </row>
    <row r="3895" spans="1:3">
      <c r="A3895" t="s">
        <v>3029</v>
      </c>
      <c r="B3895" s="21">
        <v>39600</v>
      </c>
      <c r="C3895">
        <v>135.68520000000001</v>
      </c>
    </row>
    <row r="3896" spans="1:3">
      <c r="A3896" t="s">
        <v>3029</v>
      </c>
      <c r="B3896" s="21">
        <v>39630</v>
      </c>
      <c r="C3896">
        <v>132.59010000000001</v>
      </c>
    </row>
    <row r="3897" spans="1:3">
      <c r="A3897" t="s">
        <v>3029</v>
      </c>
      <c r="B3897" s="21">
        <v>39661</v>
      </c>
      <c r="C3897">
        <v>128.9958</v>
      </c>
    </row>
    <row r="3898" spans="1:3">
      <c r="A3898" t="s">
        <v>3029</v>
      </c>
      <c r="B3898" s="21">
        <v>39692</v>
      </c>
      <c r="C3898">
        <v>130.19390000000001</v>
      </c>
    </row>
    <row r="3899" spans="1:3">
      <c r="A3899" t="s">
        <v>3029</v>
      </c>
      <c r="B3899" s="21">
        <v>39722</v>
      </c>
      <c r="C3899">
        <v>128.6962</v>
      </c>
    </row>
    <row r="3900" spans="1:3">
      <c r="A3900" t="s">
        <v>3029</v>
      </c>
      <c r="B3900" s="21">
        <v>39753</v>
      </c>
      <c r="C3900">
        <v>124.2033</v>
      </c>
    </row>
    <row r="3901" spans="1:3">
      <c r="A3901" t="s">
        <v>3029</v>
      </c>
      <c r="B3901" s="21">
        <v>39783</v>
      </c>
      <c r="C3901">
        <v>124.3032</v>
      </c>
    </row>
    <row r="3902" spans="1:3">
      <c r="A3902" t="s">
        <v>3029</v>
      </c>
      <c r="B3902" s="21">
        <v>39814</v>
      </c>
      <c r="C3902">
        <v>115.9165</v>
      </c>
    </row>
    <row r="3903" spans="1:3">
      <c r="A3903" t="s">
        <v>3029</v>
      </c>
      <c r="B3903" s="21">
        <v>39845</v>
      </c>
      <c r="C3903">
        <v>122.1067</v>
      </c>
    </row>
    <row r="3904" spans="1:3">
      <c r="A3904" t="s">
        <v>3029</v>
      </c>
      <c r="B3904" s="21">
        <v>39873</v>
      </c>
      <c r="C3904">
        <v>117.1146</v>
      </c>
    </row>
    <row r="3905" spans="1:3">
      <c r="A3905" t="s">
        <v>3029</v>
      </c>
      <c r="B3905" s="21">
        <v>39904</v>
      </c>
      <c r="C3905">
        <v>116.5155</v>
      </c>
    </row>
    <row r="3906" spans="1:3">
      <c r="A3906" t="s">
        <v>3029</v>
      </c>
      <c r="B3906" s="21">
        <v>39934</v>
      </c>
      <c r="C3906">
        <v>117.7136</v>
      </c>
    </row>
    <row r="3907" spans="1:3">
      <c r="A3907" t="s">
        <v>3029</v>
      </c>
      <c r="B3907" s="21">
        <v>39965</v>
      </c>
      <c r="C3907">
        <v>117.3143</v>
      </c>
    </row>
    <row r="3908" spans="1:3">
      <c r="A3908" t="s">
        <v>3029</v>
      </c>
      <c r="B3908" s="21">
        <v>39995</v>
      </c>
      <c r="C3908">
        <v>118.5124</v>
      </c>
    </row>
    <row r="3909" spans="1:3">
      <c r="A3909" t="s">
        <v>3029</v>
      </c>
      <c r="B3909" s="21">
        <v>40026</v>
      </c>
      <c r="C3909">
        <v>114.4188</v>
      </c>
    </row>
    <row r="3910" spans="1:3">
      <c r="A3910" t="s">
        <v>3029</v>
      </c>
      <c r="B3910" s="21">
        <v>40057</v>
      </c>
      <c r="C3910">
        <v>116.5155</v>
      </c>
    </row>
    <row r="3911" spans="1:3">
      <c r="A3911" t="s">
        <v>3029</v>
      </c>
      <c r="B3911" s="21">
        <v>40087</v>
      </c>
      <c r="C3911">
        <v>113.4204</v>
      </c>
    </row>
    <row r="3912" spans="1:3">
      <c r="A3912" t="s">
        <v>3029</v>
      </c>
      <c r="B3912" s="21">
        <v>40118</v>
      </c>
      <c r="C3912">
        <v>118.113</v>
      </c>
    </row>
    <row r="3913" spans="1:3">
      <c r="A3913" t="s">
        <v>3029</v>
      </c>
      <c r="B3913" s="21">
        <v>40148</v>
      </c>
      <c r="C3913">
        <v>116.1161</v>
      </c>
    </row>
    <row r="3914" spans="1:3">
      <c r="A3914" t="s">
        <v>3029</v>
      </c>
      <c r="B3914" s="21">
        <v>40179</v>
      </c>
      <c r="C3914">
        <v>111.5234</v>
      </c>
    </row>
    <row r="3915" spans="1:3">
      <c r="A3915" t="s">
        <v>3029</v>
      </c>
      <c r="B3915" s="21">
        <v>40210</v>
      </c>
      <c r="C3915">
        <v>112.1225</v>
      </c>
    </row>
    <row r="3916" spans="1:3">
      <c r="A3916" t="s">
        <v>3029</v>
      </c>
      <c r="B3916" s="21">
        <v>40238</v>
      </c>
      <c r="C3916">
        <v>115.0179</v>
      </c>
    </row>
    <row r="3917" spans="1:3">
      <c r="A3917" t="s">
        <v>3029</v>
      </c>
      <c r="B3917" s="21">
        <v>40269</v>
      </c>
      <c r="C3917">
        <v>110.62479999999999</v>
      </c>
    </row>
    <row r="3918" spans="1:3">
      <c r="A3918" t="s">
        <v>3029</v>
      </c>
      <c r="B3918" s="21">
        <v>40299</v>
      </c>
      <c r="C3918">
        <v>112.422</v>
      </c>
    </row>
    <row r="3919" spans="1:3">
      <c r="A3919" t="s">
        <v>3029</v>
      </c>
      <c r="B3919" s="21">
        <v>40330</v>
      </c>
      <c r="C3919">
        <v>113.4204</v>
      </c>
    </row>
    <row r="3920" spans="1:3">
      <c r="A3920" t="s">
        <v>3029</v>
      </c>
      <c r="B3920" s="21">
        <v>40360</v>
      </c>
      <c r="C3920">
        <v>106.8308</v>
      </c>
    </row>
    <row r="3921" spans="1:3">
      <c r="A3921" t="s">
        <v>3029</v>
      </c>
      <c r="B3921" s="21">
        <v>40391</v>
      </c>
      <c r="C3921">
        <v>111.8229</v>
      </c>
    </row>
    <row r="3922" spans="1:3">
      <c r="A3922" t="s">
        <v>3029</v>
      </c>
      <c r="B3922" s="21">
        <v>40422</v>
      </c>
      <c r="C3922">
        <v>105.0337</v>
      </c>
    </row>
    <row r="3923" spans="1:3">
      <c r="A3923" t="s">
        <v>3029</v>
      </c>
      <c r="B3923" s="21">
        <v>40452</v>
      </c>
      <c r="C3923">
        <v>112.1225</v>
      </c>
    </row>
    <row r="3924" spans="1:3">
      <c r="A3924" t="s">
        <v>3029</v>
      </c>
      <c r="B3924" s="21">
        <v>40483</v>
      </c>
      <c r="C3924">
        <v>111.7231</v>
      </c>
    </row>
    <row r="3925" spans="1:3">
      <c r="A3925" t="s">
        <v>3029</v>
      </c>
      <c r="B3925" s="21">
        <v>40513</v>
      </c>
      <c r="C3925">
        <v>111.42359999999999</v>
      </c>
    </row>
    <row r="3926" spans="1:3">
      <c r="A3926" t="s">
        <v>3029</v>
      </c>
      <c r="B3926" s="21">
        <v>40544</v>
      </c>
      <c r="C3926">
        <v>107.52970000000001</v>
      </c>
    </row>
    <row r="3927" spans="1:3">
      <c r="A3927" t="s">
        <v>3029</v>
      </c>
      <c r="B3927" s="21">
        <v>40575</v>
      </c>
      <c r="C3927">
        <v>105.5329</v>
      </c>
    </row>
    <row r="3928" spans="1:3">
      <c r="A3928" t="s">
        <v>3029</v>
      </c>
      <c r="B3928" s="21">
        <v>40603</v>
      </c>
      <c r="C3928">
        <v>103.0369</v>
      </c>
    </row>
    <row r="3929" spans="1:3">
      <c r="A3929" t="s">
        <v>3029</v>
      </c>
      <c r="B3929" s="21">
        <v>40634</v>
      </c>
      <c r="C3929">
        <v>99.642229999999998</v>
      </c>
    </row>
    <row r="3930" spans="1:3">
      <c r="A3930" t="s">
        <v>3029</v>
      </c>
      <c r="B3930" s="21">
        <v>40664</v>
      </c>
      <c r="C3930">
        <v>100.7405</v>
      </c>
    </row>
    <row r="3931" spans="1:3">
      <c r="A3931" t="s">
        <v>3029</v>
      </c>
      <c r="B3931" s="21">
        <v>40695</v>
      </c>
      <c r="C3931">
        <v>99.342699999999994</v>
      </c>
    </row>
    <row r="3932" spans="1:3">
      <c r="A3932" t="s">
        <v>3029</v>
      </c>
      <c r="B3932" s="21">
        <v>40725</v>
      </c>
      <c r="C3932">
        <v>105.4331</v>
      </c>
    </row>
    <row r="3933" spans="1:3">
      <c r="A3933" t="s">
        <v>3029</v>
      </c>
      <c r="B3933" s="21">
        <v>40756</v>
      </c>
      <c r="C3933">
        <v>100.0416</v>
      </c>
    </row>
    <row r="3934" spans="1:3">
      <c r="A3934" t="s">
        <v>3029</v>
      </c>
      <c r="B3934" s="21">
        <v>40787</v>
      </c>
      <c r="C3934">
        <v>105.83240000000001</v>
      </c>
    </row>
    <row r="3935" spans="1:3">
      <c r="A3935" t="s">
        <v>3029</v>
      </c>
      <c r="B3935" s="21">
        <v>40817</v>
      </c>
      <c r="C3935">
        <v>95.149349999999998</v>
      </c>
    </row>
    <row r="3936" spans="1:3">
      <c r="A3936" t="s">
        <v>3029</v>
      </c>
      <c r="B3936" s="21">
        <v>40848</v>
      </c>
      <c r="C3936">
        <v>97.146190000000004</v>
      </c>
    </row>
    <row r="3937" spans="1:3">
      <c r="A3937" t="s">
        <v>3029</v>
      </c>
      <c r="B3937" s="21">
        <v>40878</v>
      </c>
      <c r="C3937">
        <v>93.252350000000007</v>
      </c>
    </row>
    <row r="3938" spans="1:3">
      <c r="A3938" t="s">
        <v>3029</v>
      </c>
      <c r="B3938" s="21">
        <v>40909</v>
      </c>
      <c r="C3938">
        <v>97.645390000000006</v>
      </c>
    </row>
    <row r="3939" spans="1:3">
      <c r="A3939" t="s">
        <v>3029</v>
      </c>
      <c r="B3939" s="21">
        <v>40940</v>
      </c>
      <c r="C3939">
        <v>93.851399999999998</v>
      </c>
    </row>
    <row r="3940" spans="1:3">
      <c r="A3940" t="s">
        <v>3029</v>
      </c>
      <c r="B3940" s="21">
        <v>40969</v>
      </c>
      <c r="C3940">
        <v>94.350610000000003</v>
      </c>
    </row>
    <row r="3941" spans="1:3">
      <c r="A3941" t="s">
        <v>3029</v>
      </c>
      <c r="B3941" s="21">
        <v>41000</v>
      </c>
      <c r="C3941">
        <v>95.948080000000004</v>
      </c>
    </row>
    <row r="3942" spans="1:3">
      <c r="A3942" t="s">
        <v>3029</v>
      </c>
      <c r="B3942" s="21">
        <v>41030</v>
      </c>
      <c r="C3942">
        <v>98.743650000000002</v>
      </c>
    </row>
    <row r="3943" spans="1:3">
      <c r="A3943" t="s">
        <v>3029</v>
      </c>
      <c r="B3943" s="21">
        <v>41061</v>
      </c>
      <c r="C3943">
        <v>96.047929999999994</v>
      </c>
    </row>
    <row r="3944" spans="1:3">
      <c r="A3944" t="s">
        <v>3029</v>
      </c>
      <c r="B3944" s="21">
        <v>41091</v>
      </c>
      <c r="C3944">
        <v>100.1414</v>
      </c>
    </row>
    <row r="3945" spans="1:3">
      <c r="A3945" t="s">
        <v>3029</v>
      </c>
      <c r="B3945" s="21">
        <v>41122</v>
      </c>
      <c r="C3945">
        <v>102.8372</v>
      </c>
    </row>
    <row r="3946" spans="1:3">
      <c r="A3946" t="s">
        <v>3029</v>
      </c>
      <c r="B3946" s="21">
        <v>41153</v>
      </c>
      <c r="C3946">
        <v>99.342699999999994</v>
      </c>
    </row>
    <row r="3947" spans="1:3">
      <c r="A3947" t="s">
        <v>3029</v>
      </c>
      <c r="B3947" s="21">
        <v>41183</v>
      </c>
      <c r="C3947">
        <v>99.642229999999998</v>
      </c>
    </row>
    <row r="3948" spans="1:3">
      <c r="A3948" t="s">
        <v>3029</v>
      </c>
      <c r="B3948" s="21">
        <v>41214</v>
      </c>
      <c r="C3948">
        <v>96.84666</v>
      </c>
    </row>
    <row r="3949" spans="1:3">
      <c r="A3949" t="s">
        <v>3029</v>
      </c>
      <c r="B3949" s="21">
        <v>41244</v>
      </c>
      <c r="C3949">
        <v>94.450450000000004</v>
      </c>
    </row>
    <row r="3950" spans="1:3">
      <c r="A3950" t="s">
        <v>3029</v>
      </c>
      <c r="B3950" s="21">
        <v>41275</v>
      </c>
      <c r="C3950">
        <v>96.9465</v>
      </c>
    </row>
    <row r="3951" spans="1:3">
      <c r="A3951" t="s">
        <v>3029</v>
      </c>
      <c r="B3951" s="21">
        <v>41306</v>
      </c>
      <c r="C3951">
        <v>93.951239999999999</v>
      </c>
    </row>
    <row r="3952" spans="1:3">
      <c r="A3952" t="s">
        <v>3029</v>
      </c>
      <c r="B3952" s="21">
        <v>41334</v>
      </c>
      <c r="C3952">
        <v>95.948080000000004</v>
      </c>
    </row>
    <row r="3953" spans="1:3">
      <c r="A3953" t="s">
        <v>3029</v>
      </c>
      <c r="B3953" s="21">
        <v>41365</v>
      </c>
      <c r="C3953">
        <v>98.444130000000001</v>
      </c>
    </row>
    <row r="3954" spans="1:3">
      <c r="A3954" t="s">
        <v>3029</v>
      </c>
      <c r="B3954" s="21">
        <v>41395</v>
      </c>
      <c r="C3954">
        <v>96.74682</v>
      </c>
    </row>
    <row r="3955" spans="1:3">
      <c r="A3955" t="s">
        <v>3029</v>
      </c>
      <c r="B3955" s="21">
        <v>41426</v>
      </c>
      <c r="C3955">
        <v>101.7389</v>
      </c>
    </row>
    <row r="3956" spans="1:3">
      <c r="A3956" t="s">
        <v>3029</v>
      </c>
      <c r="B3956" s="21">
        <v>41456</v>
      </c>
      <c r="C3956">
        <v>95.54871</v>
      </c>
    </row>
    <row r="3957" spans="1:3">
      <c r="A3957" t="s">
        <v>3029</v>
      </c>
      <c r="B3957" s="21">
        <v>41487</v>
      </c>
      <c r="C3957">
        <v>98.14461</v>
      </c>
    </row>
    <row r="3958" spans="1:3">
      <c r="A3958" t="s">
        <v>3029</v>
      </c>
      <c r="B3958" s="21">
        <v>41518</v>
      </c>
      <c r="C3958">
        <v>97.345870000000005</v>
      </c>
    </row>
    <row r="3959" spans="1:3">
      <c r="A3959" t="s">
        <v>3029</v>
      </c>
      <c r="B3959" s="21">
        <v>41548</v>
      </c>
      <c r="C3959">
        <v>94.949659999999994</v>
      </c>
    </row>
    <row r="3960" spans="1:3">
      <c r="A3960" t="s">
        <v>3029</v>
      </c>
      <c r="B3960" s="21">
        <v>41579</v>
      </c>
      <c r="C3960">
        <v>92.952830000000006</v>
      </c>
    </row>
    <row r="3961" spans="1:3">
      <c r="A3961" t="s">
        <v>3029</v>
      </c>
      <c r="B3961" s="21">
        <v>41609</v>
      </c>
      <c r="C3961">
        <v>94.450450000000004</v>
      </c>
    </row>
    <row r="3962" spans="1:3">
      <c r="A3962" t="s">
        <v>3029</v>
      </c>
      <c r="B3962" s="21">
        <v>41640</v>
      </c>
      <c r="C3962">
        <v>96.247600000000006</v>
      </c>
    </row>
    <row r="3963" spans="1:3">
      <c r="A3963" t="s">
        <v>3029</v>
      </c>
      <c r="B3963" s="21">
        <v>41671</v>
      </c>
      <c r="C3963">
        <v>96.646969999999996</v>
      </c>
    </row>
    <row r="3964" spans="1:3">
      <c r="A3964" t="s">
        <v>3029</v>
      </c>
      <c r="B3964" s="21">
        <v>41699</v>
      </c>
      <c r="C3964">
        <v>94.849819999999994</v>
      </c>
    </row>
    <row r="3965" spans="1:3">
      <c r="A3965" t="s">
        <v>3029</v>
      </c>
      <c r="B3965" s="21">
        <v>41730</v>
      </c>
      <c r="C3965">
        <v>96.646969999999996</v>
      </c>
    </row>
    <row r="3966" spans="1:3">
      <c r="A3966" t="s">
        <v>3029</v>
      </c>
      <c r="B3966" s="21">
        <v>41760</v>
      </c>
      <c r="C3966">
        <v>99.143020000000007</v>
      </c>
    </row>
    <row r="3967" spans="1:3">
      <c r="A3967" t="s">
        <v>3029</v>
      </c>
      <c r="B3967" s="21">
        <v>41791</v>
      </c>
      <c r="C3967">
        <v>100.0416</v>
      </c>
    </row>
    <row r="3968" spans="1:3">
      <c r="A3968" t="s">
        <v>3029</v>
      </c>
      <c r="B3968" s="21">
        <v>41821</v>
      </c>
      <c r="C3968">
        <v>101.04</v>
      </c>
    </row>
    <row r="3969" spans="1:3">
      <c r="A3969" t="s">
        <v>3029</v>
      </c>
      <c r="B3969" s="21">
        <v>41852</v>
      </c>
      <c r="C3969">
        <v>98.543980000000005</v>
      </c>
    </row>
    <row r="3970" spans="1:3">
      <c r="A3970" t="s">
        <v>3029</v>
      </c>
      <c r="B3970" s="21">
        <v>41883</v>
      </c>
      <c r="C3970">
        <v>97.046340000000001</v>
      </c>
    </row>
    <row r="3971" spans="1:3">
      <c r="A3971" t="s">
        <v>3029</v>
      </c>
      <c r="B3971" s="21">
        <v>41913</v>
      </c>
      <c r="C3971">
        <v>99.542389999999997</v>
      </c>
    </row>
    <row r="3972" spans="1:3">
      <c r="A3972" t="s">
        <v>3029</v>
      </c>
      <c r="B3972" s="21">
        <v>41944</v>
      </c>
      <c r="C3972">
        <v>99.642229999999998</v>
      </c>
    </row>
    <row r="3973" spans="1:3">
      <c r="A3973" t="s">
        <v>3029</v>
      </c>
      <c r="B3973" s="21">
        <v>41974</v>
      </c>
      <c r="C3973">
        <v>97.845079999999996</v>
      </c>
    </row>
    <row r="3974" spans="1:3">
      <c r="A3974" t="s">
        <v>3029</v>
      </c>
      <c r="B3974" s="21">
        <v>42005</v>
      </c>
      <c r="C3974">
        <v>98.843500000000006</v>
      </c>
    </row>
    <row r="3975" spans="1:3">
      <c r="A3975" t="s">
        <v>3029</v>
      </c>
      <c r="B3975" s="21">
        <v>42036</v>
      </c>
      <c r="C3975">
        <v>100.8403</v>
      </c>
    </row>
    <row r="3976" spans="1:3">
      <c r="A3976" t="s">
        <v>3029</v>
      </c>
      <c r="B3976" s="21">
        <v>42064</v>
      </c>
      <c r="C3976">
        <v>101.7389</v>
      </c>
    </row>
    <row r="3977" spans="1:3">
      <c r="A3977" t="s">
        <v>3029</v>
      </c>
      <c r="B3977" s="21">
        <v>42095</v>
      </c>
      <c r="C3977">
        <v>101.83880000000001</v>
      </c>
    </row>
    <row r="3978" spans="1:3">
      <c r="A3978" t="s">
        <v>3029</v>
      </c>
      <c r="B3978" s="21">
        <v>42125</v>
      </c>
      <c r="C3978">
        <v>95.748400000000004</v>
      </c>
    </row>
    <row r="3979" spans="1:3">
      <c r="A3979" t="s">
        <v>3029</v>
      </c>
      <c r="B3979" s="21">
        <v>42156</v>
      </c>
      <c r="C3979">
        <v>95.848240000000004</v>
      </c>
    </row>
    <row r="3980" spans="1:3">
      <c r="A3980" t="s">
        <v>3029</v>
      </c>
      <c r="B3980" s="21">
        <v>42186</v>
      </c>
      <c r="C3980">
        <v>93.751559999999998</v>
      </c>
    </row>
    <row r="3981" spans="1:3">
      <c r="A3981" t="s">
        <v>3029</v>
      </c>
      <c r="B3981" s="21">
        <v>42217</v>
      </c>
      <c r="C3981">
        <v>101.53919999999999</v>
      </c>
    </row>
    <row r="3982" spans="1:3">
      <c r="A3982" t="s">
        <v>3029</v>
      </c>
      <c r="B3982" s="21">
        <v>42248</v>
      </c>
      <c r="C3982">
        <v>100.0416</v>
      </c>
    </row>
    <row r="3983" spans="1:3">
      <c r="A3983" t="s">
        <v>3029</v>
      </c>
      <c r="B3983" s="21">
        <v>42278</v>
      </c>
      <c r="C3983">
        <v>100.1414</v>
      </c>
    </row>
    <row r="3984" spans="1:3">
      <c r="A3984" t="s">
        <v>3029</v>
      </c>
      <c r="B3984" s="21">
        <v>42309</v>
      </c>
      <c r="C3984">
        <v>103.1367</v>
      </c>
    </row>
    <row r="3985" spans="1:3">
      <c r="A3985" t="s">
        <v>3029</v>
      </c>
      <c r="B3985" s="21">
        <v>42339</v>
      </c>
      <c r="C3985">
        <v>106.5313</v>
      </c>
    </row>
    <row r="3986" spans="1:3">
      <c r="A3986" t="s">
        <v>3029</v>
      </c>
      <c r="B3986" s="21">
        <v>42370</v>
      </c>
      <c r="C3986">
        <v>103.0369</v>
      </c>
    </row>
    <row r="3987" spans="1:3">
      <c r="A3987" t="s">
        <v>3029</v>
      </c>
      <c r="B3987" s="21">
        <v>42401</v>
      </c>
      <c r="C3987">
        <v>101.04</v>
      </c>
    </row>
    <row r="3988" spans="1:3">
      <c r="A3988" t="s">
        <v>3029</v>
      </c>
      <c r="B3988" s="21">
        <v>42430</v>
      </c>
      <c r="C3988">
        <v>100.9402</v>
      </c>
    </row>
    <row r="3989" spans="1:3">
      <c r="A3989" t="s">
        <v>3029</v>
      </c>
      <c r="B3989" s="21">
        <v>42461</v>
      </c>
      <c r="C3989">
        <v>105.2334</v>
      </c>
    </row>
    <row r="3990" spans="1:3">
      <c r="A3990" t="s">
        <v>3029</v>
      </c>
      <c r="B3990" s="21">
        <v>42491</v>
      </c>
      <c r="C3990">
        <v>102.6375</v>
      </c>
    </row>
    <row r="3991" spans="1:3">
      <c r="A3991" t="s">
        <v>3029</v>
      </c>
      <c r="B3991" s="21">
        <v>42522</v>
      </c>
      <c r="C3991">
        <v>100.1414</v>
      </c>
    </row>
    <row r="3992" spans="1:3">
      <c r="A3992" t="s">
        <v>3029</v>
      </c>
      <c r="B3992" s="21">
        <v>42552</v>
      </c>
      <c r="C3992">
        <v>103.23650000000001</v>
      </c>
    </row>
    <row r="3993" spans="1:3">
      <c r="A3993" t="s">
        <v>3029</v>
      </c>
      <c r="B3993" s="21">
        <v>42583</v>
      </c>
      <c r="C3993">
        <v>105.33320000000001</v>
      </c>
    </row>
    <row r="3994" spans="1:3">
      <c r="A3994" t="s">
        <v>3029</v>
      </c>
      <c r="B3994" s="21">
        <v>42614</v>
      </c>
      <c r="C3994">
        <v>102.33799999999999</v>
      </c>
    </row>
    <row r="3995" spans="1:3">
      <c r="A3995" t="s">
        <v>3029</v>
      </c>
      <c r="B3995" s="21">
        <v>42644</v>
      </c>
      <c r="C3995">
        <v>105.9323</v>
      </c>
    </row>
    <row r="3996" spans="1:3">
      <c r="A3996" t="s">
        <v>3029</v>
      </c>
      <c r="B3996" s="21">
        <v>42675</v>
      </c>
      <c r="C3996">
        <v>104.4346</v>
      </c>
    </row>
    <row r="3997" spans="1:3">
      <c r="A3997" t="s">
        <v>3029</v>
      </c>
      <c r="B3997" s="21">
        <v>42705</v>
      </c>
      <c r="C3997">
        <v>103.3364</v>
      </c>
    </row>
    <row r="3998" spans="1:3">
      <c r="A3998" t="s">
        <v>3029</v>
      </c>
      <c r="B3998" s="21">
        <v>42736</v>
      </c>
      <c r="C3998">
        <v>101.2397</v>
      </c>
    </row>
    <row r="3999" spans="1:3">
      <c r="A3999" t="s">
        <v>3029</v>
      </c>
      <c r="B3999" s="21">
        <v>42767</v>
      </c>
      <c r="C3999">
        <v>106.8308</v>
      </c>
    </row>
    <row r="4000" spans="1:3">
      <c r="A4000" t="s">
        <v>3029</v>
      </c>
      <c r="B4000" s="21">
        <v>42795</v>
      </c>
      <c r="C4000">
        <v>109.72629999999999</v>
      </c>
    </row>
    <row r="4001" spans="1:3">
      <c r="A4001" t="s">
        <v>3029</v>
      </c>
      <c r="B4001" s="21">
        <v>42826</v>
      </c>
      <c r="C4001">
        <v>104.13509999999999</v>
      </c>
    </row>
    <row r="4002" spans="1:3">
      <c r="A4002" t="s">
        <v>3029</v>
      </c>
      <c r="B4002" s="21">
        <v>42856</v>
      </c>
      <c r="C4002">
        <v>107.52970000000001</v>
      </c>
    </row>
    <row r="4003" spans="1:3">
      <c r="A4003" t="s">
        <v>3029</v>
      </c>
      <c r="B4003" s="21">
        <v>42887</v>
      </c>
      <c r="C4003">
        <v>106.5313</v>
      </c>
    </row>
    <row r="4004" spans="1:3">
      <c r="A4004" t="s">
        <v>3029</v>
      </c>
      <c r="B4004" s="21">
        <v>42917</v>
      </c>
      <c r="C4004">
        <v>104.834</v>
      </c>
    </row>
    <row r="4005" spans="1:3">
      <c r="A4005" t="s">
        <v>3029</v>
      </c>
      <c r="B4005" s="21">
        <v>42948</v>
      </c>
      <c r="C4005">
        <v>107.3301</v>
      </c>
    </row>
    <row r="4006" spans="1:3">
      <c r="A4006" t="s">
        <v>3029</v>
      </c>
      <c r="B4006" s="21">
        <v>42979</v>
      </c>
      <c r="C4006">
        <v>104.3348</v>
      </c>
    </row>
    <row r="4007" spans="1:3">
      <c r="A4007" t="s">
        <v>3029</v>
      </c>
      <c r="B4007" s="21">
        <v>43009</v>
      </c>
      <c r="C4007">
        <v>107.13039999999999</v>
      </c>
    </row>
    <row r="4008" spans="1:3">
      <c r="A4008" t="s">
        <v>3029</v>
      </c>
      <c r="B4008" s="21">
        <v>43040</v>
      </c>
      <c r="C4008">
        <v>103.73569999999999</v>
      </c>
    </row>
    <row r="4009" spans="1:3">
      <c r="A4009" t="s">
        <v>3029</v>
      </c>
      <c r="B4009" s="21">
        <v>43070</v>
      </c>
      <c r="C4009">
        <v>109.4267</v>
      </c>
    </row>
    <row r="4010" spans="1:3">
      <c r="A4010" t="s">
        <v>3029</v>
      </c>
      <c r="B4010" s="21">
        <v>43101</v>
      </c>
      <c r="C4010">
        <v>110.52500000000001</v>
      </c>
    </row>
    <row r="4011" spans="1:3">
      <c r="A4011" t="s">
        <v>3029</v>
      </c>
      <c r="B4011" s="21">
        <v>43132</v>
      </c>
      <c r="C4011">
        <v>107.7294</v>
      </c>
    </row>
    <row r="4012" spans="1:3">
      <c r="A4012" t="s">
        <v>3029</v>
      </c>
      <c r="B4012" s="21">
        <v>43160</v>
      </c>
      <c r="C4012">
        <v>107.52970000000001</v>
      </c>
    </row>
    <row r="4013" spans="1:3">
      <c r="A4013" t="s">
        <v>3029</v>
      </c>
      <c r="B4013" s="21">
        <v>43191</v>
      </c>
      <c r="C4013">
        <v>107.7294</v>
      </c>
    </row>
    <row r="4014" spans="1:3">
      <c r="A4014" t="s">
        <v>3029</v>
      </c>
      <c r="B4014" s="21">
        <v>43221</v>
      </c>
      <c r="C4014">
        <v>108.2286</v>
      </c>
    </row>
    <row r="4015" spans="1:3">
      <c r="A4015" t="s">
        <v>3029</v>
      </c>
      <c r="B4015" s="21">
        <v>43252</v>
      </c>
      <c r="C4015">
        <v>108.32850000000001</v>
      </c>
    </row>
    <row r="4016" spans="1:3">
      <c r="A4016" t="s">
        <v>3029</v>
      </c>
      <c r="B4016" s="21">
        <v>43282</v>
      </c>
      <c r="C4016">
        <v>112.2223</v>
      </c>
    </row>
    <row r="4017" spans="1:3">
      <c r="A4017" t="s">
        <v>3029</v>
      </c>
      <c r="B4017" s="21">
        <v>43313</v>
      </c>
      <c r="C4017">
        <v>109.1272</v>
      </c>
    </row>
    <row r="4018" spans="1:3">
      <c r="A4018" t="s">
        <v>3029</v>
      </c>
      <c r="B4018" s="21">
        <v>43344</v>
      </c>
      <c r="C4018">
        <v>106.4315</v>
      </c>
    </row>
    <row r="4019" spans="1:3">
      <c r="A4019" t="s">
        <v>3029</v>
      </c>
      <c r="B4019" s="21">
        <v>43374</v>
      </c>
      <c r="C4019">
        <v>107.52970000000001</v>
      </c>
    </row>
    <row r="4020" spans="1:3">
      <c r="A4020" t="s">
        <v>3029</v>
      </c>
      <c r="B4020" s="21">
        <v>43405</v>
      </c>
      <c r="C4020">
        <v>112.72150000000001</v>
      </c>
    </row>
    <row r="4021" spans="1:3">
      <c r="A4021" t="s">
        <v>3029</v>
      </c>
      <c r="B4021" s="21">
        <v>43435</v>
      </c>
      <c r="C4021">
        <v>110.7247</v>
      </c>
    </row>
    <row r="4022" spans="1:3">
      <c r="A4022" t="s">
        <v>3029</v>
      </c>
      <c r="B4022" s="21">
        <v>43466</v>
      </c>
      <c r="C4022">
        <v>109.22709999999999</v>
      </c>
    </row>
    <row r="4023" spans="1:3">
      <c r="A4023" t="s">
        <v>3029</v>
      </c>
      <c r="B4023" s="21">
        <v>43497</v>
      </c>
      <c r="C4023">
        <v>111.2239</v>
      </c>
    </row>
    <row r="4024" spans="1:3">
      <c r="A4024" t="s">
        <v>3029</v>
      </c>
      <c r="B4024" s="21">
        <v>43525</v>
      </c>
      <c r="C4024">
        <v>110.2255</v>
      </c>
    </row>
    <row r="4025" spans="1:3">
      <c r="A4025" t="s">
        <v>3029</v>
      </c>
      <c r="B4025" s="21">
        <v>43556</v>
      </c>
      <c r="C4025">
        <v>111.6233</v>
      </c>
    </row>
    <row r="4026" spans="1:3">
      <c r="A4026" t="s">
        <v>3029</v>
      </c>
      <c r="B4026" s="21">
        <v>43586</v>
      </c>
      <c r="C4026">
        <v>111.42359999999999</v>
      </c>
    </row>
    <row r="4027" spans="1:3">
      <c r="A4027" t="s">
        <v>3029</v>
      </c>
      <c r="B4027" s="21">
        <v>43617</v>
      </c>
      <c r="C4027">
        <v>108.1288</v>
      </c>
    </row>
    <row r="4028" spans="1:3">
      <c r="A4028" t="s">
        <v>3029</v>
      </c>
      <c r="B4028" s="21">
        <v>43647</v>
      </c>
      <c r="C4028">
        <v>109.9259</v>
      </c>
    </row>
    <row r="4029" spans="1:3">
      <c r="A4029" t="s">
        <v>3029</v>
      </c>
      <c r="B4029" s="21">
        <v>43678</v>
      </c>
      <c r="C4029">
        <v>110.2255</v>
      </c>
    </row>
    <row r="4030" spans="1:3">
      <c r="A4030" t="s">
        <v>3029</v>
      </c>
      <c r="B4030" s="21">
        <v>43709</v>
      </c>
      <c r="C4030">
        <v>112.0226</v>
      </c>
    </row>
    <row r="4031" spans="1:3">
      <c r="A4031" t="s">
        <v>3029</v>
      </c>
      <c r="B4031" s="21">
        <v>43739</v>
      </c>
      <c r="C4031">
        <v>109.72629999999999</v>
      </c>
    </row>
    <row r="4032" spans="1:3">
      <c r="A4032" t="s">
        <v>3029</v>
      </c>
      <c r="B4032" s="21">
        <v>43770</v>
      </c>
      <c r="C4032">
        <v>104.834</v>
      </c>
    </row>
    <row r="4033" spans="1:3">
      <c r="A4033" t="s">
        <v>3029</v>
      </c>
      <c r="B4033" s="21">
        <v>43800</v>
      </c>
      <c r="C4033">
        <v>111.8229</v>
      </c>
    </row>
    <row r="4034" spans="1:3">
      <c r="A4034" t="s">
        <v>3029</v>
      </c>
      <c r="B4034" s="21">
        <v>43831</v>
      </c>
      <c r="C4034">
        <v>114.2192</v>
      </c>
    </row>
    <row r="4035" spans="1:3">
      <c r="A4035" t="s">
        <v>3029</v>
      </c>
      <c r="B4035" s="21">
        <v>43862</v>
      </c>
      <c r="C4035">
        <v>109.9259</v>
      </c>
    </row>
    <row r="4036" spans="1:3">
      <c r="A4036" t="s">
        <v>3029</v>
      </c>
      <c r="B4036" s="21">
        <v>43891</v>
      </c>
      <c r="C4036">
        <v>111.5234</v>
      </c>
    </row>
    <row r="4037" spans="1:3">
      <c r="A4037" t="s">
        <v>3029</v>
      </c>
      <c r="B4037" s="21">
        <v>43922</v>
      </c>
      <c r="C4037">
        <v>97.845079999999996</v>
      </c>
    </row>
    <row r="4038" spans="1:3">
      <c r="A4038" t="s">
        <v>3029</v>
      </c>
      <c r="B4038" s="21">
        <v>43952</v>
      </c>
      <c r="C4038">
        <v>101.1399</v>
      </c>
    </row>
    <row r="4039" spans="1:3">
      <c r="A4039" t="s">
        <v>3029</v>
      </c>
      <c r="B4039" s="21">
        <v>43983</v>
      </c>
      <c r="C4039">
        <v>107.52970000000001</v>
      </c>
    </row>
    <row r="4040" spans="1:3">
      <c r="A4040" t="s">
        <v>3029</v>
      </c>
      <c r="B4040" s="21">
        <v>44013</v>
      </c>
      <c r="C4040">
        <v>110.12560000000001</v>
      </c>
    </row>
    <row r="4041" spans="1:3">
      <c r="A4041" t="s">
        <v>3029</v>
      </c>
      <c r="B4041" s="21">
        <v>44044</v>
      </c>
      <c r="C4041">
        <v>109.5266</v>
      </c>
    </row>
    <row r="4042" spans="1:3">
      <c r="A4042" t="s">
        <v>3029</v>
      </c>
      <c r="B4042" s="21">
        <v>44075</v>
      </c>
      <c r="C4042">
        <v>107.92910000000001</v>
      </c>
    </row>
    <row r="4043" spans="1:3">
      <c r="A4043" t="s">
        <v>3029</v>
      </c>
      <c r="B4043" s="21">
        <v>44105</v>
      </c>
      <c r="C4043">
        <v>107.13039999999999</v>
      </c>
    </row>
    <row r="4044" spans="1:3">
      <c r="A4044" t="s">
        <v>3029</v>
      </c>
      <c r="B4044" s="21">
        <v>44136</v>
      </c>
      <c r="C4044">
        <v>112.1225</v>
      </c>
    </row>
    <row r="4045" spans="1:3">
      <c r="A4045" t="s">
        <v>3029</v>
      </c>
      <c r="B4045" s="21">
        <v>44166</v>
      </c>
      <c r="C4045">
        <v>112.72150000000001</v>
      </c>
    </row>
    <row r="4046" spans="1:3">
      <c r="A4046" t="s">
        <v>3029</v>
      </c>
      <c r="B4046" s="21">
        <v>44197</v>
      </c>
      <c r="C4046">
        <v>115.6169</v>
      </c>
    </row>
    <row r="4047" spans="1:3">
      <c r="A4047" t="s">
        <v>3029</v>
      </c>
      <c r="B4047" s="21">
        <v>44228</v>
      </c>
      <c r="C4047">
        <v>112.3222</v>
      </c>
    </row>
    <row r="4048" spans="1:3">
      <c r="A4048" t="s">
        <v>3029</v>
      </c>
      <c r="B4048" s="21">
        <v>44256</v>
      </c>
      <c r="C4048">
        <v>115.0179</v>
      </c>
    </row>
    <row r="4049" spans="1:3">
      <c r="A4049" t="s">
        <v>3029</v>
      </c>
      <c r="B4049" s="21">
        <v>44287</v>
      </c>
      <c r="C4049">
        <v>120.50920000000001</v>
      </c>
    </row>
    <row r="4050" spans="1:3">
      <c r="A4050" t="s">
        <v>3029</v>
      </c>
      <c r="B4050" s="21">
        <v>44317</v>
      </c>
      <c r="C4050">
        <v>115.81659999999999</v>
      </c>
    </row>
    <row r="4051" spans="1:3">
      <c r="A4051" t="s">
        <v>3029</v>
      </c>
      <c r="B4051" s="21">
        <v>44348</v>
      </c>
      <c r="C4051">
        <v>115.31740000000001</v>
      </c>
    </row>
    <row r="4052" spans="1:3">
      <c r="A4052" t="s">
        <v>3029</v>
      </c>
      <c r="B4052" s="21">
        <v>44378</v>
      </c>
      <c r="C4052">
        <v>116.61539999999999</v>
      </c>
    </row>
    <row r="4053" spans="1:3">
      <c r="A4053" t="s">
        <v>3029</v>
      </c>
      <c r="B4053" s="21">
        <v>44409</v>
      </c>
      <c r="C4053">
        <v>116.7152</v>
      </c>
    </row>
    <row r="4054" spans="1:3">
      <c r="A4054" t="s">
        <v>3029</v>
      </c>
      <c r="B4054" s="21">
        <v>44440</v>
      </c>
      <c r="C4054">
        <v>121.907</v>
      </c>
    </row>
    <row r="4055" spans="1:3">
      <c r="A4055" t="s">
        <v>3029</v>
      </c>
      <c r="B4055" s="21">
        <v>44470</v>
      </c>
      <c r="C4055">
        <v>123.20489999999999</v>
      </c>
    </row>
    <row r="4056" spans="1:3">
      <c r="A4056" t="s">
        <v>3029</v>
      </c>
      <c r="B4056" s="21">
        <v>44501</v>
      </c>
      <c r="C4056">
        <v>123.5044</v>
      </c>
    </row>
    <row r="4057" spans="1:3">
      <c r="A4057" t="s">
        <v>3029</v>
      </c>
      <c r="B4057" s="21">
        <v>44531</v>
      </c>
      <c r="C4057">
        <v>120.60899999999999</v>
      </c>
    </row>
    <row r="4058" spans="1:3">
      <c r="A4058" t="s">
        <v>3029</v>
      </c>
      <c r="B4058" s="21">
        <v>44562</v>
      </c>
      <c r="C4058">
        <v>117.8135</v>
      </c>
    </row>
    <row r="4059" spans="1:3">
      <c r="A4059" t="s">
        <v>3029</v>
      </c>
      <c r="B4059" s="21">
        <v>44593</v>
      </c>
      <c r="C4059">
        <v>122.3064</v>
      </c>
    </row>
    <row r="4060" spans="1:3">
      <c r="A4060" t="s">
        <v>3029</v>
      </c>
      <c r="B4060" s="21">
        <v>44621</v>
      </c>
      <c r="C4060">
        <v>121.1082</v>
      </c>
    </row>
    <row r="4061" spans="1:3">
      <c r="A4061" t="s">
        <v>3029</v>
      </c>
      <c r="B4061" s="21">
        <v>44652</v>
      </c>
      <c r="C4061">
        <v>119.9101</v>
      </c>
    </row>
    <row r="4062" spans="1:3">
      <c r="A4062" t="s">
        <v>3029</v>
      </c>
      <c r="B4062" s="21">
        <v>44682</v>
      </c>
      <c r="C4062">
        <v>123.0052</v>
      </c>
    </row>
    <row r="4063" spans="1:3">
      <c r="A4063" t="s">
        <v>3029</v>
      </c>
      <c r="B4063" s="21">
        <v>44713</v>
      </c>
      <c r="C4063">
        <v>125.5013</v>
      </c>
    </row>
    <row r="4064" spans="1:3">
      <c r="A4064" t="s">
        <v>3029</v>
      </c>
      <c r="B4064" s="21">
        <v>44743</v>
      </c>
      <c r="C4064">
        <v>124.1035</v>
      </c>
    </row>
    <row r="4065" spans="1:3">
      <c r="A4065" t="s">
        <v>3029</v>
      </c>
      <c r="B4065" s="21">
        <v>44774</v>
      </c>
      <c r="C4065">
        <v>122.70569999999999</v>
      </c>
    </row>
    <row r="4066" spans="1:3">
      <c r="A4066" t="s">
        <v>3029</v>
      </c>
      <c r="B4066" s="21">
        <v>44805</v>
      </c>
      <c r="C4066">
        <v>123.804</v>
      </c>
    </row>
    <row r="4067" spans="1:3">
      <c r="A4067" t="s">
        <v>3029</v>
      </c>
      <c r="B4067" s="21">
        <v>44835</v>
      </c>
      <c r="C4067">
        <v>125.5013</v>
      </c>
    </row>
    <row r="4068" spans="1:3">
      <c r="A4068" t="s">
        <v>3029</v>
      </c>
      <c r="B4068" s="21">
        <v>44866</v>
      </c>
      <c r="C4068">
        <v>126.3999</v>
      </c>
    </row>
    <row r="4069" spans="1:3">
      <c r="A4069" t="s">
        <v>3029</v>
      </c>
      <c r="B4069" s="21">
        <v>44896</v>
      </c>
      <c r="C4069">
        <v>127.2984</v>
      </c>
    </row>
    <row r="4070" spans="1:3">
      <c r="A4070" t="s">
        <v>3029</v>
      </c>
      <c r="B4070" s="21">
        <v>44927</v>
      </c>
      <c r="C4070">
        <v>128.197</v>
      </c>
    </row>
    <row r="4071" spans="1:3">
      <c r="A4071" t="s">
        <v>3029</v>
      </c>
      <c r="B4071" s="21">
        <v>44958</v>
      </c>
      <c r="C4071">
        <v>130.49340000000001</v>
      </c>
    </row>
    <row r="4072" spans="1:3">
      <c r="A4072" t="s">
        <v>3029</v>
      </c>
      <c r="B4072" s="21">
        <v>44986</v>
      </c>
      <c r="C4072">
        <v>130.69309999999999</v>
      </c>
    </row>
    <row r="4073" spans="1:3">
      <c r="A4073" t="s">
        <v>3029</v>
      </c>
      <c r="B4073" s="21">
        <v>45017</v>
      </c>
      <c r="C4073">
        <v>123.9038</v>
      </c>
    </row>
    <row r="4074" spans="1:3">
      <c r="A4074" t="s">
        <v>3029</v>
      </c>
      <c r="B4074" s="21">
        <v>45047</v>
      </c>
      <c r="C4074">
        <v>127.0988</v>
      </c>
    </row>
    <row r="4075" spans="1:3">
      <c r="A4075" t="s">
        <v>3029</v>
      </c>
      <c r="B4075" s="21">
        <v>45078</v>
      </c>
      <c r="C4075">
        <v>124.80240000000001</v>
      </c>
    </row>
    <row r="4076" spans="1:3">
      <c r="A4076" t="s">
        <v>3031</v>
      </c>
      <c r="B4076" s="21">
        <v>36251</v>
      </c>
      <c r="C4076">
        <v>43.500210000000003</v>
      </c>
    </row>
    <row r="4077" spans="1:3">
      <c r="A4077" t="s">
        <v>3031</v>
      </c>
      <c r="B4077" s="21">
        <v>36281</v>
      </c>
      <c r="C4077">
        <v>43.006520000000002</v>
      </c>
    </row>
    <row r="4078" spans="1:3">
      <c r="A4078" t="s">
        <v>3031</v>
      </c>
      <c r="B4078" s="21">
        <v>36312</v>
      </c>
      <c r="C4078">
        <v>44.213329999999999</v>
      </c>
    </row>
    <row r="4079" spans="1:3">
      <c r="A4079" t="s">
        <v>3031</v>
      </c>
      <c r="B4079" s="21">
        <v>36342</v>
      </c>
      <c r="C4079">
        <v>44.707030000000003</v>
      </c>
    </row>
    <row r="4080" spans="1:3">
      <c r="A4080" t="s">
        <v>3031</v>
      </c>
      <c r="B4080" s="21">
        <v>36373</v>
      </c>
      <c r="C4080">
        <v>47.285220000000002</v>
      </c>
    </row>
    <row r="4081" spans="1:3">
      <c r="A4081" t="s">
        <v>3031</v>
      </c>
      <c r="B4081" s="21">
        <v>36404</v>
      </c>
      <c r="C4081">
        <v>47.614359999999998</v>
      </c>
    </row>
    <row r="4082" spans="1:3">
      <c r="A4082" t="s">
        <v>3031</v>
      </c>
      <c r="B4082" s="21">
        <v>36434</v>
      </c>
      <c r="C4082">
        <v>48.053199999999997</v>
      </c>
    </row>
    <row r="4083" spans="1:3">
      <c r="A4083" t="s">
        <v>3031</v>
      </c>
      <c r="B4083" s="21">
        <v>36465</v>
      </c>
      <c r="C4083">
        <v>48.601750000000003</v>
      </c>
    </row>
    <row r="4084" spans="1:3">
      <c r="A4084" t="s">
        <v>3031</v>
      </c>
      <c r="B4084" s="21">
        <v>36495</v>
      </c>
      <c r="C4084">
        <v>47.285220000000002</v>
      </c>
    </row>
    <row r="4085" spans="1:3">
      <c r="A4085" t="s">
        <v>3031</v>
      </c>
      <c r="B4085" s="21">
        <v>36526</v>
      </c>
      <c r="C4085">
        <v>49.882899999999999</v>
      </c>
    </row>
    <row r="4086" spans="1:3">
      <c r="A4086" t="s">
        <v>3031</v>
      </c>
      <c r="B4086" s="21">
        <v>36557</v>
      </c>
      <c r="C4086">
        <v>50.184010000000001</v>
      </c>
    </row>
    <row r="4087" spans="1:3">
      <c r="A4087" t="s">
        <v>3031</v>
      </c>
      <c r="B4087" s="21">
        <v>36586</v>
      </c>
      <c r="C4087">
        <v>52.693210000000001</v>
      </c>
    </row>
    <row r="4088" spans="1:3">
      <c r="A4088" t="s">
        <v>3031</v>
      </c>
      <c r="B4088" s="21">
        <v>36617</v>
      </c>
      <c r="C4088">
        <v>51.689529999999998</v>
      </c>
    </row>
    <row r="4089" spans="1:3">
      <c r="A4089" t="s">
        <v>3031</v>
      </c>
      <c r="B4089" s="21">
        <v>36647</v>
      </c>
      <c r="C4089">
        <v>53.395789999999998</v>
      </c>
    </row>
    <row r="4090" spans="1:3">
      <c r="A4090" t="s">
        <v>3031</v>
      </c>
      <c r="B4090" s="21">
        <v>36678</v>
      </c>
      <c r="C4090">
        <v>54.901310000000002</v>
      </c>
    </row>
    <row r="4091" spans="1:3">
      <c r="A4091" t="s">
        <v>3031</v>
      </c>
      <c r="B4091" s="21">
        <v>36708</v>
      </c>
      <c r="C4091">
        <v>55.603879999999997</v>
      </c>
    </row>
    <row r="4092" spans="1:3">
      <c r="A4092" t="s">
        <v>3031</v>
      </c>
      <c r="B4092" s="21">
        <v>36739</v>
      </c>
      <c r="C4092">
        <v>56.00535</v>
      </c>
    </row>
    <row r="4093" spans="1:3">
      <c r="A4093" t="s">
        <v>3031</v>
      </c>
      <c r="B4093" s="21">
        <v>36770</v>
      </c>
      <c r="C4093">
        <v>57.109400000000001</v>
      </c>
    </row>
    <row r="4094" spans="1:3">
      <c r="A4094" t="s">
        <v>3031</v>
      </c>
      <c r="B4094" s="21">
        <v>36800</v>
      </c>
      <c r="C4094">
        <v>56.105719999999998</v>
      </c>
    </row>
    <row r="4095" spans="1:3">
      <c r="A4095" t="s">
        <v>3031</v>
      </c>
      <c r="B4095" s="21">
        <v>36831</v>
      </c>
      <c r="C4095">
        <v>57.109400000000001</v>
      </c>
    </row>
    <row r="4096" spans="1:3">
      <c r="A4096" t="s">
        <v>3031</v>
      </c>
      <c r="B4096" s="21">
        <v>36861</v>
      </c>
      <c r="C4096">
        <v>57.912350000000004</v>
      </c>
    </row>
    <row r="4097" spans="1:3">
      <c r="A4097" t="s">
        <v>3031</v>
      </c>
      <c r="B4097" s="21">
        <v>36892</v>
      </c>
      <c r="C4097">
        <v>59.417870000000001</v>
      </c>
    </row>
    <row r="4098" spans="1:3">
      <c r="A4098" t="s">
        <v>3031</v>
      </c>
      <c r="B4098" s="21">
        <v>36923</v>
      </c>
      <c r="C4098">
        <v>58.113079999999997</v>
      </c>
    </row>
    <row r="4099" spans="1:3">
      <c r="A4099" t="s">
        <v>3031</v>
      </c>
      <c r="B4099" s="21">
        <v>36951</v>
      </c>
      <c r="C4099">
        <v>55.503509999999999</v>
      </c>
    </row>
    <row r="4100" spans="1:3">
      <c r="A4100" t="s">
        <v>3031</v>
      </c>
      <c r="B4100" s="21">
        <v>36982</v>
      </c>
      <c r="C4100">
        <v>57.410499999999999</v>
      </c>
    </row>
    <row r="4101" spans="1:3">
      <c r="A4101" t="s">
        <v>3031</v>
      </c>
      <c r="B4101" s="21">
        <v>37012</v>
      </c>
      <c r="C4101">
        <v>58.715290000000003</v>
      </c>
    </row>
    <row r="4102" spans="1:3">
      <c r="A4102" t="s">
        <v>3031</v>
      </c>
      <c r="B4102" s="21">
        <v>37043</v>
      </c>
      <c r="C4102">
        <v>55.603879999999997</v>
      </c>
    </row>
    <row r="4103" spans="1:3">
      <c r="A4103" t="s">
        <v>3031</v>
      </c>
      <c r="B4103" s="21">
        <v>37073</v>
      </c>
      <c r="C4103">
        <v>55.20241</v>
      </c>
    </row>
    <row r="4104" spans="1:3">
      <c r="A4104" t="s">
        <v>3031</v>
      </c>
      <c r="B4104" s="21">
        <v>37104</v>
      </c>
      <c r="C4104">
        <v>58.614919999999998</v>
      </c>
    </row>
    <row r="4105" spans="1:3">
      <c r="A4105" t="s">
        <v>3031</v>
      </c>
      <c r="B4105" s="21">
        <v>37135</v>
      </c>
      <c r="C4105">
        <v>54.600200000000001</v>
      </c>
    </row>
    <row r="4106" spans="1:3">
      <c r="A4106" t="s">
        <v>3031</v>
      </c>
      <c r="B4106" s="21">
        <v>37165</v>
      </c>
      <c r="C4106">
        <v>58.614919999999998</v>
      </c>
    </row>
    <row r="4107" spans="1:3">
      <c r="A4107" t="s">
        <v>3031</v>
      </c>
      <c r="B4107" s="21">
        <v>37196</v>
      </c>
      <c r="C4107">
        <v>56.206090000000003</v>
      </c>
    </row>
    <row r="4108" spans="1:3">
      <c r="A4108" t="s">
        <v>3031</v>
      </c>
      <c r="B4108" s="21">
        <v>37226</v>
      </c>
      <c r="C4108">
        <v>55.001669999999997</v>
      </c>
    </row>
    <row r="4109" spans="1:3">
      <c r="A4109" t="s">
        <v>3031</v>
      </c>
      <c r="B4109" s="21">
        <v>37257</v>
      </c>
      <c r="C4109">
        <v>56.00535</v>
      </c>
    </row>
    <row r="4110" spans="1:3">
      <c r="A4110" t="s">
        <v>3031</v>
      </c>
      <c r="B4110" s="21">
        <v>37288</v>
      </c>
      <c r="C4110">
        <v>59.919699999999999</v>
      </c>
    </row>
    <row r="4111" spans="1:3">
      <c r="A4111" t="s">
        <v>3031</v>
      </c>
      <c r="B4111" s="21">
        <v>37316</v>
      </c>
      <c r="C4111">
        <v>59.317500000000003</v>
      </c>
    </row>
    <row r="4112" spans="1:3">
      <c r="A4112" t="s">
        <v>3031</v>
      </c>
      <c r="B4112" s="21">
        <v>37347</v>
      </c>
      <c r="C4112">
        <v>58.916029999999999</v>
      </c>
    </row>
    <row r="4113" spans="1:3">
      <c r="A4113" t="s">
        <v>3031</v>
      </c>
      <c r="B4113" s="21">
        <v>37377</v>
      </c>
      <c r="C4113">
        <v>57.912350000000004</v>
      </c>
    </row>
    <row r="4114" spans="1:3">
      <c r="A4114" t="s">
        <v>3031</v>
      </c>
      <c r="B4114" s="21">
        <v>37408</v>
      </c>
      <c r="C4114">
        <v>58.815660000000001</v>
      </c>
    </row>
    <row r="4115" spans="1:3">
      <c r="A4115" t="s">
        <v>3031</v>
      </c>
      <c r="B4115" s="21">
        <v>37438</v>
      </c>
      <c r="C4115">
        <v>59.819339999999997</v>
      </c>
    </row>
    <row r="4116" spans="1:3">
      <c r="A4116" t="s">
        <v>3031</v>
      </c>
      <c r="B4116" s="21">
        <v>37469</v>
      </c>
      <c r="C4116">
        <v>58.815660000000001</v>
      </c>
    </row>
    <row r="4117" spans="1:3">
      <c r="A4117" t="s">
        <v>3031</v>
      </c>
      <c r="B4117" s="21">
        <v>37500</v>
      </c>
      <c r="C4117">
        <v>60.321179999999998</v>
      </c>
    </row>
    <row r="4118" spans="1:3">
      <c r="A4118" t="s">
        <v>3031</v>
      </c>
      <c r="B4118" s="21">
        <v>37530</v>
      </c>
      <c r="C4118">
        <v>57.71161</v>
      </c>
    </row>
    <row r="4119" spans="1:3">
      <c r="A4119" t="s">
        <v>3031</v>
      </c>
      <c r="B4119" s="21">
        <v>37561</v>
      </c>
      <c r="C4119">
        <v>60.622280000000003</v>
      </c>
    </row>
    <row r="4120" spans="1:3">
      <c r="A4120" t="s">
        <v>3031</v>
      </c>
      <c r="B4120" s="21">
        <v>37591</v>
      </c>
      <c r="C4120">
        <v>61.625959999999999</v>
      </c>
    </row>
    <row r="4121" spans="1:3">
      <c r="A4121" t="s">
        <v>3031</v>
      </c>
      <c r="B4121" s="21">
        <v>37622</v>
      </c>
      <c r="C4121">
        <v>59.819339999999997</v>
      </c>
    </row>
    <row r="4122" spans="1:3">
      <c r="A4122" t="s">
        <v>3031</v>
      </c>
      <c r="B4122" s="21">
        <v>37653</v>
      </c>
      <c r="C4122">
        <v>59.116759999999999</v>
      </c>
    </row>
    <row r="4123" spans="1:3">
      <c r="A4123" t="s">
        <v>3031</v>
      </c>
      <c r="B4123" s="21">
        <v>37681</v>
      </c>
      <c r="C4123">
        <v>61.525590000000001</v>
      </c>
    </row>
    <row r="4124" spans="1:3">
      <c r="A4124" t="s">
        <v>3031</v>
      </c>
      <c r="B4124" s="21">
        <v>37712</v>
      </c>
      <c r="C4124">
        <v>60.82302</v>
      </c>
    </row>
    <row r="4125" spans="1:3">
      <c r="A4125" t="s">
        <v>3031</v>
      </c>
      <c r="B4125" s="21">
        <v>37742</v>
      </c>
      <c r="C4125">
        <v>60.521920000000001</v>
      </c>
    </row>
    <row r="4126" spans="1:3">
      <c r="A4126" t="s">
        <v>3031</v>
      </c>
      <c r="B4126" s="21">
        <v>37773</v>
      </c>
      <c r="C4126">
        <v>63.031109999999998</v>
      </c>
    </row>
    <row r="4127" spans="1:3">
      <c r="A4127" t="s">
        <v>3031</v>
      </c>
      <c r="B4127" s="21">
        <v>37803</v>
      </c>
      <c r="C4127">
        <v>63.131480000000003</v>
      </c>
    </row>
    <row r="4128" spans="1:3">
      <c r="A4128" t="s">
        <v>3031</v>
      </c>
      <c r="B4128" s="21">
        <v>37834</v>
      </c>
      <c r="C4128">
        <v>65.540310000000005</v>
      </c>
    </row>
    <row r="4129" spans="1:3">
      <c r="A4129" t="s">
        <v>3031</v>
      </c>
      <c r="B4129" s="21">
        <v>37865</v>
      </c>
      <c r="C4129">
        <v>64.637</v>
      </c>
    </row>
    <row r="4130" spans="1:3">
      <c r="A4130" t="s">
        <v>3031</v>
      </c>
      <c r="B4130" s="21">
        <v>37895</v>
      </c>
      <c r="C4130">
        <v>65.23921</v>
      </c>
    </row>
    <row r="4131" spans="1:3">
      <c r="A4131" t="s">
        <v>3031</v>
      </c>
      <c r="B4131" s="21">
        <v>37926</v>
      </c>
      <c r="C4131">
        <v>66.543989999999994</v>
      </c>
    </row>
    <row r="4132" spans="1:3">
      <c r="A4132" t="s">
        <v>3031</v>
      </c>
      <c r="B4132" s="21">
        <v>37956</v>
      </c>
      <c r="C4132">
        <v>70.157240000000002</v>
      </c>
    </row>
    <row r="4133" spans="1:3">
      <c r="A4133" t="s">
        <v>3031</v>
      </c>
      <c r="B4133" s="21">
        <v>37987</v>
      </c>
      <c r="C4133">
        <v>66.744730000000004</v>
      </c>
    </row>
    <row r="4134" spans="1:3">
      <c r="A4134" t="s">
        <v>3031</v>
      </c>
      <c r="B4134" s="21">
        <v>38018</v>
      </c>
      <c r="C4134">
        <v>67.949150000000003</v>
      </c>
    </row>
    <row r="4135" spans="1:3">
      <c r="A4135" t="s">
        <v>3031</v>
      </c>
      <c r="B4135" s="21">
        <v>38047</v>
      </c>
      <c r="C4135">
        <v>67.54768</v>
      </c>
    </row>
    <row r="4136" spans="1:3">
      <c r="A4136" t="s">
        <v>3031</v>
      </c>
      <c r="B4136" s="21">
        <v>38078</v>
      </c>
      <c r="C4136">
        <v>68.049509999999998</v>
      </c>
    </row>
    <row r="4137" spans="1:3">
      <c r="A4137" t="s">
        <v>3031</v>
      </c>
      <c r="B4137" s="21">
        <v>38108</v>
      </c>
      <c r="C4137">
        <v>67.848780000000005</v>
      </c>
    </row>
    <row r="4138" spans="1:3">
      <c r="A4138" t="s">
        <v>3031</v>
      </c>
      <c r="B4138" s="21">
        <v>38139</v>
      </c>
      <c r="C4138">
        <v>68.450990000000004</v>
      </c>
    </row>
    <row r="4139" spans="1:3">
      <c r="A4139" t="s">
        <v>3031</v>
      </c>
      <c r="B4139" s="21">
        <v>38169</v>
      </c>
      <c r="C4139">
        <v>68.250249999999994</v>
      </c>
    </row>
    <row r="4140" spans="1:3">
      <c r="A4140" t="s">
        <v>3031</v>
      </c>
      <c r="B4140" s="21">
        <v>38200</v>
      </c>
      <c r="C4140">
        <v>68.149879999999996</v>
      </c>
    </row>
    <row r="4141" spans="1:3">
      <c r="A4141" t="s">
        <v>3031</v>
      </c>
      <c r="B4141" s="21">
        <v>38231</v>
      </c>
      <c r="C4141">
        <v>68.651730000000001</v>
      </c>
    </row>
    <row r="4142" spans="1:3">
      <c r="A4142" t="s">
        <v>3031</v>
      </c>
      <c r="B4142" s="21">
        <v>38261</v>
      </c>
      <c r="C4142">
        <v>69.956500000000005</v>
      </c>
    </row>
    <row r="4143" spans="1:3">
      <c r="A4143" t="s">
        <v>3031</v>
      </c>
      <c r="B4143" s="21">
        <v>38292</v>
      </c>
      <c r="C4143">
        <v>69.956500000000005</v>
      </c>
    </row>
    <row r="4144" spans="1:3">
      <c r="A4144" t="s">
        <v>3031</v>
      </c>
      <c r="B4144" s="21">
        <v>38322</v>
      </c>
      <c r="C4144">
        <v>69.053190000000001</v>
      </c>
    </row>
    <row r="4145" spans="1:3">
      <c r="A4145" t="s">
        <v>3031</v>
      </c>
      <c r="B4145" s="21">
        <v>38353</v>
      </c>
      <c r="C4145">
        <v>70.056880000000007</v>
      </c>
    </row>
    <row r="4146" spans="1:3">
      <c r="A4146" t="s">
        <v>3031</v>
      </c>
      <c r="B4146" s="21">
        <v>38384</v>
      </c>
      <c r="C4146">
        <v>69.354299999999995</v>
      </c>
    </row>
    <row r="4147" spans="1:3">
      <c r="A4147" t="s">
        <v>3031</v>
      </c>
      <c r="B4147" s="21">
        <v>38412</v>
      </c>
      <c r="C4147">
        <v>70.859819999999999</v>
      </c>
    </row>
    <row r="4148" spans="1:3">
      <c r="A4148" t="s">
        <v>3031</v>
      </c>
      <c r="B4148" s="21">
        <v>38443</v>
      </c>
      <c r="C4148">
        <v>74.07159</v>
      </c>
    </row>
    <row r="4149" spans="1:3">
      <c r="A4149" t="s">
        <v>3031</v>
      </c>
      <c r="B4149" s="21">
        <v>38473</v>
      </c>
      <c r="C4149">
        <v>74.874539999999996</v>
      </c>
    </row>
    <row r="4150" spans="1:3">
      <c r="A4150" t="s">
        <v>3031</v>
      </c>
      <c r="B4150" s="21">
        <v>38504</v>
      </c>
      <c r="C4150">
        <v>73.469390000000004</v>
      </c>
    </row>
    <row r="4151" spans="1:3">
      <c r="A4151" t="s">
        <v>3031</v>
      </c>
      <c r="B4151" s="21">
        <v>38534</v>
      </c>
      <c r="C4151">
        <v>73.870859999999993</v>
      </c>
    </row>
    <row r="4152" spans="1:3">
      <c r="A4152" t="s">
        <v>3031</v>
      </c>
      <c r="B4152" s="21">
        <v>38565</v>
      </c>
      <c r="C4152">
        <v>73.369020000000006</v>
      </c>
    </row>
    <row r="4153" spans="1:3">
      <c r="A4153" t="s">
        <v>3031</v>
      </c>
      <c r="B4153" s="21">
        <v>38596</v>
      </c>
      <c r="C4153">
        <v>75.175640000000001</v>
      </c>
    </row>
    <row r="4154" spans="1:3">
      <c r="A4154" t="s">
        <v>3031</v>
      </c>
      <c r="B4154" s="21">
        <v>38626</v>
      </c>
      <c r="C4154">
        <v>76.681169999999995</v>
      </c>
    </row>
    <row r="4155" spans="1:3">
      <c r="A4155" t="s">
        <v>3031</v>
      </c>
      <c r="B4155" s="21">
        <v>38657</v>
      </c>
      <c r="C4155">
        <v>76.480429999999998</v>
      </c>
    </row>
    <row r="4156" spans="1:3">
      <c r="A4156" t="s">
        <v>3031</v>
      </c>
      <c r="B4156" s="21">
        <v>38687</v>
      </c>
      <c r="C4156">
        <v>76.881900000000002</v>
      </c>
    </row>
    <row r="4157" spans="1:3">
      <c r="A4157" t="s">
        <v>3031</v>
      </c>
      <c r="B4157" s="21">
        <v>38718</v>
      </c>
      <c r="C4157">
        <v>76.881900000000002</v>
      </c>
    </row>
    <row r="4158" spans="1:3">
      <c r="A4158" t="s">
        <v>3031</v>
      </c>
      <c r="B4158" s="21">
        <v>38749</v>
      </c>
      <c r="C4158">
        <v>77.684839999999994</v>
      </c>
    </row>
    <row r="4159" spans="1:3">
      <c r="A4159" t="s">
        <v>3031</v>
      </c>
      <c r="B4159" s="21">
        <v>38777</v>
      </c>
      <c r="C4159">
        <v>80.294409999999999</v>
      </c>
    </row>
    <row r="4160" spans="1:3">
      <c r="A4160" t="s">
        <v>3031</v>
      </c>
      <c r="B4160" s="21">
        <v>38808</v>
      </c>
      <c r="C4160">
        <v>80.394779999999997</v>
      </c>
    </row>
    <row r="4161" spans="1:3">
      <c r="A4161" t="s">
        <v>3031</v>
      </c>
      <c r="B4161" s="21">
        <v>38838</v>
      </c>
      <c r="C4161">
        <v>81.097359999999995</v>
      </c>
    </row>
    <row r="4162" spans="1:3">
      <c r="A4162" t="s">
        <v>3031</v>
      </c>
      <c r="B4162" s="21">
        <v>38869</v>
      </c>
      <c r="C4162">
        <v>82.803610000000006</v>
      </c>
    </row>
    <row r="4163" spans="1:3">
      <c r="A4163" t="s">
        <v>3031</v>
      </c>
      <c r="B4163" s="21">
        <v>38899</v>
      </c>
      <c r="C4163">
        <v>83.606560000000002</v>
      </c>
    </row>
    <row r="4164" spans="1:3">
      <c r="A4164" t="s">
        <v>3031</v>
      </c>
      <c r="B4164" s="21">
        <v>38930</v>
      </c>
      <c r="C4164">
        <v>79.792569999999998</v>
      </c>
    </row>
    <row r="4165" spans="1:3">
      <c r="A4165" t="s">
        <v>3031</v>
      </c>
      <c r="B4165" s="21">
        <v>38961</v>
      </c>
      <c r="C4165">
        <v>83.506190000000004</v>
      </c>
    </row>
    <row r="4166" spans="1:3">
      <c r="A4166" t="s">
        <v>3031</v>
      </c>
      <c r="B4166" s="21">
        <v>38991</v>
      </c>
      <c r="C4166">
        <v>85.714290000000005</v>
      </c>
    </row>
    <row r="4167" spans="1:3">
      <c r="A4167" t="s">
        <v>3031</v>
      </c>
      <c r="B4167" s="21">
        <v>39022</v>
      </c>
      <c r="C4167">
        <v>86.41686</v>
      </c>
    </row>
    <row r="4168" spans="1:3">
      <c r="A4168" t="s">
        <v>3031</v>
      </c>
      <c r="B4168" s="21">
        <v>39052</v>
      </c>
      <c r="C4168">
        <v>89.929739999999995</v>
      </c>
    </row>
    <row r="4169" spans="1:3">
      <c r="A4169" t="s">
        <v>3031</v>
      </c>
      <c r="B4169" s="21">
        <v>39083</v>
      </c>
      <c r="C4169">
        <v>86.918700000000001</v>
      </c>
    </row>
    <row r="4170" spans="1:3">
      <c r="A4170" t="s">
        <v>3031</v>
      </c>
      <c r="B4170" s="21">
        <v>39114</v>
      </c>
      <c r="C4170">
        <v>87.219800000000006</v>
      </c>
    </row>
    <row r="4171" spans="1:3">
      <c r="A4171" t="s">
        <v>3031</v>
      </c>
      <c r="B4171" s="21">
        <v>39142</v>
      </c>
      <c r="C4171">
        <v>86.517229999999998</v>
      </c>
    </row>
    <row r="4172" spans="1:3">
      <c r="A4172" t="s">
        <v>3031</v>
      </c>
      <c r="B4172" s="21">
        <v>39173</v>
      </c>
      <c r="C4172">
        <v>87.922380000000004</v>
      </c>
    </row>
    <row r="4173" spans="1:3">
      <c r="A4173" t="s">
        <v>3031</v>
      </c>
      <c r="B4173" s="21">
        <v>39203</v>
      </c>
      <c r="C4173">
        <v>86.115759999999995</v>
      </c>
    </row>
    <row r="4174" spans="1:3">
      <c r="A4174" t="s">
        <v>3031</v>
      </c>
      <c r="B4174" s="21">
        <v>39234</v>
      </c>
      <c r="C4174">
        <v>88.524590000000003</v>
      </c>
    </row>
    <row r="4175" spans="1:3">
      <c r="A4175" t="s">
        <v>3031</v>
      </c>
      <c r="B4175" s="21">
        <v>39264</v>
      </c>
      <c r="C4175">
        <v>91.635999999999996</v>
      </c>
    </row>
    <row r="4176" spans="1:3">
      <c r="A4176" t="s">
        <v>3031</v>
      </c>
      <c r="B4176" s="21">
        <v>39295</v>
      </c>
      <c r="C4176">
        <v>90.83305</v>
      </c>
    </row>
    <row r="4177" spans="1:3">
      <c r="A4177" t="s">
        <v>3031</v>
      </c>
      <c r="B4177" s="21">
        <v>39326</v>
      </c>
      <c r="C4177">
        <v>91.134159999999994</v>
      </c>
    </row>
    <row r="4178" spans="1:3">
      <c r="A4178" t="s">
        <v>3031</v>
      </c>
      <c r="B4178" s="21">
        <v>39356</v>
      </c>
      <c r="C4178">
        <v>91.134159999999994</v>
      </c>
    </row>
    <row r="4179" spans="1:3">
      <c r="A4179" t="s">
        <v>3031</v>
      </c>
      <c r="B4179" s="21">
        <v>39387</v>
      </c>
      <c r="C4179">
        <v>90.732690000000005</v>
      </c>
    </row>
    <row r="4180" spans="1:3">
      <c r="A4180" t="s">
        <v>3031</v>
      </c>
      <c r="B4180" s="21">
        <v>39417</v>
      </c>
      <c r="C4180">
        <v>96.855130000000003</v>
      </c>
    </row>
    <row r="4181" spans="1:3">
      <c r="A4181" t="s">
        <v>3031</v>
      </c>
      <c r="B4181" s="21">
        <v>39448</v>
      </c>
      <c r="C4181">
        <v>93.442620000000005</v>
      </c>
    </row>
    <row r="4182" spans="1:3">
      <c r="A4182" t="s">
        <v>3031</v>
      </c>
      <c r="B4182" s="21">
        <v>39479</v>
      </c>
      <c r="C4182">
        <v>96.252930000000006</v>
      </c>
    </row>
    <row r="4183" spans="1:3">
      <c r="A4183" t="s">
        <v>3031</v>
      </c>
      <c r="B4183" s="21">
        <v>39508</v>
      </c>
      <c r="C4183">
        <v>92.438940000000002</v>
      </c>
    </row>
    <row r="4184" spans="1:3">
      <c r="A4184" t="s">
        <v>3031</v>
      </c>
      <c r="B4184" s="21">
        <v>39539</v>
      </c>
      <c r="C4184">
        <v>93.241889999999998</v>
      </c>
    </row>
    <row r="4185" spans="1:3">
      <c r="A4185" t="s">
        <v>3031</v>
      </c>
      <c r="B4185" s="21">
        <v>39569</v>
      </c>
      <c r="C4185">
        <v>91.234530000000007</v>
      </c>
    </row>
    <row r="4186" spans="1:3">
      <c r="A4186" t="s">
        <v>3031</v>
      </c>
      <c r="B4186" s="21">
        <v>39600</v>
      </c>
      <c r="C4186">
        <v>89.82938</v>
      </c>
    </row>
    <row r="4187" spans="1:3">
      <c r="A4187" t="s">
        <v>3031</v>
      </c>
      <c r="B4187" s="21">
        <v>39630</v>
      </c>
      <c r="C4187">
        <v>89.126800000000003</v>
      </c>
    </row>
    <row r="4188" spans="1:3">
      <c r="A4188" t="s">
        <v>3031</v>
      </c>
      <c r="B4188" s="21">
        <v>39661</v>
      </c>
      <c r="C4188">
        <v>89.327539999999999</v>
      </c>
    </row>
    <row r="4189" spans="1:3">
      <c r="A4189" t="s">
        <v>3031</v>
      </c>
      <c r="B4189" s="21">
        <v>39692</v>
      </c>
      <c r="C4189">
        <v>86.717960000000005</v>
      </c>
    </row>
    <row r="4190" spans="1:3">
      <c r="A4190" t="s">
        <v>3031</v>
      </c>
      <c r="B4190" s="21">
        <v>39722</v>
      </c>
      <c r="C4190">
        <v>84.810969999999998</v>
      </c>
    </row>
    <row r="4191" spans="1:3">
      <c r="A4191" t="s">
        <v>3031</v>
      </c>
      <c r="B4191" s="21">
        <v>39753</v>
      </c>
      <c r="C4191">
        <v>82.402140000000003</v>
      </c>
    </row>
    <row r="4192" spans="1:3">
      <c r="A4192" t="s">
        <v>3031</v>
      </c>
      <c r="B4192" s="21">
        <v>39783</v>
      </c>
      <c r="C4192">
        <v>71.261290000000002</v>
      </c>
    </row>
    <row r="4193" spans="1:3">
      <c r="A4193" t="s">
        <v>3031</v>
      </c>
      <c r="B4193" s="21">
        <v>39814</v>
      </c>
      <c r="C4193">
        <v>70.859819999999999</v>
      </c>
    </row>
    <row r="4194" spans="1:3">
      <c r="A4194" t="s">
        <v>3031</v>
      </c>
      <c r="B4194" s="21">
        <v>39845</v>
      </c>
      <c r="C4194">
        <v>68.651730000000001</v>
      </c>
    </row>
    <row r="4195" spans="1:3">
      <c r="A4195" t="s">
        <v>3031</v>
      </c>
      <c r="B4195" s="21">
        <v>39873</v>
      </c>
      <c r="C4195">
        <v>72.365340000000003</v>
      </c>
    </row>
    <row r="4196" spans="1:3">
      <c r="A4196" t="s">
        <v>3031</v>
      </c>
      <c r="B4196" s="21">
        <v>39904</v>
      </c>
      <c r="C4196">
        <v>69.454669999999993</v>
      </c>
    </row>
    <row r="4197" spans="1:3">
      <c r="A4197" t="s">
        <v>3031</v>
      </c>
      <c r="B4197" s="21">
        <v>39934</v>
      </c>
      <c r="C4197">
        <v>69.956500000000005</v>
      </c>
    </row>
    <row r="4198" spans="1:3">
      <c r="A4198" t="s">
        <v>3031</v>
      </c>
      <c r="B4198" s="21">
        <v>39965</v>
      </c>
      <c r="C4198">
        <v>71.96387</v>
      </c>
    </row>
    <row r="4199" spans="1:3">
      <c r="A4199" t="s">
        <v>3031</v>
      </c>
      <c r="B4199" s="21">
        <v>39995</v>
      </c>
      <c r="C4199">
        <v>71.96387</v>
      </c>
    </row>
    <row r="4200" spans="1:3">
      <c r="A4200" t="s">
        <v>3031</v>
      </c>
      <c r="B4200" s="21">
        <v>40026</v>
      </c>
      <c r="C4200">
        <v>71.462029999999999</v>
      </c>
    </row>
    <row r="4201" spans="1:3">
      <c r="A4201" t="s">
        <v>3031</v>
      </c>
      <c r="B4201" s="21">
        <v>40057</v>
      </c>
      <c r="C4201">
        <v>73.971230000000006</v>
      </c>
    </row>
    <row r="4202" spans="1:3">
      <c r="A4202" t="s">
        <v>3031</v>
      </c>
      <c r="B4202" s="21">
        <v>40087</v>
      </c>
      <c r="C4202">
        <v>75.476749999999996</v>
      </c>
    </row>
    <row r="4203" spans="1:3">
      <c r="A4203" t="s">
        <v>3031</v>
      </c>
      <c r="B4203" s="21">
        <v>40118</v>
      </c>
      <c r="C4203">
        <v>74.473070000000007</v>
      </c>
    </row>
    <row r="4204" spans="1:3">
      <c r="A4204" t="s">
        <v>3031</v>
      </c>
      <c r="B4204" s="21">
        <v>40148</v>
      </c>
      <c r="C4204">
        <v>73.870859999999993</v>
      </c>
    </row>
    <row r="4205" spans="1:3">
      <c r="A4205" t="s">
        <v>3031</v>
      </c>
      <c r="B4205" s="21">
        <v>40179</v>
      </c>
      <c r="C4205">
        <v>76.580799999999996</v>
      </c>
    </row>
    <row r="4206" spans="1:3">
      <c r="A4206" t="s">
        <v>3031</v>
      </c>
      <c r="B4206" s="21">
        <v>40210</v>
      </c>
      <c r="C4206">
        <v>75.577119999999994</v>
      </c>
    </row>
    <row r="4207" spans="1:3">
      <c r="A4207" t="s">
        <v>3031</v>
      </c>
      <c r="B4207" s="21">
        <v>40238</v>
      </c>
      <c r="C4207">
        <v>75.978589999999997</v>
      </c>
    </row>
    <row r="4208" spans="1:3">
      <c r="A4208" t="s">
        <v>3031</v>
      </c>
      <c r="B4208" s="21">
        <v>40269</v>
      </c>
      <c r="C4208">
        <v>77.484110000000001</v>
      </c>
    </row>
    <row r="4209" spans="1:3">
      <c r="A4209" t="s">
        <v>3031</v>
      </c>
      <c r="B4209" s="21">
        <v>40299</v>
      </c>
      <c r="C4209">
        <v>81.900300000000001</v>
      </c>
    </row>
    <row r="4210" spans="1:3">
      <c r="A4210" t="s">
        <v>3031</v>
      </c>
      <c r="B4210" s="21">
        <v>40330</v>
      </c>
      <c r="C4210">
        <v>81.900300000000001</v>
      </c>
    </row>
    <row r="4211" spans="1:3">
      <c r="A4211" t="s">
        <v>3031</v>
      </c>
      <c r="B4211" s="21">
        <v>40360</v>
      </c>
      <c r="C4211">
        <v>81.298100000000005</v>
      </c>
    </row>
    <row r="4212" spans="1:3">
      <c r="A4212" t="s">
        <v>3031</v>
      </c>
      <c r="B4212" s="21">
        <v>40391</v>
      </c>
      <c r="C4212">
        <v>84.309139999999999</v>
      </c>
    </row>
    <row r="4213" spans="1:3">
      <c r="A4213" t="s">
        <v>3031</v>
      </c>
      <c r="B4213" s="21">
        <v>40422</v>
      </c>
      <c r="C4213">
        <v>82.703249999999997</v>
      </c>
    </row>
    <row r="4214" spans="1:3">
      <c r="A4214" t="s">
        <v>3031</v>
      </c>
      <c r="B4214" s="21">
        <v>40452</v>
      </c>
      <c r="C4214">
        <v>83.506190000000004</v>
      </c>
    </row>
    <row r="4215" spans="1:3">
      <c r="A4215" t="s">
        <v>3031</v>
      </c>
      <c r="B4215" s="21">
        <v>40483</v>
      </c>
      <c r="C4215">
        <v>85.81465</v>
      </c>
    </row>
    <row r="4216" spans="1:3">
      <c r="A4216" t="s">
        <v>3031</v>
      </c>
      <c r="B4216" s="21">
        <v>40513</v>
      </c>
      <c r="C4216">
        <v>78.989630000000005</v>
      </c>
    </row>
    <row r="4217" spans="1:3">
      <c r="A4217" t="s">
        <v>3031</v>
      </c>
      <c r="B4217" s="21">
        <v>40544</v>
      </c>
      <c r="C4217">
        <v>86.41686</v>
      </c>
    </row>
    <row r="4218" spans="1:3">
      <c r="A4218" t="s">
        <v>3031</v>
      </c>
      <c r="B4218" s="21">
        <v>40575</v>
      </c>
      <c r="C4218">
        <v>87.621279999999999</v>
      </c>
    </row>
    <row r="4219" spans="1:3">
      <c r="A4219" t="s">
        <v>3031</v>
      </c>
      <c r="B4219" s="21">
        <v>40603</v>
      </c>
      <c r="C4219">
        <v>84.409499999999994</v>
      </c>
    </row>
    <row r="4220" spans="1:3">
      <c r="A4220" t="s">
        <v>3031</v>
      </c>
      <c r="B4220" s="21">
        <v>40634</v>
      </c>
      <c r="C4220">
        <v>84.610240000000005</v>
      </c>
    </row>
    <row r="4221" spans="1:3">
      <c r="A4221" t="s">
        <v>3031</v>
      </c>
      <c r="B4221" s="21">
        <v>40664</v>
      </c>
      <c r="C4221">
        <v>83.004350000000002</v>
      </c>
    </row>
    <row r="4222" spans="1:3">
      <c r="A4222" t="s">
        <v>3031</v>
      </c>
      <c r="B4222" s="21">
        <v>40695</v>
      </c>
      <c r="C4222">
        <v>83.405820000000006</v>
      </c>
    </row>
    <row r="4223" spans="1:3">
      <c r="A4223" t="s">
        <v>3031</v>
      </c>
      <c r="B4223" s="21">
        <v>40725</v>
      </c>
      <c r="C4223">
        <v>84.610240000000005</v>
      </c>
    </row>
    <row r="4224" spans="1:3">
      <c r="A4224" t="s">
        <v>3031</v>
      </c>
      <c r="B4224" s="21">
        <v>40756</v>
      </c>
      <c r="C4224">
        <v>84.409499999999994</v>
      </c>
    </row>
    <row r="4225" spans="1:3">
      <c r="A4225" t="s">
        <v>3031</v>
      </c>
      <c r="B4225" s="21">
        <v>40787</v>
      </c>
      <c r="C4225">
        <v>85.81465</v>
      </c>
    </row>
    <row r="4226" spans="1:3">
      <c r="A4226" t="s">
        <v>3031</v>
      </c>
      <c r="B4226" s="21">
        <v>40817</v>
      </c>
      <c r="C4226">
        <v>86.517229999999998</v>
      </c>
    </row>
    <row r="4227" spans="1:3">
      <c r="A4227" t="s">
        <v>3031</v>
      </c>
      <c r="B4227" s="21">
        <v>40848</v>
      </c>
      <c r="C4227">
        <v>88.72533</v>
      </c>
    </row>
    <row r="4228" spans="1:3">
      <c r="A4228" t="s">
        <v>3031</v>
      </c>
      <c r="B4228" s="21">
        <v>40878</v>
      </c>
      <c r="C4228">
        <v>85.212450000000004</v>
      </c>
    </row>
    <row r="4229" spans="1:3">
      <c r="A4229" t="s">
        <v>3031</v>
      </c>
      <c r="B4229" s="21">
        <v>40909</v>
      </c>
      <c r="C4229">
        <v>85.112080000000006</v>
      </c>
    </row>
    <row r="4230" spans="1:3">
      <c r="A4230" t="s">
        <v>3031</v>
      </c>
      <c r="B4230" s="21">
        <v>40940</v>
      </c>
      <c r="C4230">
        <v>84.710599999999999</v>
      </c>
    </row>
    <row r="4231" spans="1:3">
      <c r="A4231" t="s">
        <v>3031</v>
      </c>
      <c r="B4231" s="21">
        <v>40969</v>
      </c>
      <c r="C4231">
        <v>85.112080000000006</v>
      </c>
    </row>
    <row r="4232" spans="1:3">
      <c r="A4232" t="s">
        <v>3031</v>
      </c>
      <c r="B4232" s="21">
        <v>41000</v>
      </c>
      <c r="C4232">
        <v>82.803610000000006</v>
      </c>
    </row>
    <row r="4233" spans="1:3">
      <c r="A4233" t="s">
        <v>3031</v>
      </c>
      <c r="B4233" s="21">
        <v>41030</v>
      </c>
      <c r="C4233">
        <v>86.115759999999995</v>
      </c>
    </row>
    <row r="4234" spans="1:3">
      <c r="A4234" t="s">
        <v>3031</v>
      </c>
      <c r="B4234" s="21">
        <v>41061</v>
      </c>
      <c r="C4234">
        <v>83.10472</v>
      </c>
    </row>
    <row r="4235" spans="1:3">
      <c r="A4235" t="s">
        <v>3031</v>
      </c>
      <c r="B4235" s="21">
        <v>41091</v>
      </c>
      <c r="C4235">
        <v>83.305449999999993</v>
      </c>
    </row>
    <row r="4236" spans="1:3">
      <c r="A4236" t="s">
        <v>3031</v>
      </c>
      <c r="B4236" s="21">
        <v>41122</v>
      </c>
      <c r="C4236">
        <v>86.517229999999998</v>
      </c>
    </row>
    <row r="4237" spans="1:3">
      <c r="A4237" t="s">
        <v>3031</v>
      </c>
      <c r="B4237" s="21">
        <v>41153</v>
      </c>
      <c r="C4237">
        <v>85.915019999999998</v>
      </c>
    </row>
    <row r="4238" spans="1:3">
      <c r="A4238" t="s">
        <v>3031</v>
      </c>
      <c r="B4238" s="21">
        <v>41183</v>
      </c>
      <c r="C4238">
        <v>83.606560000000002</v>
      </c>
    </row>
    <row r="4239" spans="1:3">
      <c r="A4239" t="s">
        <v>3031</v>
      </c>
      <c r="B4239" s="21">
        <v>41214</v>
      </c>
      <c r="C4239">
        <v>83.10472</v>
      </c>
    </row>
    <row r="4240" spans="1:3">
      <c r="A4240" t="s">
        <v>3031</v>
      </c>
      <c r="B4240" s="21">
        <v>41244</v>
      </c>
      <c r="C4240">
        <v>84.208759999999998</v>
      </c>
    </row>
    <row r="4241" spans="1:3">
      <c r="A4241" t="s">
        <v>3031</v>
      </c>
      <c r="B4241" s="21">
        <v>41275</v>
      </c>
      <c r="C4241">
        <v>83.606560000000002</v>
      </c>
    </row>
    <row r="4242" spans="1:3">
      <c r="A4242" t="s">
        <v>3031</v>
      </c>
      <c r="B4242" s="21">
        <v>41306</v>
      </c>
      <c r="C4242">
        <v>83.205089999999998</v>
      </c>
    </row>
    <row r="4243" spans="1:3">
      <c r="A4243" t="s">
        <v>3031</v>
      </c>
      <c r="B4243" s="21">
        <v>41334</v>
      </c>
      <c r="C4243">
        <v>83.706919999999997</v>
      </c>
    </row>
    <row r="4244" spans="1:3">
      <c r="A4244" t="s">
        <v>3031</v>
      </c>
      <c r="B4244" s="21">
        <v>41365</v>
      </c>
      <c r="C4244">
        <v>84.309139999999999</v>
      </c>
    </row>
    <row r="4245" spans="1:3">
      <c r="A4245" t="s">
        <v>3031</v>
      </c>
      <c r="B4245" s="21">
        <v>41395</v>
      </c>
      <c r="C4245">
        <v>83.706919999999997</v>
      </c>
    </row>
    <row r="4246" spans="1:3">
      <c r="A4246" t="s">
        <v>3031</v>
      </c>
      <c r="B4246" s="21">
        <v>41426</v>
      </c>
      <c r="C4246">
        <v>84.208759999999998</v>
      </c>
    </row>
    <row r="4247" spans="1:3">
      <c r="A4247" t="s">
        <v>3031</v>
      </c>
      <c r="B4247" s="21">
        <v>41456</v>
      </c>
      <c r="C4247">
        <v>85.81465</v>
      </c>
    </row>
    <row r="4248" spans="1:3">
      <c r="A4248" t="s">
        <v>3031</v>
      </c>
      <c r="B4248" s="21">
        <v>41487</v>
      </c>
      <c r="C4248">
        <v>88.323849999999993</v>
      </c>
    </row>
    <row r="4249" spans="1:3">
      <c r="A4249" t="s">
        <v>3031</v>
      </c>
      <c r="B4249" s="21">
        <v>41518</v>
      </c>
      <c r="C4249">
        <v>88.926060000000007</v>
      </c>
    </row>
    <row r="4250" spans="1:3">
      <c r="A4250" t="s">
        <v>3031</v>
      </c>
      <c r="B4250" s="21">
        <v>41548</v>
      </c>
      <c r="C4250">
        <v>88.524590000000003</v>
      </c>
    </row>
    <row r="4251" spans="1:3">
      <c r="A4251" t="s">
        <v>3031</v>
      </c>
      <c r="B4251" s="21">
        <v>41579</v>
      </c>
      <c r="C4251">
        <v>88.323849999999993</v>
      </c>
    </row>
    <row r="4252" spans="1:3">
      <c r="A4252" t="s">
        <v>3031</v>
      </c>
      <c r="B4252" s="21">
        <v>41609</v>
      </c>
      <c r="C4252">
        <v>88.72533</v>
      </c>
    </row>
    <row r="4253" spans="1:3">
      <c r="A4253" t="s">
        <v>3031</v>
      </c>
      <c r="B4253" s="21">
        <v>41640</v>
      </c>
      <c r="C4253">
        <v>90.230850000000004</v>
      </c>
    </row>
    <row r="4254" spans="1:3">
      <c r="A4254" t="s">
        <v>3031</v>
      </c>
      <c r="B4254" s="21">
        <v>41671</v>
      </c>
      <c r="C4254">
        <v>91.234530000000007</v>
      </c>
    </row>
    <row r="4255" spans="1:3">
      <c r="A4255" t="s">
        <v>3031</v>
      </c>
      <c r="B4255" s="21">
        <v>41699</v>
      </c>
      <c r="C4255">
        <v>92.438940000000002</v>
      </c>
    </row>
    <row r="4256" spans="1:3">
      <c r="A4256" t="s">
        <v>3031</v>
      </c>
      <c r="B4256" s="21">
        <v>41730</v>
      </c>
      <c r="C4256">
        <v>92.740039999999993</v>
      </c>
    </row>
    <row r="4257" spans="1:3">
      <c r="A4257" t="s">
        <v>3031</v>
      </c>
      <c r="B4257" s="21">
        <v>41760</v>
      </c>
      <c r="C4257">
        <v>91.937100000000001</v>
      </c>
    </row>
    <row r="4258" spans="1:3">
      <c r="A4258" t="s">
        <v>3031</v>
      </c>
      <c r="B4258" s="21">
        <v>41791</v>
      </c>
      <c r="C4258">
        <v>95.851460000000003</v>
      </c>
    </row>
    <row r="4259" spans="1:3">
      <c r="A4259" t="s">
        <v>3031</v>
      </c>
      <c r="B4259" s="21">
        <v>41821</v>
      </c>
      <c r="C4259">
        <v>97.156239999999997</v>
      </c>
    </row>
    <row r="4260" spans="1:3">
      <c r="A4260" t="s">
        <v>3031</v>
      </c>
      <c r="B4260" s="21">
        <v>41852</v>
      </c>
      <c r="C4260">
        <v>91.033789999999996</v>
      </c>
    </row>
    <row r="4261" spans="1:3">
      <c r="A4261" t="s">
        <v>3031</v>
      </c>
      <c r="B4261" s="21">
        <v>41883</v>
      </c>
      <c r="C4261">
        <v>93.342250000000007</v>
      </c>
    </row>
    <row r="4262" spans="1:3">
      <c r="A4262" t="s">
        <v>3031</v>
      </c>
      <c r="B4262" s="21">
        <v>41913</v>
      </c>
      <c r="C4262">
        <v>90.933430000000001</v>
      </c>
    </row>
    <row r="4263" spans="1:3">
      <c r="A4263" t="s">
        <v>3031</v>
      </c>
      <c r="B4263" s="21">
        <v>41944</v>
      </c>
      <c r="C4263">
        <v>95.148880000000005</v>
      </c>
    </row>
    <row r="4264" spans="1:3">
      <c r="A4264" t="s">
        <v>3031</v>
      </c>
      <c r="B4264" s="21">
        <v>41974</v>
      </c>
      <c r="C4264">
        <v>93.844089999999994</v>
      </c>
    </row>
    <row r="4265" spans="1:3">
      <c r="A4265" t="s">
        <v>3031</v>
      </c>
      <c r="B4265" s="21">
        <v>42005</v>
      </c>
      <c r="C4265">
        <v>97.658079999999998</v>
      </c>
    </row>
    <row r="4266" spans="1:3">
      <c r="A4266" t="s">
        <v>3031</v>
      </c>
      <c r="B4266" s="21">
        <v>42036</v>
      </c>
      <c r="C4266">
        <v>96.152559999999994</v>
      </c>
    </row>
    <row r="4267" spans="1:3">
      <c r="A4267" t="s">
        <v>3031</v>
      </c>
      <c r="B4267" s="21">
        <v>42064</v>
      </c>
      <c r="C4267">
        <v>99.565070000000006</v>
      </c>
    </row>
    <row r="4268" spans="1:3">
      <c r="A4268" t="s">
        <v>3031</v>
      </c>
      <c r="B4268" s="21">
        <v>42095</v>
      </c>
      <c r="C4268">
        <v>99.464709999999997</v>
      </c>
    </row>
    <row r="4269" spans="1:3">
      <c r="A4269" t="s">
        <v>3031</v>
      </c>
      <c r="B4269" s="21">
        <v>42125</v>
      </c>
      <c r="C4269">
        <v>98.862499999999997</v>
      </c>
    </row>
    <row r="4270" spans="1:3">
      <c r="A4270" t="s">
        <v>3031</v>
      </c>
      <c r="B4270" s="21">
        <v>42156</v>
      </c>
      <c r="C4270">
        <v>100.8699</v>
      </c>
    </row>
    <row r="4271" spans="1:3">
      <c r="A4271" t="s">
        <v>3031</v>
      </c>
      <c r="B4271" s="21">
        <v>42186</v>
      </c>
      <c r="C4271">
        <v>101.87350000000001</v>
      </c>
    </row>
    <row r="4272" spans="1:3">
      <c r="A4272" t="s">
        <v>3031</v>
      </c>
      <c r="B4272" s="21">
        <v>42217</v>
      </c>
      <c r="C4272">
        <v>97.758449999999996</v>
      </c>
    </row>
    <row r="4273" spans="1:3">
      <c r="A4273" t="s">
        <v>3031</v>
      </c>
      <c r="B4273" s="21">
        <v>42248</v>
      </c>
      <c r="C4273">
        <v>101.9739</v>
      </c>
    </row>
    <row r="4274" spans="1:3">
      <c r="A4274" t="s">
        <v>3031</v>
      </c>
      <c r="B4274" s="21">
        <v>42278</v>
      </c>
      <c r="C4274">
        <v>102.1746</v>
      </c>
    </row>
    <row r="4275" spans="1:3">
      <c r="A4275" t="s">
        <v>3031</v>
      </c>
      <c r="B4275" s="21">
        <v>42309</v>
      </c>
      <c r="C4275">
        <v>101.87350000000001</v>
      </c>
    </row>
    <row r="4276" spans="1:3">
      <c r="A4276" t="s">
        <v>3031</v>
      </c>
      <c r="B4276" s="21">
        <v>42339</v>
      </c>
      <c r="C4276">
        <v>101.7732</v>
      </c>
    </row>
    <row r="4277" spans="1:3">
      <c r="A4277" t="s">
        <v>3031</v>
      </c>
      <c r="B4277" s="21">
        <v>42370</v>
      </c>
      <c r="C4277">
        <v>100.4684</v>
      </c>
    </row>
    <row r="4278" spans="1:3">
      <c r="A4278" t="s">
        <v>3031</v>
      </c>
      <c r="B4278" s="21">
        <v>42401</v>
      </c>
      <c r="C4278">
        <v>99.063230000000004</v>
      </c>
    </row>
    <row r="4279" spans="1:3">
      <c r="A4279" t="s">
        <v>3031</v>
      </c>
      <c r="B4279" s="21">
        <v>42430</v>
      </c>
      <c r="C4279">
        <v>97.156239999999997</v>
      </c>
    </row>
    <row r="4280" spans="1:3">
      <c r="A4280" t="s">
        <v>3031</v>
      </c>
      <c r="B4280" s="21">
        <v>42461</v>
      </c>
      <c r="C4280">
        <v>103.4794</v>
      </c>
    </row>
    <row r="4281" spans="1:3">
      <c r="A4281" t="s">
        <v>3031</v>
      </c>
      <c r="B4281" s="21">
        <v>42491</v>
      </c>
      <c r="C4281">
        <v>102.4757</v>
      </c>
    </row>
    <row r="4282" spans="1:3">
      <c r="A4282" t="s">
        <v>3031</v>
      </c>
      <c r="B4282" s="21">
        <v>42522</v>
      </c>
      <c r="C4282">
        <v>101.2713</v>
      </c>
    </row>
    <row r="4283" spans="1:3">
      <c r="A4283" t="s">
        <v>3031</v>
      </c>
      <c r="B4283" s="21">
        <v>42552</v>
      </c>
      <c r="C4283">
        <v>102.3754</v>
      </c>
    </row>
    <row r="4284" spans="1:3">
      <c r="A4284" t="s">
        <v>3031</v>
      </c>
      <c r="B4284" s="21">
        <v>42583</v>
      </c>
      <c r="C4284">
        <v>101.9739</v>
      </c>
    </row>
    <row r="4285" spans="1:3">
      <c r="A4285" t="s">
        <v>3031</v>
      </c>
      <c r="B4285" s="21">
        <v>42614</v>
      </c>
      <c r="C4285">
        <v>99.765810000000002</v>
      </c>
    </row>
    <row r="4286" spans="1:3">
      <c r="A4286" t="s">
        <v>3031</v>
      </c>
      <c r="B4286" s="21">
        <v>42644</v>
      </c>
      <c r="C4286">
        <v>100.56870000000001</v>
      </c>
    </row>
    <row r="4287" spans="1:3">
      <c r="A4287" t="s">
        <v>3031</v>
      </c>
      <c r="B4287" s="21">
        <v>42675</v>
      </c>
      <c r="C4287">
        <v>103.4794</v>
      </c>
    </row>
    <row r="4288" spans="1:3">
      <c r="A4288" t="s">
        <v>3031</v>
      </c>
      <c r="B4288" s="21">
        <v>42705</v>
      </c>
      <c r="C4288">
        <v>103.4794</v>
      </c>
    </row>
    <row r="4289" spans="1:3">
      <c r="A4289" t="s">
        <v>3031</v>
      </c>
      <c r="B4289" s="21">
        <v>42736</v>
      </c>
      <c r="C4289">
        <v>101.6728</v>
      </c>
    </row>
    <row r="4290" spans="1:3">
      <c r="A4290" t="s">
        <v>3031</v>
      </c>
      <c r="B4290" s="21">
        <v>42767</v>
      </c>
      <c r="C4290">
        <v>105.0853</v>
      </c>
    </row>
    <row r="4291" spans="1:3">
      <c r="A4291" t="s">
        <v>3031</v>
      </c>
      <c r="B4291" s="21">
        <v>42795</v>
      </c>
      <c r="C4291">
        <v>105.98860000000001</v>
      </c>
    </row>
    <row r="4292" spans="1:3">
      <c r="A4292" t="s">
        <v>3031</v>
      </c>
      <c r="B4292" s="21">
        <v>42826</v>
      </c>
      <c r="C4292">
        <v>107.09269999999999</v>
      </c>
    </row>
    <row r="4293" spans="1:3">
      <c r="A4293" t="s">
        <v>3031</v>
      </c>
      <c r="B4293" s="21">
        <v>42856</v>
      </c>
      <c r="C4293">
        <v>108.19670000000001</v>
      </c>
    </row>
    <row r="4294" spans="1:3">
      <c r="A4294" t="s">
        <v>3031</v>
      </c>
      <c r="B4294" s="21">
        <v>42887</v>
      </c>
      <c r="C4294">
        <v>107.4941</v>
      </c>
    </row>
    <row r="4295" spans="1:3">
      <c r="A4295" t="s">
        <v>3031</v>
      </c>
      <c r="B4295" s="21">
        <v>42917</v>
      </c>
      <c r="C4295">
        <v>103.4794</v>
      </c>
    </row>
    <row r="4296" spans="1:3">
      <c r="A4296" t="s">
        <v>3031</v>
      </c>
      <c r="B4296" s="21">
        <v>42948</v>
      </c>
      <c r="C4296">
        <v>107.4941</v>
      </c>
    </row>
    <row r="4297" spans="1:3">
      <c r="A4297" t="s">
        <v>3031</v>
      </c>
      <c r="B4297" s="21">
        <v>42979</v>
      </c>
      <c r="C4297">
        <v>107.09269999999999</v>
      </c>
    </row>
    <row r="4298" spans="1:3">
      <c r="A4298" t="s">
        <v>3031</v>
      </c>
      <c r="B4298" s="21">
        <v>43009</v>
      </c>
      <c r="C4298">
        <v>109.1</v>
      </c>
    </row>
    <row r="4299" spans="1:3">
      <c r="A4299" t="s">
        <v>3031</v>
      </c>
      <c r="B4299" s="21">
        <v>43040</v>
      </c>
      <c r="C4299">
        <v>107.09269999999999</v>
      </c>
    </row>
    <row r="4300" spans="1:3">
      <c r="A4300" t="s">
        <v>3031</v>
      </c>
      <c r="B4300" s="21">
        <v>43070</v>
      </c>
      <c r="C4300">
        <v>109.7022</v>
      </c>
    </row>
    <row r="4301" spans="1:3">
      <c r="A4301" t="s">
        <v>3031</v>
      </c>
      <c r="B4301" s="21">
        <v>43101</v>
      </c>
      <c r="C4301">
        <v>110.40479999999999</v>
      </c>
    </row>
    <row r="4302" spans="1:3">
      <c r="A4302" t="s">
        <v>3031</v>
      </c>
      <c r="B4302" s="21">
        <v>43132</v>
      </c>
      <c r="C4302">
        <v>108.6986</v>
      </c>
    </row>
    <row r="4303" spans="1:3">
      <c r="A4303" t="s">
        <v>3031</v>
      </c>
      <c r="B4303" s="21">
        <v>43160</v>
      </c>
      <c r="C4303">
        <v>108.4978</v>
      </c>
    </row>
    <row r="4304" spans="1:3">
      <c r="A4304" t="s">
        <v>3031</v>
      </c>
      <c r="B4304" s="21">
        <v>43191</v>
      </c>
      <c r="C4304">
        <v>110.2041</v>
      </c>
    </row>
    <row r="4305" spans="1:3">
      <c r="A4305" t="s">
        <v>3031</v>
      </c>
      <c r="B4305" s="21">
        <v>43221</v>
      </c>
      <c r="C4305">
        <v>112.11109999999999</v>
      </c>
    </row>
    <row r="4306" spans="1:3">
      <c r="A4306" t="s">
        <v>3031</v>
      </c>
      <c r="B4306" s="21">
        <v>43252</v>
      </c>
      <c r="C4306">
        <v>111.00700000000001</v>
      </c>
    </row>
    <row r="4307" spans="1:3">
      <c r="A4307" t="s">
        <v>3031</v>
      </c>
      <c r="B4307" s="21">
        <v>43282</v>
      </c>
      <c r="C4307">
        <v>107.6949</v>
      </c>
    </row>
    <row r="4308" spans="1:3">
      <c r="A4308" t="s">
        <v>3031</v>
      </c>
      <c r="B4308" s="21">
        <v>43313</v>
      </c>
      <c r="C4308">
        <v>112.5125</v>
      </c>
    </row>
    <row r="4309" spans="1:3">
      <c r="A4309" t="s">
        <v>3031</v>
      </c>
      <c r="B4309" s="21">
        <v>43344</v>
      </c>
      <c r="C4309">
        <v>108.6986</v>
      </c>
    </row>
    <row r="4310" spans="1:3">
      <c r="A4310" t="s">
        <v>3031</v>
      </c>
      <c r="B4310" s="21">
        <v>43374</v>
      </c>
      <c r="C4310">
        <v>112.0107</v>
      </c>
    </row>
    <row r="4311" spans="1:3">
      <c r="A4311" t="s">
        <v>3031</v>
      </c>
      <c r="B4311" s="21">
        <v>43405</v>
      </c>
      <c r="C4311">
        <v>110.9067</v>
      </c>
    </row>
    <row r="4312" spans="1:3">
      <c r="A4312" t="s">
        <v>3031</v>
      </c>
      <c r="B4312" s="21">
        <v>43435</v>
      </c>
      <c r="C4312">
        <v>117.2298</v>
      </c>
    </row>
    <row r="4313" spans="1:3">
      <c r="A4313" t="s">
        <v>3031</v>
      </c>
      <c r="B4313" s="21">
        <v>43466</v>
      </c>
      <c r="C4313">
        <v>115.5236</v>
      </c>
    </row>
    <row r="4314" spans="1:3">
      <c r="A4314" t="s">
        <v>3031</v>
      </c>
      <c r="B4314" s="21">
        <v>43497</v>
      </c>
      <c r="C4314">
        <v>115.624</v>
      </c>
    </row>
    <row r="4315" spans="1:3">
      <c r="A4315" t="s">
        <v>3031</v>
      </c>
      <c r="B4315" s="21">
        <v>43525</v>
      </c>
      <c r="C4315">
        <v>116.92870000000001</v>
      </c>
    </row>
    <row r="4316" spans="1:3">
      <c r="A4316" t="s">
        <v>3031</v>
      </c>
      <c r="B4316" s="21">
        <v>43556</v>
      </c>
      <c r="C4316">
        <v>116.92870000000001</v>
      </c>
    </row>
    <row r="4317" spans="1:3">
      <c r="A4317" t="s">
        <v>3031</v>
      </c>
      <c r="B4317" s="21">
        <v>43586</v>
      </c>
      <c r="C4317">
        <v>119.93980000000001</v>
      </c>
    </row>
    <row r="4318" spans="1:3">
      <c r="A4318" t="s">
        <v>3031</v>
      </c>
      <c r="B4318" s="21">
        <v>43617</v>
      </c>
      <c r="C4318">
        <v>115.5236</v>
      </c>
    </row>
    <row r="4319" spans="1:3">
      <c r="A4319" t="s">
        <v>3031</v>
      </c>
      <c r="B4319" s="21">
        <v>43647</v>
      </c>
      <c r="C4319">
        <v>117.4306</v>
      </c>
    </row>
    <row r="4320" spans="1:3">
      <c r="A4320" t="s">
        <v>3031</v>
      </c>
      <c r="B4320" s="21">
        <v>43678</v>
      </c>
      <c r="C4320">
        <v>116.1258</v>
      </c>
    </row>
    <row r="4321" spans="1:3">
      <c r="A4321" t="s">
        <v>3031</v>
      </c>
      <c r="B4321" s="21">
        <v>43709</v>
      </c>
      <c r="C4321">
        <v>119.33759999999999</v>
      </c>
    </row>
    <row r="4322" spans="1:3">
      <c r="A4322" t="s">
        <v>3031</v>
      </c>
      <c r="B4322" s="21">
        <v>43739</v>
      </c>
      <c r="C4322">
        <v>118.63500000000001</v>
      </c>
    </row>
    <row r="4323" spans="1:3">
      <c r="A4323" t="s">
        <v>3031</v>
      </c>
      <c r="B4323" s="21">
        <v>43770</v>
      </c>
      <c r="C4323">
        <v>117.6313</v>
      </c>
    </row>
    <row r="4324" spans="1:3">
      <c r="A4324" t="s">
        <v>3031</v>
      </c>
      <c r="B4324" s="21">
        <v>43800</v>
      </c>
      <c r="C4324">
        <v>112.914</v>
      </c>
    </row>
    <row r="4325" spans="1:3">
      <c r="A4325" t="s">
        <v>3031</v>
      </c>
      <c r="B4325" s="21">
        <v>43831</v>
      </c>
      <c r="C4325">
        <v>120.0401</v>
      </c>
    </row>
    <row r="4326" spans="1:3">
      <c r="A4326" t="s">
        <v>3031</v>
      </c>
      <c r="B4326" s="21">
        <v>43862</v>
      </c>
      <c r="C4326">
        <v>117.9324</v>
      </c>
    </row>
    <row r="4327" spans="1:3">
      <c r="A4327" t="s">
        <v>3031</v>
      </c>
      <c r="B4327" s="21">
        <v>43891</v>
      </c>
      <c r="C4327">
        <v>104.5835</v>
      </c>
    </row>
    <row r="4328" spans="1:3">
      <c r="A4328" t="s">
        <v>3031</v>
      </c>
      <c r="B4328" s="21">
        <v>43922</v>
      </c>
      <c r="C4328">
        <v>72.465710000000001</v>
      </c>
    </row>
    <row r="4329" spans="1:3">
      <c r="A4329" t="s">
        <v>3031</v>
      </c>
      <c r="B4329" s="21">
        <v>43952</v>
      </c>
      <c r="C4329">
        <v>86.015389999999996</v>
      </c>
    </row>
    <row r="4330" spans="1:3">
      <c r="A4330" t="s">
        <v>3031</v>
      </c>
      <c r="B4330" s="21">
        <v>43983</v>
      </c>
      <c r="C4330">
        <v>102.3754</v>
      </c>
    </row>
    <row r="4331" spans="1:3">
      <c r="A4331" t="s">
        <v>3031</v>
      </c>
      <c r="B4331" s="21">
        <v>44013</v>
      </c>
      <c r="C4331">
        <v>109.1</v>
      </c>
    </row>
    <row r="4332" spans="1:3">
      <c r="A4332" t="s">
        <v>3031</v>
      </c>
      <c r="B4332" s="21">
        <v>44044</v>
      </c>
      <c r="C4332">
        <v>116.92870000000001</v>
      </c>
    </row>
    <row r="4333" spans="1:3">
      <c r="A4333" t="s">
        <v>3031</v>
      </c>
      <c r="B4333" s="21">
        <v>44075</v>
      </c>
      <c r="C4333">
        <v>118.8357</v>
      </c>
    </row>
    <row r="4334" spans="1:3">
      <c r="A4334" t="s">
        <v>3031</v>
      </c>
      <c r="B4334" s="21">
        <v>44105</v>
      </c>
      <c r="C4334">
        <v>121.74639999999999</v>
      </c>
    </row>
    <row r="4335" spans="1:3">
      <c r="A4335" t="s">
        <v>3031</v>
      </c>
      <c r="B4335" s="21">
        <v>44136</v>
      </c>
      <c r="C4335">
        <v>119.93980000000001</v>
      </c>
    </row>
    <row r="4336" spans="1:3">
      <c r="A4336" t="s">
        <v>3031</v>
      </c>
      <c r="B4336" s="21">
        <v>44166</v>
      </c>
      <c r="C4336">
        <v>117.2298</v>
      </c>
    </row>
    <row r="4337" spans="1:3">
      <c r="A4337" t="s">
        <v>3031</v>
      </c>
      <c r="B4337" s="21">
        <v>44197</v>
      </c>
      <c r="C4337">
        <v>116.8284</v>
      </c>
    </row>
    <row r="4338" spans="1:3">
      <c r="A4338" t="s">
        <v>3031</v>
      </c>
      <c r="B4338" s="21">
        <v>44228</v>
      </c>
      <c r="C4338">
        <v>121.5457</v>
      </c>
    </row>
    <row r="4339" spans="1:3">
      <c r="A4339" t="s">
        <v>3031</v>
      </c>
      <c r="B4339" s="21">
        <v>44256</v>
      </c>
      <c r="C4339">
        <v>121.0438</v>
      </c>
    </row>
    <row r="4340" spans="1:3">
      <c r="A4340" t="s">
        <v>3031</v>
      </c>
      <c r="B4340" s="21">
        <v>44287</v>
      </c>
      <c r="C4340">
        <v>118.9361</v>
      </c>
    </row>
    <row r="4341" spans="1:3">
      <c r="A4341" t="s">
        <v>3031</v>
      </c>
      <c r="B4341" s="21">
        <v>44317</v>
      </c>
      <c r="C4341">
        <v>121.8468</v>
      </c>
    </row>
    <row r="4342" spans="1:3">
      <c r="A4342" t="s">
        <v>3031</v>
      </c>
      <c r="B4342" s="21">
        <v>44348</v>
      </c>
      <c r="C4342">
        <v>120.84310000000001</v>
      </c>
    </row>
    <row r="4343" spans="1:3">
      <c r="A4343" t="s">
        <v>3031</v>
      </c>
      <c r="B4343" s="21">
        <v>44378</v>
      </c>
      <c r="C4343">
        <v>119.4379</v>
      </c>
    </row>
    <row r="4344" spans="1:3">
      <c r="A4344" t="s">
        <v>3031</v>
      </c>
      <c r="B4344" s="21">
        <v>44409</v>
      </c>
      <c r="C4344">
        <v>116.1258</v>
      </c>
    </row>
    <row r="4345" spans="1:3">
      <c r="A4345" t="s">
        <v>3031</v>
      </c>
      <c r="B4345" s="21">
        <v>44440</v>
      </c>
      <c r="C4345">
        <v>115.1221</v>
      </c>
    </row>
    <row r="4346" spans="1:3">
      <c r="A4346" t="s">
        <v>3031</v>
      </c>
      <c r="B4346" s="21">
        <v>44470</v>
      </c>
      <c r="C4346">
        <v>117.3302</v>
      </c>
    </row>
    <row r="4347" spans="1:3">
      <c r="A4347" t="s">
        <v>3031</v>
      </c>
      <c r="B4347" s="21">
        <v>44501</v>
      </c>
      <c r="C4347">
        <v>120.9435</v>
      </c>
    </row>
    <row r="4348" spans="1:3">
      <c r="A4348" t="s">
        <v>3031</v>
      </c>
      <c r="B4348" s="21">
        <v>44531</v>
      </c>
      <c r="C4348">
        <v>119.4379</v>
      </c>
    </row>
    <row r="4349" spans="1:3">
      <c r="A4349" t="s">
        <v>3031</v>
      </c>
      <c r="B4349" s="21">
        <v>44562</v>
      </c>
      <c r="C4349">
        <v>124.55670000000001</v>
      </c>
    </row>
    <row r="4350" spans="1:3">
      <c r="A4350" t="s">
        <v>3031</v>
      </c>
      <c r="B4350" s="21">
        <v>44593</v>
      </c>
      <c r="C4350">
        <v>127.5677</v>
      </c>
    </row>
    <row r="4351" spans="1:3">
      <c r="A4351" t="s">
        <v>3031</v>
      </c>
      <c r="B4351" s="21">
        <v>44621</v>
      </c>
      <c r="C4351">
        <v>126.0622</v>
      </c>
    </row>
    <row r="4352" spans="1:3">
      <c r="A4352" t="s">
        <v>3031</v>
      </c>
      <c r="B4352" s="21">
        <v>44652</v>
      </c>
      <c r="C4352">
        <v>125.3596</v>
      </c>
    </row>
    <row r="4353" spans="1:3">
      <c r="A4353" t="s">
        <v>3031</v>
      </c>
      <c r="B4353" s="21">
        <v>44682</v>
      </c>
      <c r="C4353">
        <v>125.9619</v>
      </c>
    </row>
    <row r="4354" spans="1:3">
      <c r="A4354" t="s">
        <v>3031</v>
      </c>
      <c r="B4354" s="21">
        <v>44713</v>
      </c>
      <c r="C4354">
        <v>126.3633</v>
      </c>
    </row>
    <row r="4355" spans="1:3">
      <c r="A4355" t="s">
        <v>3031</v>
      </c>
      <c r="B4355" s="21">
        <v>44743</v>
      </c>
      <c r="C4355">
        <v>127.0659</v>
      </c>
    </row>
    <row r="4356" spans="1:3">
      <c r="A4356" t="s">
        <v>3031</v>
      </c>
      <c r="B4356" s="21">
        <v>44774</v>
      </c>
      <c r="C4356">
        <v>127.4674</v>
      </c>
    </row>
    <row r="4357" spans="1:3">
      <c r="A4357" t="s">
        <v>3031</v>
      </c>
      <c r="B4357" s="21">
        <v>44805</v>
      </c>
      <c r="C4357">
        <v>129.47470000000001</v>
      </c>
    </row>
    <row r="4358" spans="1:3">
      <c r="A4358" t="s">
        <v>3031</v>
      </c>
      <c r="B4358" s="21">
        <v>44835</v>
      </c>
      <c r="C4358">
        <v>124.35599999999999</v>
      </c>
    </row>
    <row r="4359" spans="1:3">
      <c r="A4359" t="s">
        <v>3031</v>
      </c>
      <c r="B4359" s="21">
        <v>44866</v>
      </c>
      <c r="C4359">
        <v>123.7538</v>
      </c>
    </row>
    <row r="4360" spans="1:3">
      <c r="A4360" t="s">
        <v>3031</v>
      </c>
      <c r="B4360" s="21">
        <v>44896</v>
      </c>
      <c r="C4360">
        <v>128.16999999999999</v>
      </c>
    </row>
    <row r="4361" spans="1:3">
      <c r="A4361" t="s">
        <v>3031</v>
      </c>
      <c r="B4361" s="21">
        <v>44927</v>
      </c>
      <c r="C4361">
        <v>121.646</v>
      </c>
    </row>
    <row r="4362" spans="1:3">
      <c r="A4362" t="s">
        <v>3031</v>
      </c>
      <c r="B4362" s="21">
        <v>44958</v>
      </c>
      <c r="C4362">
        <v>121.74639999999999</v>
      </c>
    </row>
    <row r="4363" spans="1:3">
      <c r="A4363" t="s">
        <v>3031</v>
      </c>
      <c r="B4363" s="21">
        <v>44986</v>
      </c>
      <c r="C4363">
        <v>122.6497</v>
      </c>
    </row>
    <row r="4364" spans="1:3">
      <c r="A4364" t="s">
        <v>3031</v>
      </c>
      <c r="B4364" s="21">
        <v>45017</v>
      </c>
      <c r="C4364">
        <v>119.53830000000001</v>
      </c>
    </row>
    <row r="4365" spans="1:3">
      <c r="A4365" t="s">
        <v>3031</v>
      </c>
      <c r="B4365" s="21">
        <v>45047</v>
      </c>
      <c r="C4365">
        <v>122.7501</v>
      </c>
    </row>
    <row r="4366" spans="1:3">
      <c r="A4366" t="s">
        <v>3031</v>
      </c>
      <c r="B4366" s="21">
        <v>45078</v>
      </c>
      <c r="C4366">
        <v>122.2482</v>
      </c>
    </row>
    <row r="4367" spans="1:3">
      <c r="A4367" t="s">
        <v>3035</v>
      </c>
      <c r="B4367" s="21">
        <v>36251</v>
      </c>
      <c r="C4367">
        <v>27.940200000000001</v>
      </c>
    </row>
    <row r="4368" spans="1:3">
      <c r="A4368" t="s">
        <v>3035</v>
      </c>
      <c r="B4368" s="21">
        <v>36281</v>
      </c>
      <c r="C4368">
        <v>28.180810000000001</v>
      </c>
    </row>
    <row r="4369" spans="1:3">
      <c r="A4369" t="s">
        <v>3035</v>
      </c>
      <c r="B4369" s="21">
        <v>36312</v>
      </c>
      <c r="C4369">
        <v>28.112780000000001</v>
      </c>
    </row>
    <row r="4370" spans="1:3">
      <c r="A4370" t="s">
        <v>3035</v>
      </c>
      <c r="B4370" s="21">
        <v>36342</v>
      </c>
      <c r="C4370">
        <v>27.502279999999999</v>
      </c>
    </row>
    <row r="4371" spans="1:3">
      <c r="A4371" t="s">
        <v>3035</v>
      </c>
      <c r="B4371" s="21">
        <v>36373</v>
      </c>
      <c r="C4371">
        <v>26.603120000000001</v>
      </c>
    </row>
    <row r="4372" spans="1:3">
      <c r="A4372" t="s">
        <v>3035</v>
      </c>
      <c r="B4372" s="21">
        <v>36404</v>
      </c>
      <c r="C4372">
        <v>27.186430000000001</v>
      </c>
    </row>
    <row r="4373" spans="1:3">
      <c r="A4373" t="s">
        <v>3035</v>
      </c>
      <c r="B4373" s="21">
        <v>36434</v>
      </c>
      <c r="C4373">
        <v>27.838480000000001</v>
      </c>
    </row>
    <row r="4374" spans="1:3">
      <c r="A4374" t="s">
        <v>3035</v>
      </c>
      <c r="B4374" s="21">
        <v>36465</v>
      </c>
      <c r="C4374">
        <v>28.85314</v>
      </c>
    </row>
    <row r="4375" spans="1:3">
      <c r="A4375" t="s">
        <v>3035</v>
      </c>
      <c r="B4375" s="21">
        <v>36495</v>
      </c>
      <c r="C4375">
        <v>30.053239999999999</v>
      </c>
    </row>
    <row r="4376" spans="1:3">
      <c r="A4376" t="s">
        <v>3035</v>
      </c>
      <c r="B4376" s="21">
        <v>36526</v>
      </c>
      <c r="C4376">
        <v>28.94435</v>
      </c>
    </row>
    <row r="4377" spans="1:3">
      <c r="A4377" t="s">
        <v>3035</v>
      </c>
      <c r="B4377" s="21">
        <v>36557</v>
      </c>
      <c r="C4377">
        <v>28.234290000000001</v>
      </c>
    </row>
    <row r="4378" spans="1:3">
      <c r="A4378" t="s">
        <v>3035</v>
      </c>
      <c r="B4378" s="21">
        <v>36586</v>
      </c>
      <c r="C4378">
        <v>28.276299999999999</v>
      </c>
    </row>
    <row r="4379" spans="1:3">
      <c r="A4379" t="s">
        <v>3035</v>
      </c>
      <c r="B4379" s="21">
        <v>36617</v>
      </c>
      <c r="C4379">
        <v>28.583010000000002</v>
      </c>
    </row>
    <row r="4380" spans="1:3">
      <c r="A4380" t="s">
        <v>3035</v>
      </c>
      <c r="B4380" s="21">
        <v>36647</v>
      </c>
      <c r="C4380">
        <v>29.114999999999998</v>
      </c>
    </row>
    <row r="4381" spans="1:3">
      <c r="A4381" t="s">
        <v>3035</v>
      </c>
      <c r="B4381" s="21">
        <v>36678</v>
      </c>
      <c r="C4381">
        <v>29.242760000000001</v>
      </c>
    </row>
    <row r="4382" spans="1:3">
      <c r="A4382" t="s">
        <v>3035</v>
      </c>
      <c r="B4382" s="21">
        <v>36708</v>
      </c>
      <c r="C4382">
        <v>29.735980000000001</v>
      </c>
    </row>
    <row r="4383" spans="1:3">
      <c r="A4383" t="s">
        <v>3035</v>
      </c>
      <c r="B4383" s="21">
        <v>36739</v>
      </c>
      <c r="C4383">
        <v>29.99391</v>
      </c>
    </row>
    <row r="4384" spans="1:3">
      <c r="A4384" t="s">
        <v>3035</v>
      </c>
      <c r="B4384" s="21">
        <v>36770</v>
      </c>
      <c r="C4384">
        <v>29.651230000000002</v>
      </c>
    </row>
    <row r="4385" spans="1:3">
      <c r="A4385" t="s">
        <v>3035</v>
      </c>
      <c r="B4385" s="21">
        <v>36800</v>
      </c>
      <c r="C4385">
        <v>29.468419999999998</v>
      </c>
    </row>
    <row r="4386" spans="1:3">
      <c r="A4386" t="s">
        <v>3035</v>
      </c>
      <c r="B4386" s="21">
        <v>36831</v>
      </c>
      <c r="C4386">
        <v>30.342929999999999</v>
      </c>
    </row>
    <row r="4387" spans="1:3">
      <c r="A4387" t="s">
        <v>3035</v>
      </c>
      <c r="B4387" s="21">
        <v>36861</v>
      </c>
      <c r="C4387">
        <v>31.37744</v>
      </c>
    </row>
    <row r="4388" spans="1:3">
      <c r="A4388" t="s">
        <v>3035</v>
      </c>
      <c r="B4388" s="21">
        <v>36892</v>
      </c>
      <c r="C4388">
        <v>31.49953</v>
      </c>
    </row>
    <row r="4389" spans="1:3">
      <c r="A4389" t="s">
        <v>3035</v>
      </c>
      <c r="B4389" s="21">
        <v>36923</v>
      </c>
      <c r="C4389">
        <v>32.280700000000003</v>
      </c>
    </row>
    <row r="4390" spans="1:3">
      <c r="A4390" t="s">
        <v>3035</v>
      </c>
      <c r="B4390" s="21">
        <v>36951</v>
      </c>
      <c r="C4390">
        <v>32.456380000000003</v>
      </c>
    </row>
    <row r="4391" spans="1:3">
      <c r="A4391" t="s">
        <v>3035</v>
      </c>
      <c r="B4391" s="21">
        <v>36982</v>
      </c>
      <c r="C4391">
        <v>32.989139999999999</v>
      </c>
    </row>
    <row r="4392" spans="1:3">
      <c r="A4392" t="s">
        <v>3035</v>
      </c>
      <c r="B4392" s="21">
        <v>37012</v>
      </c>
      <c r="C4392">
        <v>33.530659999999997</v>
      </c>
    </row>
    <row r="4393" spans="1:3">
      <c r="A4393" t="s">
        <v>3035</v>
      </c>
      <c r="B4393" s="21">
        <v>37043</v>
      </c>
      <c r="C4393">
        <v>33.568179999999998</v>
      </c>
    </row>
    <row r="4394" spans="1:3">
      <c r="A4394" t="s">
        <v>3035</v>
      </c>
      <c r="B4394" s="21">
        <v>37073</v>
      </c>
      <c r="C4394">
        <v>35.893430000000002</v>
      </c>
    </row>
    <row r="4395" spans="1:3">
      <c r="A4395" t="s">
        <v>3035</v>
      </c>
      <c r="B4395" s="21">
        <v>37104</v>
      </c>
      <c r="C4395">
        <v>38.08623</v>
      </c>
    </row>
    <row r="4396" spans="1:3">
      <c r="A4396" t="s">
        <v>3035</v>
      </c>
      <c r="B4396" s="21">
        <v>37135</v>
      </c>
      <c r="C4396">
        <v>37.343850000000003</v>
      </c>
    </row>
    <row r="4397" spans="1:3">
      <c r="A4397" t="s">
        <v>3035</v>
      </c>
      <c r="B4397" s="21">
        <v>37165</v>
      </c>
      <c r="C4397">
        <v>36.888959999999997</v>
      </c>
    </row>
    <row r="4398" spans="1:3">
      <c r="A4398" t="s">
        <v>3035</v>
      </c>
      <c r="B4398" s="21">
        <v>37196</v>
      </c>
      <c r="C4398">
        <v>36.268819999999998</v>
      </c>
    </row>
    <row r="4399" spans="1:3">
      <c r="A4399" t="s">
        <v>3035</v>
      </c>
      <c r="B4399" s="21">
        <v>37226</v>
      </c>
      <c r="C4399">
        <v>35.804760000000002</v>
      </c>
    </row>
    <row r="4400" spans="1:3">
      <c r="A4400" t="s">
        <v>3035</v>
      </c>
      <c r="B4400" s="21">
        <v>37257</v>
      </c>
      <c r="C4400">
        <v>37.217300000000002</v>
      </c>
    </row>
    <row r="4401" spans="1:3">
      <c r="A4401" t="s">
        <v>3035</v>
      </c>
      <c r="B4401" s="21">
        <v>37288</v>
      </c>
      <c r="C4401">
        <v>39.444159999999997</v>
      </c>
    </row>
    <row r="4402" spans="1:3">
      <c r="A4402" t="s">
        <v>3035</v>
      </c>
      <c r="B4402" s="21">
        <v>37316</v>
      </c>
      <c r="C4402">
        <v>37.826259999999998</v>
      </c>
    </row>
    <row r="4403" spans="1:3">
      <c r="A4403" t="s">
        <v>3035</v>
      </c>
      <c r="B4403" s="21">
        <v>37347</v>
      </c>
      <c r="C4403">
        <v>36.931600000000003</v>
      </c>
    </row>
    <row r="4404" spans="1:3">
      <c r="A4404" t="s">
        <v>3035</v>
      </c>
      <c r="B4404" s="21">
        <v>37377</v>
      </c>
      <c r="C4404">
        <v>35.968829999999997</v>
      </c>
    </row>
    <row r="4405" spans="1:3">
      <c r="A4405" t="s">
        <v>3035</v>
      </c>
      <c r="B4405" s="21">
        <v>37408</v>
      </c>
      <c r="C4405">
        <v>34.522359999999999</v>
      </c>
    </row>
    <row r="4406" spans="1:3">
      <c r="A4406" t="s">
        <v>3035</v>
      </c>
      <c r="B4406" s="21">
        <v>37438</v>
      </c>
      <c r="C4406">
        <v>35.151780000000002</v>
      </c>
    </row>
    <row r="4407" spans="1:3">
      <c r="A4407" t="s">
        <v>3035</v>
      </c>
      <c r="B4407" s="21">
        <v>37469</v>
      </c>
      <c r="C4407">
        <v>35.588790000000003</v>
      </c>
    </row>
    <row r="4408" spans="1:3">
      <c r="A4408" t="s">
        <v>3035</v>
      </c>
      <c r="B4408" s="21">
        <v>37500</v>
      </c>
      <c r="C4408">
        <v>35.978720000000003</v>
      </c>
    </row>
    <row r="4409" spans="1:3">
      <c r="A4409" t="s">
        <v>3035</v>
      </c>
      <c r="B4409" s="21">
        <v>37530</v>
      </c>
      <c r="C4409">
        <v>36.677680000000002</v>
      </c>
    </row>
    <row r="4410" spans="1:3">
      <c r="A4410" t="s">
        <v>3035</v>
      </c>
      <c r="B4410" s="21">
        <v>37561</v>
      </c>
      <c r="C4410">
        <v>35.985810000000001</v>
      </c>
    </row>
    <row r="4411" spans="1:3">
      <c r="A4411" t="s">
        <v>3035</v>
      </c>
      <c r="B4411" s="21">
        <v>37591</v>
      </c>
      <c r="C4411">
        <v>35.536929999999998</v>
      </c>
    </row>
    <row r="4412" spans="1:3">
      <c r="A4412" t="s">
        <v>3035</v>
      </c>
      <c r="B4412" s="21">
        <v>37622</v>
      </c>
      <c r="C4412">
        <v>35.65804</v>
      </c>
    </row>
    <row r="4413" spans="1:3">
      <c r="A4413" t="s">
        <v>3035</v>
      </c>
      <c r="B4413" s="21">
        <v>37653</v>
      </c>
      <c r="C4413">
        <v>36.136760000000002</v>
      </c>
    </row>
    <row r="4414" spans="1:3">
      <c r="A4414" t="s">
        <v>3035</v>
      </c>
      <c r="B4414" s="21">
        <v>37681</v>
      </c>
      <c r="C4414">
        <v>35.076549999999997</v>
      </c>
    </row>
    <row r="4415" spans="1:3">
      <c r="A4415" t="s">
        <v>3035</v>
      </c>
      <c r="B4415" s="21">
        <v>37712</v>
      </c>
      <c r="C4415">
        <v>34.499400000000001</v>
      </c>
    </row>
    <row r="4416" spans="1:3">
      <c r="A4416" t="s">
        <v>3035</v>
      </c>
      <c r="B4416" s="21">
        <v>37742</v>
      </c>
      <c r="C4416">
        <v>34.694159999999997</v>
      </c>
    </row>
    <row r="4417" spans="1:3">
      <c r="A4417" t="s">
        <v>3035</v>
      </c>
      <c r="B4417" s="21">
        <v>37773</v>
      </c>
      <c r="C4417">
        <v>34.480220000000003</v>
      </c>
    </row>
    <row r="4418" spans="1:3">
      <c r="A4418" t="s">
        <v>3035</v>
      </c>
      <c r="B4418" s="21">
        <v>37803</v>
      </c>
      <c r="C4418">
        <v>34.7057</v>
      </c>
    </row>
    <row r="4419" spans="1:3">
      <c r="A4419" t="s">
        <v>3035</v>
      </c>
      <c r="B4419" s="21">
        <v>37834</v>
      </c>
      <c r="C4419">
        <v>34.92492</v>
      </c>
    </row>
    <row r="4420" spans="1:3">
      <c r="A4420" t="s">
        <v>3035</v>
      </c>
      <c r="B4420" s="21">
        <v>37865</v>
      </c>
      <c r="C4420">
        <v>35.297870000000003</v>
      </c>
    </row>
    <row r="4421" spans="1:3">
      <c r="A4421" t="s">
        <v>3035</v>
      </c>
      <c r="B4421" s="21">
        <v>37895</v>
      </c>
      <c r="C4421">
        <v>35.97672</v>
      </c>
    </row>
    <row r="4422" spans="1:3">
      <c r="A4422" t="s">
        <v>3035</v>
      </c>
      <c r="B4422" s="21">
        <v>37926</v>
      </c>
      <c r="C4422">
        <v>35.445790000000002</v>
      </c>
    </row>
    <row r="4423" spans="1:3">
      <c r="A4423" t="s">
        <v>3035</v>
      </c>
      <c r="B4423" s="21">
        <v>37956</v>
      </c>
      <c r="C4423">
        <v>35.231619999999999</v>
      </c>
    </row>
    <row r="4424" spans="1:3">
      <c r="A4424" t="s">
        <v>3035</v>
      </c>
      <c r="B4424" s="21">
        <v>37987</v>
      </c>
      <c r="C4424">
        <v>35.873130000000003</v>
      </c>
    </row>
    <row r="4425" spans="1:3">
      <c r="A4425" t="s">
        <v>3035</v>
      </c>
      <c r="B4425" s="21">
        <v>38018</v>
      </c>
      <c r="C4425">
        <v>36.686729999999997</v>
      </c>
    </row>
    <row r="4426" spans="1:3">
      <c r="A4426" t="s">
        <v>3035</v>
      </c>
      <c r="B4426" s="21">
        <v>38047</v>
      </c>
      <c r="C4426">
        <v>38.090069999999997</v>
      </c>
    </row>
    <row r="4427" spans="1:3">
      <c r="A4427" t="s">
        <v>3035</v>
      </c>
      <c r="B4427" s="21">
        <v>38078</v>
      </c>
      <c r="C4427">
        <v>39.334009999999999</v>
      </c>
    </row>
    <row r="4428" spans="1:3">
      <c r="A4428" t="s">
        <v>3035</v>
      </c>
      <c r="B4428" s="21">
        <v>38108</v>
      </c>
      <c r="C4428">
        <v>39.059359999999998</v>
      </c>
    </row>
    <row r="4429" spans="1:3">
      <c r="A4429" t="s">
        <v>3035</v>
      </c>
      <c r="B4429" s="21">
        <v>38139</v>
      </c>
      <c r="C4429">
        <v>38.527500000000003</v>
      </c>
    </row>
    <row r="4430" spans="1:3">
      <c r="A4430" t="s">
        <v>3035</v>
      </c>
      <c r="B4430" s="21">
        <v>38169</v>
      </c>
      <c r="C4430">
        <v>37.909010000000002</v>
      </c>
    </row>
    <row r="4431" spans="1:3">
      <c r="A4431" t="s">
        <v>3035</v>
      </c>
      <c r="B4431" s="21">
        <v>38200</v>
      </c>
      <c r="C4431">
        <v>37.476390000000002</v>
      </c>
    </row>
    <row r="4432" spans="1:3">
      <c r="A4432" t="s">
        <v>3035</v>
      </c>
      <c r="B4432" s="21">
        <v>38231</v>
      </c>
      <c r="C4432">
        <v>38.079810000000002</v>
      </c>
    </row>
    <row r="4433" spans="1:3">
      <c r="A4433" t="s">
        <v>3035</v>
      </c>
      <c r="B4433" s="21">
        <v>38261</v>
      </c>
      <c r="C4433">
        <v>38.9861</v>
      </c>
    </row>
    <row r="4434" spans="1:3">
      <c r="A4434" t="s">
        <v>3035</v>
      </c>
      <c r="B4434" s="21">
        <v>38292</v>
      </c>
      <c r="C4434">
        <v>39.352550000000001</v>
      </c>
    </row>
    <row r="4435" spans="1:3">
      <c r="A4435" t="s">
        <v>3035</v>
      </c>
      <c r="B4435" s="21">
        <v>38322</v>
      </c>
      <c r="C4435">
        <v>40.112079999999999</v>
      </c>
    </row>
    <row r="4436" spans="1:3">
      <c r="A4436" t="s">
        <v>3035</v>
      </c>
      <c r="B4436" s="21">
        <v>38353</v>
      </c>
      <c r="C4436">
        <v>39.812069999999999</v>
      </c>
    </row>
    <row r="4437" spans="1:3">
      <c r="A4437" t="s">
        <v>3035</v>
      </c>
      <c r="B4437" s="21">
        <v>38384</v>
      </c>
      <c r="C4437">
        <v>39.068869999999997</v>
      </c>
    </row>
    <row r="4438" spans="1:3">
      <c r="A4438" t="s">
        <v>3035</v>
      </c>
      <c r="B4438" s="21">
        <v>38412</v>
      </c>
      <c r="C4438">
        <v>39.536720000000003</v>
      </c>
    </row>
    <row r="4439" spans="1:3">
      <c r="A4439" t="s">
        <v>3035</v>
      </c>
      <c r="B4439" s="21">
        <v>38443</v>
      </c>
      <c r="C4439">
        <v>39.731769999999997</v>
      </c>
    </row>
    <row r="4440" spans="1:3">
      <c r="A4440" t="s">
        <v>3035</v>
      </c>
      <c r="B4440" s="21">
        <v>38473</v>
      </c>
      <c r="C4440">
        <v>40.677799999999998</v>
      </c>
    </row>
    <row r="4441" spans="1:3">
      <c r="A4441" t="s">
        <v>3035</v>
      </c>
      <c r="B4441" s="21">
        <v>38504</v>
      </c>
      <c r="C4441">
        <v>41.484279999999998</v>
      </c>
    </row>
    <row r="4442" spans="1:3">
      <c r="A4442" t="s">
        <v>3035</v>
      </c>
      <c r="B4442" s="21">
        <v>38534</v>
      </c>
      <c r="C4442">
        <v>41.973529999999997</v>
      </c>
    </row>
    <row r="4443" spans="1:3">
      <c r="A4443" t="s">
        <v>3035</v>
      </c>
      <c r="B4443" s="21">
        <v>38565</v>
      </c>
      <c r="C4443">
        <v>43.065730000000002</v>
      </c>
    </row>
    <row r="4444" spans="1:3">
      <c r="A4444" t="s">
        <v>3035</v>
      </c>
      <c r="B4444" s="21">
        <v>38596</v>
      </c>
      <c r="C4444">
        <v>44.074860000000001</v>
      </c>
    </row>
    <row r="4445" spans="1:3">
      <c r="A4445" t="s">
        <v>3035</v>
      </c>
      <c r="B4445" s="21">
        <v>38626</v>
      </c>
      <c r="C4445">
        <v>45.345829999999999</v>
      </c>
    </row>
    <row r="4446" spans="1:3">
      <c r="A4446" t="s">
        <v>3035</v>
      </c>
      <c r="B4446" s="21">
        <v>38657</v>
      </c>
      <c r="C4446">
        <v>48.716990000000003</v>
      </c>
    </row>
    <row r="4447" spans="1:3">
      <c r="A4447" t="s">
        <v>3035</v>
      </c>
      <c r="B4447" s="21">
        <v>38687</v>
      </c>
      <c r="C4447">
        <v>52.267699999999998</v>
      </c>
    </row>
    <row r="4448" spans="1:3">
      <c r="A4448" t="s">
        <v>3035</v>
      </c>
      <c r="B4448" s="21">
        <v>38718</v>
      </c>
      <c r="C4448">
        <v>48.141480000000001</v>
      </c>
    </row>
    <row r="4449" spans="1:3">
      <c r="A4449" t="s">
        <v>3035</v>
      </c>
      <c r="B4449" s="21">
        <v>38749</v>
      </c>
      <c r="C4449">
        <v>41.925379999999997</v>
      </c>
    </row>
    <row r="4450" spans="1:3">
      <c r="A4450" t="s">
        <v>3035</v>
      </c>
      <c r="B4450" s="21">
        <v>38777</v>
      </c>
      <c r="C4450">
        <v>45.91892</v>
      </c>
    </row>
    <row r="4451" spans="1:3">
      <c r="A4451" t="s">
        <v>3035</v>
      </c>
      <c r="B4451" s="21">
        <v>38808</v>
      </c>
      <c r="C4451">
        <v>48.68441</v>
      </c>
    </row>
    <row r="4452" spans="1:3">
      <c r="A4452" t="s">
        <v>3035</v>
      </c>
      <c r="B4452" s="21">
        <v>38838</v>
      </c>
      <c r="C4452">
        <v>50.937280000000001</v>
      </c>
    </row>
    <row r="4453" spans="1:3">
      <c r="A4453" t="s">
        <v>3035</v>
      </c>
      <c r="B4453" s="21">
        <v>38869</v>
      </c>
      <c r="C4453">
        <v>53.169699999999999</v>
      </c>
    </row>
    <row r="4454" spans="1:3">
      <c r="A4454" t="s">
        <v>3035</v>
      </c>
      <c r="B4454" s="21">
        <v>38899</v>
      </c>
      <c r="C4454">
        <v>55.206650000000003</v>
      </c>
    </row>
    <row r="4455" spans="1:3">
      <c r="A4455" t="s">
        <v>3035</v>
      </c>
      <c r="B4455" s="21">
        <v>38930</v>
      </c>
      <c r="C4455">
        <v>58.298789999999997</v>
      </c>
    </row>
    <row r="4456" spans="1:3">
      <c r="A4456" t="s">
        <v>3035</v>
      </c>
      <c r="B4456" s="21">
        <v>38961</v>
      </c>
      <c r="C4456">
        <v>53.310690000000001</v>
      </c>
    </row>
    <row r="4457" spans="1:3">
      <c r="A4457" t="s">
        <v>3035</v>
      </c>
      <c r="B4457" s="21">
        <v>38991</v>
      </c>
      <c r="C4457">
        <v>48.924909999999997</v>
      </c>
    </row>
    <row r="4458" spans="1:3">
      <c r="A4458" t="s">
        <v>3035</v>
      </c>
      <c r="B4458" s="21">
        <v>39022</v>
      </c>
      <c r="C4458">
        <v>49.06241</v>
      </c>
    </row>
    <row r="4459" spans="1:3">
      <c r="A4459" t="s">
        <v>3035</v>
      </c>
      <c r="B4459" s="21">
        <v>39052</v>
      </c>
      <c r="C4459">
        <v>49.145569999999999</v>
      </c>
    </row>
    <row r="4460" spans="1:3">
      <c r="A4460" t="s">
        <v>3035</v>
      </c>
      <c r="B4460" s="21">
        <v>39083</v>
      </c>
      <c r="C4460">
        <v>52.028269999999999</v>
      </c>
    </row>
    <row r="4461" spans="1:3">
      <c r="A4461" t="s">
        <v>3035</v>
      </c>
      <c r="B4461" s="21">
        <v>39114</v>
      </c>
      <c r="C4461">
        <v>53.79016</v>
      </c>
    </row>
    <row r="4462" spans="1:3">
      <c r="A4462" t="s">
        <v>3035</v>
      </c>
      <c r="B4462" s="21">
        <v>39142</v>
      </c>
      <c r="C4462">
        <v>53.366669999999999</v>
      </c>
    </row>
    <row r="4463" spans="1:3">
      <c r="A4463" t="s">
        <v>3035</v>
      </c>
      <c r="B4463" s="21">
        <v>39173</v>
      </c>
      <c r="C4463">
        <v>52.143259999999998</v>
      </c>
    </row>
    <row r="4464" spans="1:3">
      <c r="A4464" t="s">
        <v>3035</v>
      </c>
      <c r="B4464" s="21">
        <v>39203</v>
      </c>
      <c r="C4464">
        <v>51.360790000000001</v>
      </c>
    </row>
    <row r="4465" spans="1:3">
      <c r="A4465" t="s">
        <v>3035</v>
      </c>
      <c r="B4465" s="21">
        <v>39234</v>
      </c>
      <c r="C4465">
        <v>50.637619999999998</v>
      </c>
    </row>
    <row r="4466" spans="1:3">
      <c r="A4466" t="s">
        <v>3035</v>
      </c>
      <c r="B4466" s="21">
        <v>39264</v>
      </c>
      <c r="C4466">
        <v>49.782899999999998</v>
      </c>
    </row>
    <row r="4467" spans="1:3">
      <c r="A4467" t="s">
        <v>3035</v>
      </c>
      <c r="B4467" s="21">
        <v>39295</v>
      </c>
      <c r="C4467">
        <v>49.742820000000002</v>
      </c>
    </row>
    <row r="4468" spans="1:3">
      <c r="A4468" t="s">
        <v>3035</v>
      </c>
      <c r="B4468" s="21">
        <v>39326</v>
      </c>
      <c r="C4468">
        <v>49.308810000000001</v>
      </c>
    </row>
    <row r="4469" spans="1:3">
      <c r="A4469" t="s">
        <v>3035</v>
      </c>
      <c r="B4469" s="21">
        <v>39356</v>
      </c>
      <c r="C4469">
        <v>49.229790000000001</v>
      </c>
    </row>
    <row r="4470" spans="1:3">
      <c r="A4470" t="s">
        <v>3035</v>
      </c>
      <c r="B4470" s="21">
        <v>39387</v>
      </c>
      <c r="C4470">
        <v>49.12283</v>
      </c>
    </row>
    <row r="4471" spans="1:3">
      <c r="A4471" t="s">
        <v>3035</v>
      </c>
      <c r="B4471" s="21">
        <v>39417</v>
      </c>
      <c r="C4471">
        <v>48.633130000000001</v>
      </c>
    </row>
    <row r="4472" spans="1:3">
      <c r="A4472" t="s">
        <v>3035</v>
      </c>
      <c r="B4472" s="21">
        <v>39448</v>
      </c>
      <c r="C4472">
        <v>54.08878</v>
      </c>
    </row>
    <row r="4473" spans="1:3">
      <c r="A4473" t="s">
        <v>3035</v>
      </c>
      <c r="B4473" s="21">
        <v>39479</v>
      </c>
      <c r="C4473">
        <v>58.731499999999997</v>
      </c>
    </row>
    <row r="4474" spans="1:3">
      <c r="A4474" t="s">
        <v>3035</v>
      </c>
      <c r="B4474" s="21">
        <v>39508</v>
      </c>
      <c r="C4474">
        <v>63.432099999999998</v>
      </c>
    </row>
    <row r="4475" spans="1:3">
      <c r="A4475" t="s">
        <v>3035</v>
      </c>
      <c r="B4475" s="21">
        <v>39539</v>
      </c>
      <c r="C4475">
        <v>66.300899999999999</v>
      </c>
    </row>
    <row r="4476" spans="1:3">
      <c r="A4476" t="s">
        <v>3035</v>
      </c>
      <c r="B4476" s="21">
        <v>39569</v>
      </c>
      <c r="C4476">
        <v>66.366860000000003</v>
      </c>
    </row>
    <row r="4477" spans="1:3">
      <c r="A4477" t="s">
        <v>3035</v>
      </c>
      <c r="B4477" s="21">
        <v>39600</v>
      </c>
      <c r="C4477">
        <v>66.754360000000005</v>
      </c>
    </row>
    <row r="4478" spans="1:3">
      <c r="A4478" t="s">
        <v>3035</v>
      </c>
      <c r="B4478" s="21">
        <v>39630</v>
      </c>
      <c r="C4478">
        <v>68.657049999999998</v>
      </c>
    </row>
    <row r="4479" spans="1:3">
      <c r="A4479" t="s">
        <v>3035</v>
      </c>
      <c r="B4479" s="21">
        <v>39661</v>
      </c>
      <c r="C4479">
        <v>71.789420000000007</v>
      </c>
    </row>
    <row r="4480" spans="1:3">
      <c r="A4480" t="s">
        <v>3035</v>
      </c>
      <c r="B4480" s="21">
        <v>39692</v>
      </c>
      <c r="C4480">
        <v>74.645799999999994</v>
      </c>
    </row>
    <row r="4481" spans="1:3">
      <c r="A4481" t="s">
        <v>3035</v>
      </c>
      <c r="B4481" s="21">
        <v>39722</v>
      </c>
      <c r="C4481">
        <v>77.902439999999999</v>
      </c>
    </row>
    <row r="4482" spans="1:3">
      <c r="A4482" t="s">
        <v>3035</v>
      </c>
      <c r="B4482" s="21">
        <v>39753</v>
      </c>
      <c r="C4482">
        <v>77.231409999999997</v>
      </c>
    </row>
    <row r="4483" spans="1:3">
      <c r="A4483" t="s">
        <v>3035</v>
      </c>
      <c r="B4483" s="21">
        <v>39783</v>
      </c>
      <c r="C4483">
        <v>75.752589999999998</v>
      </c>
    </row>
    <row r="4484" spans="1:3">
      <c r="A4484" t="s">
        <v>3035</v>
      </c>
      <c r="B4484" s="21">
        <v>39814</v>
      </c>
      <c r="C4484">
        <v>70.574200000000005</v>
      </c>
    </row>
    <row r="4485" spans="1:3">
      <c r="A4485" t="s">
        <v>3035</v>
      </c>
      <c r="B4485" s="21">
        <v>39845</v>
      </c>
      <c r="C4485">
        <v>61.896360000000001</v>
      </c>
    </row>
    <row r="4486" spans="1:3">
      <c r="A4486" t="s">
        <v>3035</v>
      </c>
      <c r="B4486" s="21">
        <v>39873</v>
      </c>
      <c r="C4486">
        <v>63.971159999999998</v>
      </c>
    </row>
    <row r="4487" spans="1:3">
      <c r="A4487" t="s">
        <v>3035</v>
      </c>
      <c r="B4487" s="21">
        <v>39904</v>
      </c>
      <c r="C4487">
        <v>65.096040000000002</v>
      </c>
    </row>
    <row r="4488" spans="1:3">
      <c r="A4488" t="s">
        <v>3035</v>
      </c>
      <c r="B4488" s="21">
        <v>39934</v>
      </c>
      <c r="C4488">
        <v>66.518259999999998</v>
      </c>
    </row>
    <row r="4489" spans="1:3">
      <c r="A4489" t="s">
        <v>3035</v>
      </c>
      <c r="B4489" s="21">
        <v>39965</v>
      </c>
      <c r="C4489">
        <v>68.643020000000007</v>
      </c>
    </row>
    <row r="4490" spans="1:3">
      <c r="A4490" t="s">
        <v>3035</v>
      </c>
      <c r="B4490" s="21">
        <v>39995</v>
      </c>
      <c r="C4490">
        <v>72.107159999999993</v>
      </c>
    </row>
    <row r="4491" spans="1:3">
      <c r="A4491" t="s">
        <v>3035</v>
      </c>
      <c r="B4491" s="21">
        <v>40026</v>
      </c>
      <c r="C4491">
        <v>76.869789999999995</v>
      </c>
    </row>
    <row r="4492" spans="1:3">
      <c r="A4492" t="s">
        <v>3035</v>
      </c>
      <c r="B4492" s="21">
        <v>40057</v>
      </c>
      <c r="C4492">
        <v>76.005390000000006</v>
      </c>
    </row>
    <row r="4493" spans="1:3">
      <c r="A4493" t="s">
        <v>3035</v>
      </c>
      <c r="B4493" s="21">
        <v>40087</v>
      </c>
      <c r="C4493">
        <v>75.880600000000001</v>
      </c>
    </row>
    <row r="4494" spans="1:3">
      <c r="A4494" t="s">
        <v>3035</v>
      </c>
      <c r="B4494" s="21">
        <v>40118</v>
      </c>
      <c r="C4494">
        <v>77.701139999999995</v>
      </c>
    </row>
    <row r="4495" spans="1:3">
      <c r="A4495" t="s">
        <v>3035</v>
      </c>
      <c r="B4495" s="21">
        <v>40148</v>
      </c>
      <c r="C4495">
        <v>78.442480000000003</v>
      </c>
    </row>
    <row r="4496" spans="1:3">
      <c r="A4496" t="s">
        <v>3035</v>
      </c>
      <c r="B4496" s="21">
        <v>40179</v>
      </c>
      <c r="C4496">
        <v>80.405379999999994</v>
      </c>
    </row>
    <row r="4497" spans="1:3">
      <c r="A4497" t="s">
        <v>3035</v>
      </c>
      <c r="B4497" s="21">
        <v>40210</v>
      </c>
      <c r="C4497">
        <v>78.943640000000002</v>
      </c>
    </row>
    <row r="4498" spans="1:3">
      <c r="A4498" t="s">
        <v>3035</v>
      </c>
      <c r="B4498" s="21">
        <v>40238</v>
      </c>
      <c r="C4498">
        <v>81.315880000000007</v>
      </c>
    </row>
    <row r="4499" spans="1:3">
      <c r="A4499" t="s">
        <v>3035</v>
      </c>
      <c r="B4499" s="21">
        <v>40269</v>
      </c>
      <c r="C4499">
        <v>83.649450000000002</v>
      </c>
    </row>
    <row r="4500" spans="1:3">
      <c r="A4500" t="s">
        <v>3035</v>
      </c>
      <c r="B4500" s="21">
        <v>40299</v>
      </c>
      <c r="C4500">
        <v>82.260679999999994</v>
      </c>
    </row>
    <row r="4501" spans="1:3">
      <c r="A4501" t="s">
        <v>3035</v>
      </c>
      <c r="B4501" s="21">
        <v>40330</v>
      </c>
      <c r="C4501">
        <v>82.466430000000003</v>
      </c>
    </row>
    <row r="4502" spans="1:3">
      <c r="A4502" t="s">
        <v>3035</v>
      </c>
      <c r="B4502" s="21">
        <v>40360</v>
      </c>
      <c r="C4502">
        <v>79.296379999999999</v>
      </c>
    </row>
    <row r="4503" spans="1:3">
      <c r="A4503" t="s">
        <v>3035</v>
      </c>
      <c r="B4503" s="21">
        <v>40391</v>
      </c>
      <c r="C4503">
        <v>77.0154</v>
      </c>
    </row>
    <row r="4504" spans="1:3">
      <c r="A4504" t="s">
        <v>3035</v>
      </c>
      <c r="B4504" s="21">
        <v>40422</v>
      </c>
      <c r="C4504">
        <v>76.498109999999997</v>
      </c>
    </row>
    <row r="4505" spans="1:3">
      <c r="A4505" t="s">
        <v>3035</v>
      </c>
      <c r="B4505" s="21">
        <v>40452</v>
      </c>
      <c r="C4505">
        <v>76.909869999999998</v>
      </c>
    </row>
    <row r="4506" spans="1:3">
      <c r="A4506" t="s">
        <v>3035</v>
      </c>
      <c r="B4506" s="21">
        <v>40483</v>
      </c>
      <c r="C4506">
        <v>81.41695</v>
      </c>
    </row>
    <row r="4507" spans="1:3">
      <c r="A4507" t="s">
        <v>3035</v>
      </c>
      <c r="B4507" s="21">
        <v>40513</v>
      </c>
      <c r="C4507">
        <v>85.028559999999999</v>
      </c>
    </row>
    <row r="4508" spans="1:3">
      <c r="A4508" t="s">
        <v>3035</v>
      </c>
      <c r="B4508" s="21">
        <v>40544</v>
      </c>
      <c r="C4508">
        <v>85.852819999999994</v>
      </c>
    </row>
    <row r="4509" spans="1:3">
      <c r="A4509" t="s">
        <v>3035</v>
      </c>
      <c r="B4509" s="21">
        <v>40575</v>
      </c>
      <c r="C4509">
        <v>85.628960000000006</v>
      </c>
    </row>
    <row r="4510" spans="1:3">
      <c r="A4510" t="s">
        <v>3035</v>
      </c>
      <c r="B4510" s="21">
        <v>40603</v>
      </c>
      <c r="C4510">
        <v>84.7834</v>
      </c>
    </row>
    <row r="4511" spans="1:3">
      <c r="A4511" t="s">
        <v>3035</v>
      </c>
      <c r="B4511" s="21">
        <v>40634</v>
      </c>
      <c r="C4511">
        <v>85.595489999999998</v>
      </c>
    </row>
    <row r="4512" spans="1:3">
      <c r="A4512" t="s">
        <v>3035</v>
      </c>
      <c r="B4512" s="21">
        <v>40664</v>
      </c>
      <c r="C4512">
        <v>89.990009999999998</v>
      </c>
    </row>
    <row r="4513" spans="1:3">
      <c r="A4513" t="s">
        <v>3035</v>
      </c>
      <c r="B4513" s="21">
        <v>40695</v>
      </c>
      <c r="C4513">
        <v>96.350999999999999</v>
      </c>
    </row>
    <row r="4514" spans="1:3">
      <c r="A4514" t="s">
        <v>3035</v>
      </c>
      <c r="B4514" s="21">
        <v>40725</v>
      </c>
      <c r="C4514">
        <v>94.363749999999996</v>
      </c>
    </row>
    <row r="4515" spans="1:3">
      <c r="A4515" t="s">
        <v>3035</v>
      </c>
      <c r="B4515" s="21">
        <v>40756</v>
      </c>
      <c r="C4515">
        <v>93.485659999999996</v>
      </c>
    </row>
    <row r="4516" spans="1:3">
      <c r="A4516" t="s">
        <v>3035</v>
      </c>
      <c r="B4516" s="21">
        <v>40787</v>
      </c>
      <c r="C4516">
        <v>91.755070000000003</v>
      </c>
    </row>
    <row r="4517" spans="1:3">
      <c r="A4517" t="s">
        <v>3035</v>
      </c>
      <c r="B4517" s="21">
        <v>40817</v>
      </c>
      <c r="C4517">
        <v>91.468860000000006</v>
      </c>
    </row>
    <row r="4518" spans="1:3">
      <c r="A4518" t="s">
        <v>3035</v>
      </c>
      <c r="B4518" s="21">
        <v>40848</v>
      </c>
      <c r="C4518">
        <v>91.328990000000005</v>
      </c>
    </row>
    <row r="4519" spans="1:3">
      <c r="A4519" t="s">
        <v>3035</v>
      </c>
      <c r="B4519" s="21">
        <v>40878</v>
      </c>
      <c r="C4519">
        <v>90.473200000000006</v>
      </c>
    </row>
    <row r="4520" spans="1:3">
      <c r="A4520" t="s">
        <v>3035</v>
      </c>
      <c r="B4520" s="21">
        <v>40909</v>
      </c>
      <c r="C4520">
        <v>94.242140000000006</v>
      </c>
    </row>
    <row r="4521" spans="1:3">
      <c r="A4521" t="s">
        <v>3035</v>
      </c>
      <c r="B4521" s="21">
        <v>40940</v>
      </c>
      <c r="C4521">
        <v>98.195400000000006</v>
      </c>
    </row>
    <row r="4522" spans="1:3">
      <c r="A4522" t="s">
        <v>3035</v>
      </c>
      <c r="B4522" s="21">
        <v>40969</v>
      </c>
      <c r="C4522">
        <v>99.938469999999995</v>
      </c>
    </row>
    <row r="4523" spans="1:3">
      <c r="A4523" t="s">
        <v>3035</v>
      </c>
      <c r="B4523" s="21">
        <v>41000</v>
      </c>
      <c r="C4523">
        <v>104.2717</v>
      </c>
    </row>
    <row r="4524" spans="1:3">
      <c r="A4524" t="s">
        <v>3035</v>
      </c>
      <c r="B4524" s="21">
        <v>41030</v>
      </c>
      <c r="C4524">
        <v>97.548969999999997</v>
      </c>
    </row>
    <row r="4525" spans="1:3">
      <c r="A4525" t="s">
        <v>3035</v>
      </c>
      <c r="B4525" s="21">
        <v>41061</v>
      </c>
      <c r="C4525">
        <v>93.304950000000005</v>
      </c>
    </row>
    <row r="4526" spans="1:3">
      <c r="A4526" t="s">
        <v>3035</v>
      </c>
      <c r="B4526" s="21">
        <v>41091</v>
      </c>
      <c r="C4526">
        <v>91.755290000000002</v>
      </c>
    </row>
    <row r="4527" spans="1:3">
      <c r="A4527" t="s">
        <v>3035</v>
      </c>
      <c r="B4527" s="21">
        <v>41122</v>
      </c>
      <c r="C4527">
        <v>91.20411</v>
      </c>
    </row>
    <row r="4528" spans="1:3">
      <c r="A4528" t="s">
        <v>3035</v>
      </c>
      <c r="B4528" s="21">
        <v>41153</v>
      </c>
      <c r="C4528">
        <v>93.771969999999996</v>
      </c>
    </row>
    <row r="4529" spans="1:3">
      <c r="A4529" t="s">
        <v>3035</v>
      </c>
      <c r="B4529" s="21">
        <v>41183</v>
      </c>
      <c r="C4529">
        <v>97.524850000000001</v>
      </c>
    </row>
    <row r="4530" spans="1:3">
      <c r="A4530" t="s">
        <v>3035</v>
      </c>
      <c r="B4530" s="21">
        <v>41214</v>
      </c>
      <c r="C4530">
        <v>89.149410000000003</v>
      </c>
    </row>
    <row r="4531" spans="1:3">
      <c r="A4531" t="s">
        <v>3035</v>
      </c>
      <c r="B4531" s="21">
        <v>41244</v>
      </c>
      <c r="C4531">
        <v>80.456289999999996</v>
      </c>
    </row>
    <row r="4532" spans="1:3">
      <c r="A4532" t="s">
        <v>3035</v>
      </c>
      <c r="B4532" s="21">
        <v>41275</v>
      </c>
      <c r="C4532">
        <v>90.147090000000006</v>
      </c>
    </row>
    <row r="4533" spans="1:3">
      <c r="A4533" t="s">
        <v>3035</v>
      </c>
      <c r="B4533" s="21">
        <v>41306</v>
      </c>
      <c r="C4533">
        <v>101.72620000000001</v>
      </c>
    </row>
    <row r="4534" spans="1:3">
      <c r="A4534" t="s">
        <v>3035</v>
      </c>
      <c r="B4534" s="21">
        <v>41334</v>
      </c>
      <c r="C4534">
        <v>93.602909999999994</v>
      </c>
    </row>
    <row r="4535" spans="1:3">
      <c r="A4535" t="s">
        <v>3035</v>
      </c>
      <c r="B4535" s="21">
        <v>41365</v>
      </c>
      <c r="C4535">
        <v>89.327420000000004</v>
      </c>
    </row>
    <row r="4536" spans="1:3">
      <c r="A4536" t="s">
        <v>3035</v>
      </c>
      <c r="B4536" s="21">
        <v>41395</v>
      </c>
      <c r="C4536">
        <v>87.603629999999995</v>
      </c>
    </row>
    <row r="4537" spans="1:3">
      <c r="A4537" t="s">
        <v>3035</v>
      </c>
      <c r="B4537" s="21">
        <v>41426</v>
      </c>
      <c r="C4537">
        <v>87.680639999999997</v>
      </c>
    </row>
    <row r="4538" spans="1:3">
      <c r="A4538" t="s">
        <v>3035</v>
      </c>
      <c r="B4538" s="21">
        <v>41456</v>
      </c>
      <c r="C4538">
        <v>87.912009999999995</v>
      </c>
    </row>
    <row r="4539" spans="1:3">
      <c r="A4539" t="s">
        <v>3035</v>
      </c>
      <c r="B4539" s="21">
        <v>41487</v>
      </c>
      <c r="C4539">
        <v>89.148480000000006</v>
      </c>
    </row>
    <row r="4540" spans="1:3">
      <c r="A4540" t="s">
        <v>3035</v>
      </c>
      <c r="B4540" s="21">
        <v>41518</v>
      </c>
      <c r="C4540">
        <v>89.223529999999997</v>
      </c>
    </row>
    <row r="4541" spans="1:3">
      <c r="A4541" t="s">
        <v>3035</v>
      </c>
      <c r="B4541" s="21">
        <v>41548</v>
      </c>
      <c r="C4541">
        <v>90.760499999999993</v>
      </c>
    </row>
    <row r="4542" spans="1:3">
      <c r="A4542" t="s">
        <v>3035</v>
      </c>
      <c r="B4542" s="21">
        <v>41579</v>
      </c>
      <c r="C4542">
        <v>89.845079999999996</v>
      </c>
    </row>
    <row r="4543" spans="1:3">
      <c r="A4543" t="s">
        <v>3035</v>
      </c>
      <c r="B4543" s="21">
        <v>41609</v>
      </c>
      <c r="C4543">
        <v>88.845140000000001</v>
      </c>
    </row>
    <row r="4544" spans="1:3">
      <c r="A4544" t="s">
        <v>3035</v>
      </c>
      <c r="B4544" s="21">
        <v>41640</v>
      </c>
      <c r="C4544">
        <v>87.938199999999995</v>
      </c>
    </row>
    <row r="4545" spans="1:3">
      <c r="A4545" t="s">
        <v>3035</v>
      </c>
      <c r="B4545" s="21">
        <v>41671</v>
      </c>
      <c r="C4545">
        <v>87.463170000000005</v>
      </c>
    </row>
    <row r="4546" spans="1:3">
      <c r="A4546" t="s">
        <v>3035</v>
      </c>
      <c r="B4546" s="21">
        <v>41699</v>
      </c>
      <c r="C4546">
        <v>84.499920000000003</v>
      </c>
    </row>
    <row r="4547" spans="1:3">
      <c r="A4547" t="s">
        <v>3035</v>
      </c>
      <c r="B4547" s="21">
        <v>41730</v>
      </c>
      <c r="C4547">
        <v>84.131870000000006</v>
      </c>
    </row>
    <row r="4548" spans="1:3">
      <c r="A4548" t="s">
        <v>3035</v>
      </c>
      <c r="B4548" s="21">
        <v>41760</v>
      </c>
      <c r="C4548">
        <v>84.741169999999997</v>
      </c>
    </row>
    <row r="4549" spans="1:3">
      <c r="A4549" t="s">
        <v>3035</v>
      </c>
      <c r="B4549" s="21">
        <v>41791</v>
      </c>
      <c r="C4549">
        <v>86.402209999999997</v>
      </c>
    </row>
    <row r="4550" spans="1:3">
      <c r="A4550" t="s">
        <v>3035</v>
      </c>
      <c r="B4550" s="21">
        <v>41821</v>
      </c>
      <c r="C4550">
        <v>89.438130000000001</v>
      </c>
    </row>
    <row r="4551" spans="1:3">
      <c r="A4551" t="s">
        <v>3035</v>
      </c>
      <c r="B4551" s="21">
        <v>41852</v>
      </c>
      <c r="C4551">
        <v>93.646690000000007</v>
      </c>
    </row>
    <row r="4552" spans="1:3">
      <c r="A4552" t="s">
        <v>3035</v>
      </c>
      <c r="B4552" s="21">
        <v>41883</v>
      </c>
      <c r="C4552">
        <v>96.768320000000003</v>
      </c>
    </row>
    <row r="4553" spans="1:3">
      <c r="A4553" t="s">
        <v>3035</v>
      </c>
      <c r="B4553" s="21">
        <v>41913</v>
      </c>
      <c r="C4553">
        <v>101.1724</v>
      </c>
    </row>
    <row r="4554" spans="1:3">
      <c r="A4554" t="s">
        <v>3035</v>
      </c>
      <c r="B4554" s="21">
        <v>41944</v>
      </c>
      <c r="C4554">
        <v>99.588359999999994</v>
      </c>
    </row>
    <row r="4555" spans="1:3">
      <c r="A4555" t="s">
        <v>3035</v>
      </c>
      <c r="B4555" s="21">
        <v>41974</v>
      </c>
      <c r="C4555">
        <v>98.477590000000006</v>
      </c>
    </row>
    <row r="4556" spans="1:3">
      <c r="A4556" t="s">
        <v>3035</v>
      </c>
      <c r="B4556" s="21">
        <v>42005</v>
      </c>
      <c r="C4556">
        <v>99.280559999999994</v>
      </c>
    </row>
    <row r="4557" spans="1:3">
      <c r="A4557" t="s">
        <v>3035</v>
      </c>
      <c r="B4557" s="21">
        <v>42036</v>
      </c>
      <c r="C4557">
        <v>101.417</v>
      </c>
    </row>
    <row r="4558" spans="1:3">
      <c r="A4558" t="s">
        <v>3035</v>
      </c>
      <c r="B4558" s="21">
        <v>42064</v>
      </c>
      <c r="C4558">
        <v>103.5515</v>
      </c>
    </row>
    <row r="4559" spans="1:3">
      <c r="A4559" t="s">
        <v>3035</v>
      </c>
      <c r="B4559" s="21">
        <v>42095</v>
      </c>
      <c r="C4559">
        <v>107.16630000000001</v>
      </c>
    </row>
    <row r="4560" spans="1:3">
      <c r="A4560" t="s">
        <v>3035</v>
      </c>
      <c r="B4560" s="21">
        <v>42125</v>
      </c>
      <c r="C4560">
        <v>105.7428</v>
      </c>
    </row>
    <row r="4561" spans="1:3">
      <c r="A4561" t="s">
        <v>3035</v>
      </c>
      <c r="B4561" s="21">
        <v>42156</v>
      </c>
      <c r="C4561">
        <v>105.0269</v>
      </c>
    </row>
    <row r="4562" spans="1:3">
      <c r="A4562" t="s">
        <v>3035</v>
      </c>
      <c r="B4562" s="21">
        <v>42186</v>
      </c>
      <c r="C4562">
        <v>100.22629999999999</v>
      </c>
    </row>
    <row r="4563" spans="1:3">
      <c r="A4563" t="s">
        <v>3035</v>
      </c>
      <c r="B4563" s="21">
        <v>42217</v>
      </c>
      <c r="C4563">
        <v>96.249369999999999</v>
      </c>
    </row>
    <row r="4564" spans="1:3">
      <c r="A4564" t="s">
        <v>3035</v>
      </c>
      <c r="B4564" s="21">
        <v>42248</v>
      </c>
      <c r="C4564">
        <v>93.741079999999997</v>
      </c>
    </row>
    <row r="4565" spans="1:3">
      <c r="A4565" t="s">
        <v>3035</v>
      </c>
      <c r="B4565" s="21">
        <v>42278</v>
      </c>
      <c r="C4565">
        <v>92.875559999999993</v>
      </c>
    </row>
    <row r="4566" spans="1:3">
      <c r="A4566" t="s">
        <v>3035</v>
      </c>
      <c r="B4566" s="21">
        <v>42309</v>
      </c>
      <c r="C4566">
        <v>95.571330000000003</v>
      </c>
    </row>
    <row r="4567" spans="1:3">
      <c r="A4567" t="s">
        <v>3035</v>
      </c>
      <c r="B4567" s="21">
        <v>42339</v>
      </c>
      <c r="C4567">
        <v>99.151250000000005</v>
      </c>
    </row>
    <row r="4568" spans="1:3">
      <c r="A4568" t="s">
        <v>3035</v>
      </c>
      <c r="B4568" s="21">
        <v>42370</v>
      </c>
      <c r="C4568">
        <v>94.680149999999998</v>
      </c>
    </row>
    <row r="4569" spans="1:3">
      <c r="A4569" t="s">
        <v>3035</v>
      </c>
      <c r="B4569" s="21">
        <v>42401</v>
      </c>
      <c r="C4569">
        <v>90.758610000000004</v>
      </c>
    </row>
    <row r="4570" spans="1:3">
      <c r="A4570" t="s">
        <v>3035</v>
      </c>
      <c r="B4570" s="21">
        <v>42430</v>
      </c>
      <c r="C4570">
        <v>88.777770000000004</v>
      </c>
    </row>
    <row r="4571" spans="1:3">
      <c r="A4571" t="s">
        <v>3035</v>
      </c>
      <c r="B4571" s="21">
        <v>42461</v>
      </c>
      <c r="C4571">
        <v>87.590320000000006</v>
      </c>
    </row>
    <row r="4572" spans="1:3">
      <c r="A4572" t="s">
        <v>3035</v>
      </c>
      <c r="B4572" s="21">
        <v>42491</v>
      </c>
      <c r="C4572">
        <v>89.613870000000006</v>
      </c>
    </row>
    <row r="4573" spans="1:3">
      <c r="A4573" t="s">
        <v>3035</v>
      </c>
      <c r="B4573" s="21">
        <v>42522</v>
      </c>
      <c r="C4573">
        <v>91.62724</v>
      </c>
    </row>
    <row r="4574" spans="1:3">
      <c r="A4574" t="s">
        <v>3035</v>
      </c>
      <c r="B4574" s="21">
        <v>42552</v>
      </c>
      <c r="C4574">
        <v>93.901340000000005</v>
      </c>
    </row>
    <row r="4575" spans="1:3">
      <c r="A4575" t="s">
        <v>3035</v>
      </c>
      <c r="B4575" s="21">
        <v>42583</v>
      </c>
      <c r="C4575">
        <v>97.527280000000005</v>
      </c>
    </row>
    <row r="4576" spans="1:3">
      <c r="A4576" t="s">
        <v>3035</v>
      </c>
      <c r="B4576" s="21">
        <v>42614</v>
      </c>
      <c r="C4576">
        <v>92.278769999999994</v>
      </c>
    </row>
    <row r="4577" spans="1:3">
      <c r="A4577" t="s">
        <v>3035</v>
      </c>
      <c r="B4577" s="21">
        <v>42644</v>
      </c>
      <c r="C4577">
        <v>88.628069999999994</v>
      </c>
    </row>
    <row r="4578" spans="1:3">
      <c r="A4578" t="s">
        <v>3035</v>
      </c>
      <c r="B4578" s="21">
        <v>42675</v>
      </c>
      <c r="C4578">
        <v>88.013210000000001</v>
      </c>
    </row>
    <row r="4579" spans="1:3">
      <c r="A4579" t="s">
        <v>3035</v>
      </c>
      <c r="B4579" s="21">
        <v>42705</v>
      </c>
      <c r="C4579">
        <v>88.600290000000001</v>
      </c>
    </row>
    <row r="4580" spans="1:3">
      <c r="A4580" t="s">
        <v>3035</v>
      </c>
      <c r="B4580" s="21">
        <v>42736</v>
      </c>
      <c r="C4580">
        <v>86.844989999999996</v>
      </c>
    </row>
    <row r="4581" spans="1:3">
      <c r="A4581" t="s">
        <v>3035</v>
      </c>
      <c r="B4581" s="21">
        <v>42767</v>
      </c>
      <c r="C4581">
        <v>86.163809999999998</v>
      </c>
    </row>
    <row r="4582" spans="1:3">
      <c r="A4582" t="s">
        <v>3035</v>
      </c>
      <c r="B4582" s="21">
        <v>42795</v>
      </c>
      <c r="C4582">
        <v>87.560649999999995</v>
      </c>
    </row>
    <row r="4583" spans="1:3">
      <c r="A4583" t="s">
        <v>3035</v>
      </c>
      <c r="B4583" s="21">
        <v>42826</v>
      </c>
      <c r="C4583">
        <v>88.803070000000005</v>
      </c>
    </row>
    <row r="4584" spans="1:3">
      <c r="A4584" t="s">
        <v>3035</v>
      </c>
      <c r="B4584" s="21">
        <v>42856</v>
      </c>
      <c r="C4584">
        <v>86.68665</v>
      </c>
    </row>
    <row r="4585" spans="1:3">
      <c r="A4585" t="s">
        <v>3035</v>
      </c>
      <c r="B4585" s="21">
        <v>42887</v>
      </c>
      <c r="C4585">
        <v>84.715609999999998</v>
      </c>
    </row>
    <row r="4586" spans="1:3">
      <c r="A4586" t="s">
        <v>3035</v>
      </c>
      <c r="B4586" s="21">
        <v>42917</v>
      </c>
      <c r="C4586">
        <v>91.538570000000007</v>
      </c>
    </row>
    <row r="4587" spans="1:3">
      <c r="A4587" t="s">
        <v>3035</v>
      </c>
      <c r="B4587" s="21">
        <v>42948</v>
      </c>
      <c r="C4587">
        <v>100.1429</v>
      </c>
    </row>
    <row r="4588" spans="1:3">
      <c r="A4588" t="s">
        <v>3035</v>
      </c>
      <c r="B4588" s="21">
        <v>42979</v>
      </c>
      <c r="C4588">
        <v>95.640259999999998</v>
      </c>
    </row>
    <row r="4589" spans="1:3">
      <c r="A4589" t="s">
        <v>3035</v>
      </c>
      <c r="B4589" s="21">
        <v>43009</v>
      </c>
      <c r="C4589">
        <v>92.934799999999996</v>
      </c>
    </row>
    <row r="4590" spans="1:3">
      <c r="A4590" t="s">
        <v>3035</v>
      </c>
      <c r="B4590" s="21">
        <v>43040</v>
      </c>
      <c r="C4590">
        <v>96.896900000000002</v>
      </c>
    </row>
    <row r="4591" spans="1:3">
      <c r="A4591" t="s">
        <v>3035</v>
      </c>
      <c r="B4591" s="21">
        <v>43070</v>
      </c>
      <c r="C4591">
        <v>102.4182</v>
      </c>
    </row>
    <row r="4592" spans="1:3">
      <c r="A4592" t="s">
        <v>3035</v>
      </c>
      <c r="B4592" s="21">
        <v>43101</v>
      </c>
      <c r="C4592">
        <v>99.974500000000006</v>
      </c>
    </row>
    <row r="4593" spans="1:3">
      <c r="A4593" t="s">
        <v>3035</v>
      </c>
      <c r="B4593" s="21">
        <v>43132</v>
      </c>
      <c r="C4593">
        <v>98.675190000000001</v>
      </c>
    </row>
    <row r="4594" spans="1:3">
      <c r="A4594" t="s">
        <v>3034</v>
      </c>
      <c r="B4594" s="21">
        <v>36251</v>
      </c>
      <c r="C4594">
        <v>34.106059999999999</v>
      </c>
    </row>
    <row r="4595" spans="1:3">
      <c r="A4595" t="s">
        <v>3034</v>
      </c>
      <c r="B4595" s="21">
        <v>36281</v>
      </c>
      <c r="C4595">
        <v>34.387929999999997</v>
      </c>
    </row>
    <row r="4596" spans="1:3">
      <c r="A4596" t="s">
        <v>3034</v>
      </c>
      <c r="B4596" s="21">
        <v>36312</v>
      </c>
      <c r="C4596">
        <v>35.120780000000003</v>
      </c>
    </row>
    <row r="4597" spans="1:3">
      <c r="A4597" t="s">
        <v>3034</v>
      </c>
      <c r="B4597" s="21">
        <v>36342</v>
      </c>
      <c r="C4597">
        <v>37.544849999999997</v>
      </c>
    </row>
    <row r="4598" spans="1:3">
      <c r="A4598" t="s">
        <v>3034</v>
      </c>
      <c r="B4598" s="21">
        <v>36373</v>
      </c>
      <c r="C4598">
        <v>36.248260000000002</v>
      </c>
    </row>
    <row r="4599" spans="1:3">
      <c r="A4599" t="s">
        <v>3034</v>
      </c>
      <c r="B4599" s="21">
        <v>36404</v>
      </c>
      <c r="C4599">
        <v>38.954189999999997</v>
      </c>
    </row>
    <row r="4600" spans="1:3">
      <c r="A4600" t="s">
        <v>3034</v>
      </c>
      <c r="B4600" s="21">
        <v>36434</v>
      </c>
      <c r="C4600">
        <v>40.025300000000001</v>
      </c>
    </row>
    <row r="4601" spans="1:3">
      <c r="A4601" t="s">
        <v>3034</v>
      </c>
      <c r="B4601" s="21">
        <v>36465</v>
      </c>
      <c r="C4601">
        <v>38.728700000000003</v>
      </c>
    </row>
    <row r="4602" spans="1:3">
      <c r="A4602" t="s">
        <v>3034</v>
      </c>
      <c r="B4602" s="21">
        <v>36495</v>
      </c>
      <c r="C4602">
        <v>38.728700000000003</v>
      </c>
    </row>
    <row r="4603" spans="1:3">
      <c r="A4603" t="s">
        <v>3034</v>
      </c>
      <c r="B4603" s="21">
        <v>36526</v>
      </c>
      <c r="C4603">
        <v>36.36101</v>
      </c>
    </row>
    <row r="4604" spans="1:3">
      <c r="A4604" t="s">
        <v>3034</v>
      </c>
      <c r="B4604" s="21">
        <v>36557</v>
      </c>
      <c r="C4604">
        <v>36.417380000000001</v>
      </c>
    </row>
    <row r="4605" spans="1:3">
      <c r="A4605" t="s">
        <v>3034</v>
      </c>
      <c r="B4605" s="21">
        <v>36586</v>
      </c>
      <c r="C4605">
        <v>37.544849999999997</v>
      </c>
    </row>
    <row r="4606" spans="1:3">
      <c r="A4606" t="s">
        <v>3034</v>
      </c>
      <c r="B4606" s="21">
        <v>36617</v>
      </c>
      <c r="C4606">
        <v>40.53266</v>
      </c>
    </row>
    <row r="4607" spans="1:3">
      <c r="A4607" t="s">
        <v>3034</v>
      </c>
      <c r="B4607" s="21">
        <v>36647</v>
      </c>
      <c r="C4607">
        <v>41.040019999999998</v>
      </c>
    </row>
    <row r="4608" spans="1:3">
      <c r="A4608" t="s">
        <v>3034</v>
      </c>
      <c r="B4608" s="21">
        <v>36678</v>
      </c>
      <c r="C4608">
        <v>41.378259999999997</v>
      </c>
    </row>
    <row r="4609" spans="1:3">
      <c r="A4609" t="s">
        <v>3034</v>
      </c>
      <c r="B4609" s="21">
        <v>36708</v>
      </c>
      <c r="C4609">
        <v>43.238590000000002</v>
      </c>
    </row>
    <row r="4610" spans="1:3">
      <c r="A4610" t="s">
        <v>3034</v>
      </c>
      <c r="B4610" s="21">
        <v>36739</v>
      </c>
      <c r="C4610">
        <v>42.054740000000002</v>
      </c>
    </row>
    <row r="4611" spans="1:3">
      <c r="A4611" t="s">
        <v>3034</v>
      </c>
      <c r="B4611" s="21">
        <v>36770</v>
      </c>
      <c r="C4611">
        <v>43.013100000000001</v>
      </c>
    </row>
    <row r="4612" spans="1:3">
      <c r="A4612" t="s">
        <v>3034</v>
      </c>
      <c r="B4612" s="21">
        <v>36800</v>
      </c>
      <c r="C4612">
        <v>45.662660000000002</v>
      </c>
    </row>
    <row r="4613" spans="1:3">
      <c r="A4613" t="s">
        <v>3034</v>
      </c>
      <c r="B4613" s="21">
        <v>36831</v>
      </c>
      <c r="C4613">
        <v>47.748489999999997</v>
      </c>
    </row>
    <row r="4614" spans="1:3">
      <c r="A4614" t="s">
        <v>3034</v>
      </c>
      <c r="B4614" s="21">
        <v>36861</v>
      </c>
      <c r="C4614">
        <v>47.466619999999999</v>
      </c>
    </row>
    <row r="4615" spans="1:3">
      <c r="A4615" t="s">
        <v>3034</v>
      </c>
      <c r="B4615" s="21">
        <v>36892</v>
      </c>
      <c r="C4615">
        <v>47.241120000000002</v>
      </c>
    </row>
    <row r="4616" spans="1:3">
      <c r="A4616" t="s">
        <v>3034</v>
      </c>
      <c r="B4616" s="21">
        <v>36923</v>
      </c>
      <c r="C4616">
        <v>51.581890000000001</v>
      </c>
    </row>
    <row r="4617" spans="1:3">
      <c r="A4617" t="s">
        <v>3034</v>
      </c>
      <c r="B4617" s="21">
        <v>36951</v>
      </c>
      <c r="C4617">
        <v>48.086730000000003</v>
      </c>
    </row>
    <row r="4618" spans="1:3">
      <c r="A4618" t="s">
        <v>3034</v>
      </c>
      <c r="B4618" s="21">
        <v>36982</v>
      </c>
      <c r="C4618">
        <v>47.973979999999997</v>
      </c>
    </row>
    <row r="4619" spans="1:3">
      <c r="A4619" t="s">
        <v>3034</v>
      </c>
      <c r="B4619" s="21">
        <v>37012</v>
      </c>
      <c r="C4619">
        <v>42.280239999999999</v>
      </c>
    </row>
    <row r="4620" spans="1:3">
      <c r="A4620" t="s">
        <v>3034</v>
      </c>
      <c r="B4620" s="21">
        <v>37043</v>
      </c>
      <c r="C4620">
        <v>46.790129999999998</v>
      </c>
    </row>
    <row r="4621" spans="1:3">
      <c r="A4621" t="s">
        <v>3034</v>
      </c>
      <c r="B4621" s="21">
        <v>37073</v>
      </c>
      <c r="C4621">
        <v>44.253320000000002</v>
      </c>
    </row>
    <row r="4622" spans="1:3">
      <c r="A4622" t="s">
        <v>3034</v>
      </c>
      <c r="B4622" s="21">
        <v>37104</v>
      </c>
      <c r="C4622">
        <v>46.95926</v>
      </c>
    </row>
    <row r="4623" spans="1:3">
      <c r="A4623" t="s">
        <v>3034</v>
      </c>
      <c r="B4623" s="21">
        <v>37135</v>
      </c>
      <c r="C4623">
        <v>46.11365</v>
      </c>
    </row>
    <row r="4624" spans="1:3">
      <c r="A4624" t="s">
        <v>3034</v>
      </c>
      <c r="B4624" s="21">
        <v>37165</v>
      </c>
      <c r="C4624">
        <v>44.253320000000002</v>
      </c>
    </row>
    <row r="4625" spans="1:3">
      <c r="A4625" t="s">
        <v>3034</v>
      </c>
      <c r="B4625" s="21">
        <v>37196</v>
      </c>
      <c r="C4625">
        <v>45.09892</v>
      </c>
    </row>
    <row r="4626" spans="1:3">
      <c r="A4626" t="s">
        <v>3034</v>
      </c>
      <c r="B4626" s="21">
        <v>37226</v>
      </c>
      <c r="C4626">
        <v>49.890680000000003</v>
      </c>
    </row>
    <row r="4627" spans="1:3">
      <c r="A4627" t="s">
        <v>3034</v>
      </c>
      <c r="B4627" s="21">
        <v>37257</v>
      </c>
      <c r="C4627">
        <v>50.623539999999998</v>
      </c>
    </row>
    <row r="4628" spans="1:3">
      <c r="A4628" t="s">
        <v>3034</v>
      </c>
      <c r="B4628" s="21">
        <v>37288</v>
      </c>
      <c r="C4628">
        <v>48.312220000000003</v>
      </c>
    </row>
    <row r="4629" spans="1:3">
      <c r="A4629" t="s">
        <v>3034</v>
      </c>
      <c r="B4629" s="21">
        <v>37316</v>
      </c>
      <c r="C4629">
        <v>52.70937</v>
      </c>
    </row>
    <row r="4630" spans="1:3">
      <c r="A4630" t="s">
        <v>3034</v>
      </c>
      <c r="B4630" s="21">
        <v>37347</v>
      </c>
      <c r="C4630">
        <v>49.834310000000002</v>
      </c>
    </row>
    <row r="4631" spans="1:3">
      <c r="A4631" t="s">
        <v>3034</v>
      </c>
      <c r="B4631" s="21">
        <v>37377</v>
      </c>
      <c r="C4631">
        <v>52.427500000000002</v>
      </c>
    </row>
    <row r="4632" spans="1:3">
      <c r="A4632" t="s">
        <v>3034</v>
      </c>
      <c r="B4632" s="21">
        <v>37408</v>
      </c>
      <c r="C4632">
        <v>54.062339999999999</v>
      </c>
    </row>
    <row r="4633" spans="1:3">
      <c r="A4633" t="s">
        <v>3034</v>
      </c>
      <c r="B4633" s="21">
        <v>37438</v>
      </c>
      <c r="C4633">
        <v>50.736289999999997</v>
      </c>
    </row>
    <row r="4634" spans="1:3">
      <c r="A4634" t="s">
        <v>3034</v>
      </c>
      <c r="B4634" s="21">
        <v>37469</v>
      </c>
      <c r="C4634">
        <v>50.172550000000001</v>
      </c>
    </row>
    <row r="4635" spans="1:3">
      <c r="A4635" t="s">
        <v>3034</v>
      </c>
      <c r="B4635" s="21">
        <v>37500</v>
      </c>
      <c r="C4635">
        <v>51.976509999999998</v>
      </c>
    </row>
    <row r="4636" spans="1:3">
      <c r="A4636" t="s">
        <v>3034</v>
      </c>
      <c r="B4636" s="21">
        <v>37530</v>
      </c>
      <c r="C4636">
        <v>49.94706</v>
      </c>
    </row>
    <row r="4637" spans="1:3">
      <c r="A4637" t="s">
        <v>3034</v>
      </c>
      <c r="B4637" s="21">
        <v>37561</v>
      </c>
      <c r="C4637">
        <v>50.905410000000003</v>
      </c>
    </row>
    <row r="4638" spans="1:3">
      <c r="A4638" t="s">
        <v>3034</v>
      </c>
      <c r="B4638" s="21">
        <v>37591</v>
      </c>
      <c r="C4638">
        <v>46.226390000000002</v>
      </c>
    </row>
    <row r="4639" spans="1:3">
      <c r="A4639" t="s">
        <v>3034</v>
      </c>
      <c r="B4639" s="21">
        <v>37622</v>
      </c>
      <c r="C4639">
        <v>50.398049999999998</v>
      </c>
    </row>
    <row r="4640" spans="1:3">
      <c r="A4640" t="s">
        <v>3034</v>
      </c>
      <c r="B4640" s="21">
        <v>37653</v>
      </c>
      <c r="C4640">
        <v>52.483870000000003</v>
      </c>
    </row>
    <row r="4641" spans="1:3">
      <c r="A4641" t="s">
        <v>3034</v>
      </c>
      <c r="B4641" s="21">
        <v>37681</v>
      </c>
      <c r="C4641">
        <v>51.920140000000004</v>
      </c>
    </row>
    <row r="4642" spans="1:3">
      <c r="A4642" t="s">
        <v>3034</v>
      </c>
      <c r="B4642" s="21">
        <v>37712</v>
      </c>
      <c r="C4642">
        <v>51.30003</v>
      </c>
    </row>
    <row r="4643" spans="1:3">
      <c r="A4643" t="s">
        <v>3034</v>
      </c>
      <c r="B4643" s="21">
        <v>37742</v>
      </c>
      <c r="C4643">
        <v>52.201999999999998</v>
      </c>
    </row>
    <row r="4644" spans="1:3">
      <c r="A4644" t="s">
        <v>3034</v>
      </c>
      <c r="B4644" s="21">
        <v>37773</v>
      </c>
      <c r="C4644">
        <v>52.371119999999998</v>
      </c>
    </row>
    <row r="4645" spans="1:3">
      <c r="A4645" t="s">
        <v>3034</v>
      </c>
      <c r="B4645" s="21">
        <v>37803</v>
      </c>
      <c r="C4645">
        <v>53.724089999999997</v>
      </c>
    </row>
    <row r="4646" spans="1:3">
      <c r="A4646" t="s">
        <v>3034</v>
      </c>
      <c r="B4646" s="21">
        <v>37834</v>
      </c>
      <c r="C4646">
        <v>55.866289999999999</v>
      </c>
    </row>
    <row r="4647" spans="1:3">
      <c r="A4647" t="s">
        <v>3034</v>
      </c>
      <c r="B4647" s="21">
        <v>37865</v>
      </c>
      <c r="C4647">
        <v>50.905410000000003</v>
      </c>
    </row>
    <row r="4648" spans="1:3">
      <c r="A4648" t="s">
        <v>3034</v>
      </c>
      <c r="B4648" s="21">
        <v>37895</v>
      </c>
      <c r="C4648">
        <v>58.459479999999999</v>
      </c>
    </row>
    <row r="4649" spans="1:3">
      <c r="A4649" t="s">
        <v>3034</v>
      </c>
      <c r="B4649" s="21">
        <v>37926</v>
      </c>
      <c r="C4649">
        <v>58.346730000000001</v>
      </c>
    </row>
    <row r="4650" spans="1:3">
      <c r="A4650" t="s">
        <v>3034</v>
      </c>
      <c r="B4650" s="21">
        <v>37956</v>
      </c>
      <c r="C4650">
        <v>55.30256</v>
      </c>
    </row>
    <row r="4651" spans="1:3">
      <c r="A4651" t="s">
        <v>3034</v>
      </c>
      <c r="B4651" s="21">
        <v>37987</v>
      </c>
      <c r="C4651">
        <v>52.991230000000002</v>
      </c>
    </row>
    <row r="4652" spans="1:3">
      <c r="A4652" t="s">
        <v>3034</v>
      </c>
      <c r="B4652" s="21">
        <v>38018</v>
      </c>
      <c r="C4652">
        <v>53.667720000000003</v>
      </c>
    </row>
    <row r="4653" spans="1:3">
      <c r="A4653" t="s">
        <v>3034</v>
      </c>
      <c r="B4653" s="21">
        <v>38047</v>
      </c>
      <c r="C4653">
        <v>55.020690000000002</v>
      </c>
    </row>
    <row r="4654" spans="1:3">
      <c r="A4654" t="s">
        <v>3034</v>
      </c>
      <c r="B4654" s="21">
        <v>38078</v>
      </c>
      <c r="C4654">
        <v>55.866289999999999</v>
      </c>
    </row>
    <row r="4655" spans="1:3">
      <c r="A4655" t="s">
        <v>3034</v>
      </c>
      <c r="B4655" s="21">
        <v>38108</v>
      </c>
      <c r="C4655">
        <v>53.047609999999999</v>
      </c>
    </row>
    <row r="4656" spans="1:3">
      <c r="A4656" t="s">
        <v>3034</v>
      </c>
      <c r="B4656" s="21">
        <v>38139</v>
      </c>
      <c r="C4656">
        <v>53.949590000000001</v>
      </c>
    </row>
    <row r="4657" spans="1:3">
      <c r="A4657" t="s">
        <v>3034</v>
      </c>
      <c r="B4657" s="21">
        <v>38169</v>
      </c>
      <c r="C4657">
        <v>60.714419999999997</v>
      </c>
    </row>
    <row r="4658" spans="1:3">
      <c r="A4658" t="s">
        <v>3034</v>
      </c>
      <c r="B4658" s="21">
        <v>38200</v>
      </c>
      <c r="C4658">
        <v>47.69211</v>
      </c>
    </row>
    <row r="4659" spans="1:3">
      <c r="A4659" t="s">
        <v>3034</v>
      </c>
      <c r="B4659" s="21">
        <v>38231</v>
      </c>
      <c r="C4659">
        <v>54.062339999999999</v>
      </c>
    </row>
    <row r="4660" spans="1:3">
      <c r="A4660" t="s">
        <v>3034</v>
      </c>
      <c r="B4660" s="21">
        <v>38261</v>
      </c>
      <c r="C4660">
        <v>54.456949999999999</v>
      </c>
    </row>
    <row r="4661" spans="1:3">
      <c r="A4661" t="s">
        <v>3034</v>
      </c>
      <c r="B4661" s="21">
        <v>38292</v>
      </c>
      <c r="C4661">
        <v>53.611339999999998</v>
      </c>
    </row>
    <row r="4662" spans="1:3">
      <c r="A4662" t="s">
        <v>3034</v>
      </c>
      <c r="B4662" s="21">
        <v>38322</v>
      </c>
      <c r="C4662">
        <v>55.809919999999998</v>
      </c>
    </row>
    <row r="4663" spans="1:3">
      <c r="A4663" t="s">
        <v>3034</v>
      </c>
      <c r="B4663" s="21">
        <v>38353</v>
      </c>
      <c r="C4663">
        <v>53.780459999999998</v>
      </c>
    </row>
    <row r="4664" spans="1:3">
      <c r="A4664" t="s">
        <v>3034</v>
      </c>
      <c r="B4664" s="21">
        <v>38384</v>
      </c>
      <c r="C4664">
        <v>56.035409999999999</v>
      </c>
    </row>
    <row r="4665" spans="1:3">
      <c r="A4665" t="s">
        <v>3034</v>
      </c>
      <c r="B4665" s="21">
        <v>38412</v>
      </c>
      <c r="C4665">
        <v>53.724089999999997</v>
      </c>
    </row>
    <row r="4666" spans="1:3">
      <c r="A4666" t="s">
        <v>3034</v>
      </c>
      <c r="B4666" s="21">
        <v>38443</v>
      </c>
      <c r="C4666">
        <v>56.711889999999997</v>
      </c>
    </row>
    <row r="4667" spans="1:3">
      <c r="A4667" t="s">
        <v>3034</v>
      </c>
      <c r="B4667" s="21">
        <v>38473</v>
      </c>
      <c r="C4667">
        <v>57.219259999999998</v>
      </c>
    </row>
    <row r="4668" spans="1:3">
      <c r="A4668" t="s">
        <v>3034</v>
      </c>
      <c r="B4668" s="21">
        <v>38504</v>
      </c>
      <c r="C4668">
        <v>56.881019999999999</v>
      </c>
    </row>
    <row r="4669" spans="1:3">
      <c r="A4669" t="s">
        <v>3034</v>
      </c>
      <c r="B4669" s="21">
        <v>38534</v>
      </c>
      <c r="C4669">
        <v>55.189810000000001</v>
      </c>
    </row>
    <row r="4670" spans="1:3">
      <c r="A4670" t="s">
        <v>3034</v>
      </c>
      <c r="B4670" s="21">
        <v>38565</v>
      </c>
      <c r="C4670">
        <v>57.332000000000001</v>
      </c>
    </row>
    <row r="4671" spans="1:3">
      <c r="A4671" t="s">
        <v>3034</v>
      </c>
      <c r="B4671" s="21">
        <v>38596</v>
      </c>
      <c r="C4671">
        <v>55.866289999999999</v>
      </c>
    </row>
    <row r="4672" spans="1:3">
      <c r="A4672" t="s">
        <v>3034</v>
      </c>
      <c r="B4672" s="21">
        <v>38626</v>
      </c>
      <c r="C4672">
        <v>57.10651</v>
      </c>
    </row>
    <row r="4673" spans="1:3">
      <c r="A4673" t="s">
        <v>3034</v>
      </c>
      <c r="B4673" s="21">
        <v>38657</v>
      </c>
      <c r="C4673">
        <v>64.942449999999994</v>
      </c>
    </row>
    <row r="4674" spans="1:3">
      <c r="A4674" t="s">
        <v>3034</v>
      </c>
      <c r="B4674" s="21">
        <v>38687</v>
      </c>
      <c r="C4674">
        <v>52.089260000000003</v>
      </c>
    </row>
    <row r="4675" spans="1:3">
      <c r="A4675" t="s">
        <v>3034</v>
      </c>
      <c r="B4675" s="21">
        <v>38718</v>
      </c>
      <c r="C4675">
        <v>60.150689999999997</v>
      </c>
    </row>
    <row r="4676" spans="1:3">
      <c r="A4676" t="s">
        <v>3034</v>
      </c>
      <c r="B4676" s="21">
        <v>38749</v>
      </c>
      <c r="C4676">
        <v>50.398049999999998</v>
      </c>
    </row>
    <row r="4677" spans="1:3">
      <c r="A4677" t="s">
        <v>3034</v>
      </c>
      <c r="B4677" s="21">
        <v>38777</v>
      </c>
      <c r="C4677">
        <v>56.937390000000001</v>
      </c>
    </row>
    <row r="4678" spans="1:3">
      <c r="A4678" t="s">
        <v>3034</v>
      </c>
      <c r="B4678" s="21">
        <v>38808</v>
      </c>
      <c r="C4678">
        <v>59.135959999999997</v>
      </c>
    </row>
    <row r="4679" spans="1:3">
      <c r="A4679" t="s">
        <v>3034</v>
      </c>
      <c r="B4679" s="21">
        <v>38838</v>
      </c>
      <c r="C4679">
        <v>63.927720000000001</v>
      </c>
    </row>
    <row r="4680" spans="1:3">
      <c r="A4680" t="s">
        <v>3034</v>
      </c>
      <c r="B4680" s="21">
        <v>38869</v>
      </c>
      <c r="C4680">
        <v>59.6997</v>
      </c>
    </row>
    <row r="4681" spans="1:3">
      <c r="A4681" t="s">
        <v>3034</v>
      </c>
      <c r="B4681" s="21">
        <v>38899</v>
      </c>
      <c r="C4681">
        <v>58.29036</v>
      </c>
    </row>
    <row r="4682" spans="1:3">
      <c r="A4682" t="s">
        <v>3034</v>
      </c>
      <c r="B4682" s="21">
        <v>38930</v>
      </c>
      <c r="C4682">
        <v>58.966839999999998</v>
      </c>
    </row>
    <row r="4683" spans="1:3">
      <c r="A4683" t="s">
        <v>3034</v>
      </c>
      <c r="B4683" s="21">
        <v>38961</v>
      </c>
      <c r="C4683">
        <v>59.474209999999999</v>
      </c>
    </row>
    <row r="4684" spans="1:3">
      <c r="A4684" t="s">
        <v>3034</v>
      </c>
      <c r="B4684" s="21">
        <v>38991</v>
      </c>
      <c r="C4684">
        <v>56.937390000000001</v>
      </c>
    </row>
    <row r="4685" spans="1:3">
      <c r="A4685" t="s">
        <v>3034</v>
      </c>
      <c r="B4685" s="21">
        <v>39022</v>
      </c>
      <c r="C4685">
        <v>55.471679999999999</v>
      </c>
    </row>
    <row r="4686" spans="1:3">
      <c r="A4686" t="s">
        <v>3034</v>
      </c>
      <c r="B4686" s="21">
        <v>39052</v>
      </c>
      <c r="C4686">
        <v>60.714419999999997</v>
      </c>
    </row>
    <row r="4687" spans="1:3">
      <c r="A4687" t="s">
        <v>3034</v>
      </c>
      <c r="B4687" s="21">
        <v>39083</v>
      </c>
      <c r="C4687">
        <v>60.545299999999997</v>
      </c>
    </row>
    <row r="4688" spans="1:3">
      <c r="A4688" t="s">
        <v>3034</v>
      </c>
      <c r="B4688" s="21">
        <v>39114</v>
      </c>
      <c r="C4688">
        <v>62.067390000000003</v>
      </c>
    </row>
    <row r="4689" spans="1:3">
      <c r="A4689" t="s">
        <v>3034</v>
      </c>
      <c r="B4689" s="21">
        <v>39142</v>
      </c>
      <c r="C4689">
        <v>61.841900000000003</v>
      </c>
    </row>
    <row r="4690" spans="1:3">
      <c r="A4690" t="s">
        <v>3034</v>
      </c>
      <c r="B4690" s="21">
        <v>39173</v>
      </c>
      <c r="C4690">
        <v>61.503660000000004</v>
      </c>
    </row>
    <row r="4691" spans="1:3">
      <c r="A4691" t="s">
        <v>3034</v>
      </c>
      <c r="B4691" s="21">
        <v>39203</v>
      </c>
      <c r="C4691">
        <v>58.628599999999999</v>
      </c>
    </row>
    <row r="4692" spans="1:3">
      <c r="A4692" t="s">
        <v>3034</v>
      </c>
      <c r="B4692" s="21">
        <v>39234</v>
      </c>
      <c r="C4692">
        <v>58.064869999999999</v>
      </c>
    </row>
    <row r="4693" spans="1:3">
      <c r="A4693" t="s">
        <v>3034</v>
      </c>
      <c r="B4693" s="21">
        <v>39264</v>
      </c>
      <c r="C4693">
        <v>64.265969999999996</v>
      </c>
    </row>
    <row r="4694" spans="1:3">
      <c r="A4694" t="s">
        <v>3034</v>
      </c>
      <c r="B4694" s="21">
        <v>39295</v>
      </c>
      <c r="C4694">
        <v>60.150689999999997</v>
      </c>
    </row>
    <row r="4695" spans="1:3">
      <c r="A4695" t="s">
        <v>3034</v>
      </c>
      <c r="B4695" s="21">
        <v>39326</v>
      </c>
      <c r="C4695">
        <v>59.474209999999999</v>
      </c>
    </row>
    <row r="4696" spans="1:3">
      <c r="A4696" t="s">
        <v>3034</v>
      </c>
      <c r="B4696" s="21">
        <v>39356</v>
      </c>
      <c r="C4696">
        <v>65.167950000000005</v>
      </c>
    </row>
    <row r="4697" spans="1:3">
      <c r="A4697" t="s">
        <v>3034</v>
      </c>
      <c r="B4697" s="21">
        <v>39387</v>
      </c>
      <c r="C4697">
        <v>63.476730000000003</v>
      </c>
    </row>
    <row r="4698" spans="1:3">
      <c r="A4698" t="s">
        <v>3034</v>
      </c>
      <c r="B4698" s="21">
        <v>39417</v>
      </c>
      <c r="C4698">
        <v>64.660579999999996</v>
      </c>
    </row>
    <row r="4699" spans="1:3">
      <c r="A4699" t="s">
        <v>3034</v>
      </c>
      <c r="B4699" s="21">
        <v>39448</v>
      </c>
      <c r="C4699">
        <v>60.545299999999997</v>
      </c>
    </row>
    <row r="4700" spans="1:3">
      <c r="A4700" t="s">
        <v>3034</v>
      </c>
      <c r="B4700" s="21">
        <v>39479</v>
      </c>
      <c r="C4700">
        <v>60.714419999999997</v>
      </c>
    </row>
    <row r="4701" spans="1:3">
      <c r="A4701" t="s">
        <v>3034</v>
      </c>
      <c r="B4701" s="21">
        <v>39508</v>
      </c>
      <c r="C4701">
        <v>60.037939999999999</v>
      </c>
    </row>
    <row r="4702" spans="1:3">
      <c r="A4702" t="s">
        <v>3034</v>
      </c>
      <c r="B4702" s="21">
        <v>39539</v>
      </c>
      <c r="C4702">
        <v>57.557499999999997</v>
      </c>
    </row>
    <row r="4703" spans="1:3">
      <c r="A4703" t="s">
        <v>3034</v>
      </c>
      <c r="B4703" s="21">
        <v>39569</v>
      </c>
      <c r="C4703">
        <v>61.616410000000002</v>
      </c>
    </row>
    <row r="4704" spans="1:3">
      <c r="A4704" t="s">
        <v>3034</v>
      </c>
      <c r="B4704" s="21">
        <v>39600</v>
      </c>
      <c r="C4704">
        <v>58.910469999999997</v>
      </c>
    </row>
    <row r="4705" spans="1:3">
      <c r="A4705" t="s">
        <v>3034</v>
      </c>
      <c r="B4705" s="21">
        <v>39630</v>
      </c>
      <c r="C4705">
        <v>58.064869999999999</v>
      </c>
    </row>
    <row r="4706" spans="1:3">
      <c r="A4706" t="s">
        <v>3034</v>
      </c>
      <c r="B4706" s="21">
        <v>39661</v>
      </c>
      <c r="C4706">
        <v>62.349260000000001</v>
      </c>
    </row>
    <row r="4707" spans="1:3">
      <c r="A4707" t="s">
        <v>3034</v>
      </c>
      <c r="B4707" s="21">
        <v>39692</v>
      </c>
      <c r="C4707">
        <v>60.601680000000002</v>
      </c>
    </row>
    <row r="4708" spans="1:3">
      <c r="A4708" t="s">
        <v>3034</v>
      </c>
      <c r="B4708" s="21">
        <v>39722</v>
      </c>
      <c r="C4708">
        <v>57.952120000000001</v>
      </c>
    </row>
    <row r="4709" spans="1:3">
      <c r="A4709" t="s">
        <v>3034</v>
      </c>
      <c r="B4709" s="21">
        <v>39753</v>
      </c>
      <c r="C4709">
        <v>63.363990000000001</v>
      </c>
    </row>
    <row r="4710" spans="1:3">
      <c r="A4710" t="s">
        <v>3034</v>
      </c>
      <c r="B4710" s="21">
        <v>39783</v>
      </c>
      <c r="C4710">
        <v>57.388379999999998</v>
      </c>
    </row>
    <row r="4711" spans="1:3">
      <c r="A4711" t="s">
        <v>3034</v>
      </c>
      <c r="B4711" s="21">
        <v>39814</v>
      </c>
      <c r="C4711">
        <v>59.981569999999998</v>
      </c>
    </row>
    <row r="4712" spans="1:3">
      <c r="A4712" t="s">
        <v>3034</v>
      </c>
      <c r="B4712" s="21">
        <v>39845</v>
      </c>
      <c r="C4712">
        <v>58.966839999999998</v>
      </c>
    </row>
    <row r="4713" spans="1:3">
      <c r="A4713" t="s">
        <v>3034</v>
      </c>
      <c r="B4713" s="21">
        <v>39873</v>
      </c>
      <c r="C4713">
        <v>60.883540000000004</v>
      </c>
    </row>
    <row r="4714" spans="1:3">
      <c r="A4714" t="s">
        <v>3034</v>
      </c>
      <c r="B4714" s="21">
        <v>39904</v>
      </c>
      <c r="C4714">
        <v>60.263440000000003</v>
      </c>
    </row>
    <row r="4715" spans="1:3">
      <c r="A4715" t="s">
        <v>3034</v>
      </c>
      <c r="B4715" s="21">
        <v>39934</v>
      </c>
      <c r="C4715">
        <v>58.008490000000002</v>
      </c>
    </row>
    <row r="4716" spans="1:3">
      <c r="A4716" t="s">
        <v>3034</v>
      </c>
      <c r="B4716" s="21">
        <v>39965</v>
      </c>
      <c r="C4716">
        <v>58.797719999999998</v>
      </c>
    </row>
    <row r="4717" spans="1:3">
      <c r="A4717" t="s">
        <v>3034</v>
      </c>
      <c r="B4717" s="21">
        <v>39995</v>
      </c>
      <c r="C4717">
        <v>58.29036</v>
      </c>
    </row>
    <row r="4718" spans="1:3">
      <c r="A4718" t="s">
        <v>3034</v>
      </c>
      <c r="B4718" s="21">
        <v>40026</v>
      </c>
      <c r="C4718">
        <v>51.52552</v>
      </c>
    </row>
    <row r="4719" spans="1:3">
      <c r="A4719" t="s">
        <v>3034</v>
      </c>
      <c r="B4719" s="21">
        <v>40057</v>
      </c>
      <c r="C4719">
        <v>56.768270000000001</v>
      </c>
    </row>
    <row r="4720" spans="1:3">
      <c r="A4720" t="s">
        <v>3034</v>
      </c>
      <c r="B4720" s="21">
        <v>40087</v>
      </c>
      <c r="C4720">
        <v>56.881019999999999</v>
      </c>
    </row>
    <row r="4721" spans="1:3">
      <c r="A4721" t="s">
        <v>3034</v>
      </c>
      <c r="B4721" s="21">
        <v>40118</v>
      </c>
      <c r="C4721">
        <v>53.047609999999999</v>
      </c>
    </row>
    <row r="4722" spans="1:3">
      <c r="A4722" t="s">
        <v>3034</v>
      </c>
      <c r="B4722" s="21">
        <v>40148</v>
      </c>
      <c r="C4722">
        <v>55.133429999999997</v>
      </c>
    </row>
    <row r="4723" spans="1:3">
      <c r="A4723" t="s">
        <v>3034</v>
      </c>
      <c r="B4723" s="21">
        <v>40179</v>
      </c>
      <c r="C4723">
        <v>60.648380000000003</v>
      </c>
    </row>
    <row r="4724" spans="1:3">
      <c r="A4724" t="s">
        <v>3034</v>
      </c>
      <c r="B4724" s="21">
        <v>40210</v>
      </c>
      <c r="C4724">
        <v>61.011180000000003</v>
      </c>
    </row>
    <row r="4725" spans="1:3">
      <c r="A4725" t="s">
        <v>3034</v>
      </c>
      <c r="B4725" s="21">
        <v>40238</v>
      </c>
      <c r="C4725">
        <v>62.885660000000001</v>
      </c>
    </row>
    <row r="4726" spans="1:3">
      <c r="A4726" t="s">
        <v>3034</v>
      </c>
      <c r="B4726" s="21">
        <v>40269</v>
      </c>
      <c r="C4726">
        <v>58.350639999999999</v>
      </c>
    </row>
    <row r="4727" spans="1:3">
      <c r="A4727" t="s">
        <v>3034</v>
      </c>
      <c r="B4727" s="21">
        <v>40299</v>
      </c>
      <c r="C4727">
        <v>59.378579999999999</v>
      </c>
    </row>
    <row r="4728" spans="1:3">
      <c r="A4728" t="s">
        <v>3034</v>
      </c>
      <c r="B4728" s="21">
        <v>40330</v>
      </c>
      <c r="C4728">
        <v>61.434449999999998</v>
      </c>
    </row>
    <row r="4729" spans="1:3">
      <c r="A4729" t="s">
        <v>3034</v>
      </c>
      <c r="B4729" s="21">
        <v>40360</v>
      </c>
      <c r="C4729">
        <v>60.76932</v>
      </c>
    </row>
    <row r="4730" spans="1:3">
      <c r="A4730" t="s">
        <v>3034</v>
      </c>
      <c r="B4730" s="21">
        <v>40391</v>
      </c>
      <c r="C4730">
        <v>55.992420000000003</v>
      </c>
    </row>
    <row r="4731" spans="1:3">
      <c r="A4731" t="s">
        <v>3034</v>
      </c>
      <c r="B4731" s="21">
        <v>40422</v>
      </c>
      <c r="C4731">
        <v>62.341459999999998</v>
      </c>
    </row>
    <row r="4732" spans="1:3">
      <c r="A4732" t="s">
        <v>3034</v>
      </c>
      <c r="B4732" s="21">
        <v>40452</v>
      </c>
      <c r="C4732">
        <v>57.866900000000001</v>
      </c>
    </row>
    <row r="4733" spans="1:3">
      <c r="A4733" t="s">
        <v>3034</v>
      </c>
      <c r="B4733" s="21">
        <v>40483</v>
      </c>
      <c r="C4733">
        <v>63.188000000000002</v>
      </c>
    </row>
    <row r="4734" spans="1:3">
      <c r="A4734" t="s">
        <v>3034</v>
      </c>
      <c r="B4734" s="21">
        <v>40513</v>
      </c>
      <c r="C4734">
        <v>62.341459999999998</v>
      </c>
    </row>
    <row r="4735" spans="1:3">
      <c r="A4735" t="s">
        <v>3034</v>
      </c>
      <c r="B4735" s="21">
        <v>40544</v>
      </c>
      <c r="C4735">
        <v>60.104179999999999</v>
      </c>
    </row>
    <row r="4736" spans="1:3">
      <c r="A4736" t="s">
        <v>3034</v>
      </c>
      <c r="B4736" s="21">
        <v>40575</v>
      </c>
      <c r="C4736">
        <v>60.82978</v>
      </c>
    </row>
    <row r="4737" spans="1:3">
      <c r="A4737" t="s">
        <v>3034</v>
      </c>
      <c r="B4737" s="21">
        <v>40603</v>
      </c>
      <c r="C4737">
        <v>59.983249999999998</v>
      </c>
    </row>
    <row r="4738" spans="1:3">
      <c r="A4738" t="s">
        <v>3034</v>
      </c>
      <c r="B4738" s="21">
        <v>40634</v>
      </c>
      <c r="C4738">
        <v>61.19258</v>
      </c>
    </row>
    <row r="4739" spans="1:3">
      <c r="A4739" t="s">
        <v>3034</v>
      </c>
      <c r="B4739" s="21">
        <v>40664</v>
      </c>
      <c r="C4739">
        <v>61.13212</v>
      </c>
    </row>
    <row r="4740" spans="1:3">
      <c r="A4740" t="s">
        <v>3034</v>
      </c>
      <c r="B4740" s="21">
        <v>40695</v>
      </c>
      <c r="C4740">
        <v>59.801850000000002</v>
      </c>
    </row>
    <row r="4741" spans="1:3">
      <c r="A4741" t="s">
        <v>3034</v>
      </c>
      <c r="B4741" s="21">
        <v>40725</v>
      </c>
      <c r="C4741">
        <v>55.448219999999999</v>
      </c>
    </row>
    <row r="4742" spans="1:3">
      <c r="A4742" t="s">
        <v>3034</v>
      </c>
      <c r="B4742" s="21">
        <v>40756</v>
      </c>
      <c r="C4742">
        <v>61.736789999999999</v>
      </c>
    </row>
    <row r="4743" spans="1:3">
      <c r="A4743" t="s">
        <v>3034</v>
      </c>
      <c r="B4743" s="21">
        <v>40787</v>
      </c>
      <c r="C4743">
        <v>64.155460000000005</v>
      </c>
    </row>
    <row r="4744" spans="1:3">
      <c r="A4744" t="s">
        <v>3034</v>
      </c>
      <c r="B4744" s="21">
        <v>40817</v>
      </c>
      <c r="C4744">
        <v>63.248460000000001</v>
      </c>
    </row>
    <row r="4745" spans="1:3">
      <c r="A4745" t="s">
        <v>3034</v>
      </c>
      <c r="B4745" s="21">
        <v>40848</v>
      </c>
      <c r="C4745">
        <v>59.680909999999997</v>
      </c>
    </row>
    <row r="4746" spans="1:3">
      <c r="A4746" t="s">
        <v>3034</v>
      </c>
      <c r="B4746" s="21">
        <v>40878</v>
      </c>
      <c r="C4746">
        <v>59.741379999999999</v>
      </c>
    </row>
    <row r="4747" spans="1:3">
      <c r="A4747" t="s">
        <v>3034</v>
      </c>
      <c r="B4747" s="21">
        <v>40909</v>
      </c>
      <c r="C4747">
        <v>60.104179999999999</v>
      </c>
    </row>
    <row r="4748" spans="1:3">
      <c r="A4748" t="s">
        <v>3034</v>
      </c>
      <c r="B4748" s="21">
        <v>40940</v>
      </c>
      <c r="C4748">
        <v>59.922780000000003</v>
      </c>
    </row>
    <row r="4749" spans="1:3">
      <c r="A4749" t="s">
        <v>3034</v>
      </c>
      <c r="B4749" s="21">
        <v>40969</v>
      </c>
      <c r="C4749">
        <v>61.071649999999998</v>
      </c>
    </row>
    <row r="4750" spans="1:3">
      <c r="A4750" t="s">
        <v>3034</v>
      </c>
      <c r="B4750" s="21">
        <v>41000</v>
      </c>
      <c r="C4750">
        <v>58.47157</v>
      </c>
    </row>
    <row r="4751" spans="1:3">
      <c r="A4751" t="s">
        <v>3034</v>
      </c>
      <c r="B4751" s="21">
        <v>41030</v>
      </c>
      <c r="C4751">
        <v>61.434449999999998</v>
      </c>
    </row>
    <row r="4752" spans="1:3">
      <c r="A4752" t="s">
        <v>3034</v>
      </c>
      <c r="B4752" s="21">
        <v>41061</v>
      </c>
      <c r="C4752">
        <v>61.011180000000003</v>
      </c>
    </row>
    <row r="4753" spans="1:3">
      <c r="A4753" t="s">
        <v>3034</v>
      </c>
      <c r="B4753" s="21">
        <v>41091</v>
      </c>
      <c r="C4753">
        <v>59.862310000000001</v>
      </c>
    </row>
    <row r="4754" spans="1:3">
      <c r="A4754" t="s">
        <v>3034</v>
      </c>
      <c r="B4754" s="21">
        <v>41122</v>
      </c>
      <c r="C4754">
        <v>63.49033</v>
      </c>
    </row>
    <row r="4755" spans="1:3">
      <c r="A4755" t="s">
        <v>3034</v>
      </c>
      <c r="B4755" s="21">
        <v>41153</v>
      </c>
      <c r="C4755">
        <v>54.662149999999997</v>
      </c>
    </row>
    <row r="4756" spans="1:3">
      <c r="A4756" t="s">
        <v>3034</v>
      </c>
      <c r="B4756" s="21">
        <v>41183</v>
      </c>
      <c r="C4756">
        <v>59.680909999999997</v>
      </c>
    </row>
    <row r="4757" spans="1:3">
      <c r="A4757" t="s">
        <v>3034</v>
      </c>
      <c r="B4757" s="21">
        <v>41214</v>
      </c>
      <c r="C4757">
        <v>57.564570000000003</v>
      </c>
    </row>
    <row r="4758" spans="1:3">
      <c r="A4758" t="s">
        <v>3034</v>
      </c>
      <c r="B4758" s="21">
        <v>41244</v>
      </c>
      <c r="C4758">
        <v>59.680909999999997</v>
      </c>
    </row>
    <row r="4759" spans="1:3">
      <c r="A4759" t="s">
        <v>3034</v>
      </c>
      <c r="B4759" s="21">
        <v>41275</v>
      </c>
      <c r="C4759">
        <v>57.564570000000003</v>
      </c>
    </row>
    <row r="4760" spans="1:3">
      <c r="A4760" t="s">
        <v>3034</v>
      </c>
      <c r="B4760" s="21">
        <v>41306</v>
      </c>
      <c r="C4760">
        <v>56.959899999999998</v>
      </c>
    </row>
    <row r="4761" spans="1:3">
      <c r="A4761" t="s">
        <v>3034</v>
      </c>
      <c r="B4761" s="21">
        <v>41334</v>
      </c>
      <c r="C4761">
        <v>58.048299999999998</v>
      </c>
    </row>
    <row r="4762" spans="1:3">
      <c r="A4762" t="s">
        <v>3034</v>
      </c>
      <c r="B4762" s="21">
        <v>41365</v>
      </c>
      <c r="C4762">
        <v>58.290170000000003</v>
      </c>
    </row>
    <row r="4763" spans="1:3">
      <c r="A4763" t="s">
        <v>3034</v>
      </c>
      <c r="B4763" s="21">
        <v>41395</v>
      </c>
      <c r="C4763">
        <v>61.797260000000001</v>
      </c>
    </row>
    <row r="4764" spans="1:3">
      <c r="A4764" t="s">
        <v>3034</v>
      </c>
      <c r="B4764" s="21">
        <v>41426</v>
      </c>
      <c r="C4764">
        <v>58.652970000000003</v>
      </c>
    </row>
    <row r="4765" spans="1:3">
      <c r="A4765" t="s">
        <v>3034</v>
      </c>
      <c r="B4765" s="21">
        <v>41456</v>
      </c>
      <c r="C4765">
        <v>57.20176</v>
      </c>
    </row>
    <row r="4766" spans="1:3">
      <c r="A4766" t="s">
        <v>3034</v>
      </c>
      <c r="B4766" s="21">
        <v>41487</v>
      </c>
      <c r="C4766">
        <v>57.504100000000001</v>
      </c>
    </row>
    <row r="4767" spans="1:3">
      <c r="A4767" t="s">
        <v>3034</v>
      </c>
      <c r="B4767" s="21">
        <v>41518</v>
      </c>
      <c r="C4767">
        <v>59.499510000000001</v>
      </c>
    </row>
    <row r="4768" spans="1:3">
      <c r="A4768" t="s">
        <v>3034</v>
      </c>
      <c r="B4768" s="21">
        <v>41548</v>
      </c>
      <c r="C4768">
        <v>54.904020000000003</v>
      </c>
    </row>
    <row r="4769" spans="1:3">
      <c r="A4769" t="s">
        <v>3034</v>
      </c>
      <c r="B4769" s="21">
        <v>41579</v>
      </c>
      <c r="C4769">
        <v>58.47157</v>
      </c>
    </row>
    <row r="4770" spans="1:3">
      <c r="A4770" t="s">
        <v>3034</v>
      </c>
      <c r="B4770" s="21">
        <v>41609</v>
      </c>
      <c r="C4770">
        <v>60.285580000000003</v>
      </c>
    </row>
    <row r="4771" spans="1:3">
      <c r="A4771" t="s">
        <v>3034</v>
      </c>
      <c r="B4771" s="21">
        <v>41640</v>
      </c>
      <c r="C4771">
        <v>63.308929999999997</v>
      </c>
    </row>
    <row r="4772" spans="1:3">
      <c r="A4772" t="s">
        <v>3034</v>
      </c>
      <c r="B4772" s="21">
        <v>41671</v>
      </c>
      <c r="C4772">
        <v>66.997410000000002</v>
      </c>
    </row>
    <row r="4773" spans="1:3">
      <c r="A4773" t="s">
        <v>3034</v>
      </c>
      <c r="B4773" s="21">
        <v>41699</v>
      </c>
      <c r="C4773">
        <v>68.750960000000006</v>
      </c>
    </row>
    <row r="4774" spans="1:3">
      <c r="A4774" t="s">
        <v>3034</v>
      </c>
      <c r="B4774" s="21">
        <v>41730</v>
      </c>
      <c r="C4774">
        <v>80.481549999999999</v>
      </c>
    </row>
    <row r="4775" spans="1:3">
      <c r="A4775" t="s">
        <v>3034</v>
      </c>
      <c r="B4775" s="21">
        <v>41760</v>
      </c>
      <c r="C4775">
        <v>83.625839999999997</v>
      </c>
    </row>
    <row r="4776" spans="1:3">
      <c r="A4776" t="s">
        <v>3034</v>
      </c>
      <c r="B4776" s="21">
        <v>41791</v>
      </c>
      <c r="C4776">
        <v>60.76932</v>
      </c>
    </row>
    <row r="4777" spans="1:3">
      <c r="A4777" t="s">
        <v>3034</v>
      </c>
      <c r="B4777" s="21">
        <v>41821</v>
      </c>
      <c r="C4777">
        <v>69.597499999999997</v>
      </c>
    </row>
    <row r="4778" spans="1:3">
      <c r="A4778" t="s">
        <v>3034</v>
      </c>
      <c r="B4778" s="21">
        <v>41852</v>
      </c>
      <c r="C4778">
        <v>71.77431</v>
      </c>
    </row>
    <row r="4779" spans="1:3">
      <c r="A4779" t="s">
        <v>3034</v>
      </c>
      <c r="B4779" s="21">
        <v>41883</v>
      </c>
      <c r="C4779">
        <v>70.020769999999999</v>
      </c>
    </row>
    <row r="4780" spans="1:3">
      <c r="A4780" t="s">
        <v>3034</v>
      </c>
      <c r="B4780" s="21">
        <v>41913</v>
      </c>
      <c r="C4780">
        <v>74.979060000000004</v>
      </c>
    </row>
    <row r="4781" spans="1:3">
      <c r="A4781" t="s">
        <v>3034</v>
      </c>
      <c r="B4781" s="21">
        <v>41944</v>
      </c>
      <c r="C4781">
        <v>74.434849999999997</v>
      </c>
    </row>
    <row r="4782" spans="1:3">
      <c r="A4782" t="s">
        <v>3034</v>
      </c>
      <c r="B4782" s="21">
        <v>41974</v>
      </c>
      <c r="C4782">
        <v>68.025350000000003</v>
      </c>
    </row>
    <row r="4783" spans="1:3">
      <c r="A4783" t="s">
        <v>3034</v>
      </c>
      <c r="B4783" s="21">
        <v>42005</v>
      </c>
      <c r="C4783">
        <v>77.493549999999999</v>
      </c>
    </row>
    <row r="4784" spans="1:3">
      <c r="A4784" t="s">
        <v>3034</v>
      </c>
      <c r="B4784" s="21">
        <v>42036</v>
      </c>
      <c r="C4784">
        <v>109.8908</v>
      </c>
    </row>
    <row r="4785" spans="1:3">
      <c r="A4785" t="s">
        <v>3034</v>
      </c>
      <c r="B4785" s="21">
        <v>42064</v>
      </c>
      <c r="C4785">
        <v>107.991</v>
      </c>
    </row>
    <row r="4786" spans="1:3">
      <c r="A4786" t="s">
        <v>3034</v>
      </c>
      <c r="B4786" s="21">
        <v>42095</v>
      </c>
      <c r="C4786">
        <v>93.592200000000005</v>
      </c>
    </row>
    <row r="4787" spans="1:3">
      <c r="A4787" t="s">
        <v>3034</v>
      </c>
      <c r="B4787" s="21">
        <v>42125</v>
      </c>
      <c r="C4787">
        <v>98.79177</v>
      </c>
    </row>
    <row r="4788" spans="1:3">
      <c r="A4788" t="s">
        <v>3034</v>
      </c>
      <c r="B4788" s="21">
        <v>42156</v>
      </c>
      <c r="C4788">
        <v>105.0912</v>
      </c>
    </row>
    <row r="4789" spans="1:3">
      <c r="A4789" t="s">
        <v>3034</v>
      </c>
      <c r="B4789" s="21">
        <v>42186</v>
      </c>
      <c r="C4789">
        <v>100.1917</v>
      </c>
    </row>
    <row r="4790" spans="1:3">
      <c r="A4790" t="s">
        <v>3034</v>
      </c>
      <c r="B4790" s="21">
        <v>42217</v>
      </c>
      <c r="C4790">
        <v>107.2911</v>
      </c>
    </row>
    <row r="4791" spans="1:3">
      <c r="A4791" t="s">
        <v>3034</v>
      </c>
      <c r="B4791" s="21">
        <v>42248</v>
      </c>
      <c r="C4791">
        <v>101.39149999999999</v>
      </c>
    </row>
    <row r="4792" spans="1:3">
      <c r="A4792" t="s">
        <v>3034</v>
      </c>
      <c r="B4792" s="21">
        <v>42278</v>
      </c>
      <c r="C4792">
        <v>93.892169999999993</v>
      </c>
    </row>
    <row r="4793" spans="1:3">
      <c r="A4793" t="s">
        <v>3034</v>
      </c>
      <c r="B4793" s="21">
        <v>42309</v>
      </c>
      <c r="C4793">
        <v>97.991839999999996</v>
      </c>
    </row>
    <row r="4794" spans="1:3">
      <c r="A4794" t="s">
        <v>3034</v>
      </c>
      <c r="B4794" s="21">
        <v>42339</v>
      </c>
      <c r="C4794">
        <v>107.991</v>
      </c>
    </row>
    <row r="4795" spans="1:3">
      <c r="A4795" t="s">
        <v>3034</v>
      </c>
      <c r="B4795" s="21">
        <v>42370</v>
      </c>
      <c r="C4795">
        <v>121.68989999999999</v>
      </c>
    </row>
    <row r="4796" spans="1:3">
      <c r="A4796" t="s">
        <v>3034</v>
      </c>
      <c r="B4796" s="21">
        <v>42401</v>
      </c>
      <c r="C4796">
        <v>96.491960000000006</v>
      </c>
    </row>
    <row r="4797" spans="1:3">
      <c r="A4797" t="s">
        <v>3034</v>
      </c>
      <c r="B4797" s="21">
        <v>42430</v>
      </c>
      <c r="C4797">
        <v>94.492130000000003</v>
      </c>
    </row>
    <row r="4798" spans="1:3">
      <c r="A4798" t="s">
        <v>3034</v>
      </c>
      <c r="B4798" s="21">
        <v>42461</v>
      </c>
      <c r="C4798">
        <v>99.891679999999994</v>
      </c>
    </row>
    <row r="4799" spans="1:3">
      <c r="A4799" t="s">
        <v>3034</v>
      </c>
      <c r="B4799" s="21">
        <v>42491</v>
      </c>
      <c r="C4799">
        <v>102.2915</v>
      </c>
    </row>
    <row r="4800" spans="1:3">
      <c r="A4800" t="s">
        <v>3034</v>
      </c>
      <c r="B4800" s="21">
        <v>42522</v>
      </c>
      <c r="C4800">
        <v>110.3908</v>
      </c>
    </row>
    <row r="4801" spans="1:3">
      <c r="A4801" t="s">
        <v>3034</v>
      </c>
      <c r="B4801" s="21">
        <v>42552</v>
      </c>
      <c r="C4801">
        <v>109.3909</v>
      </c>
    </row>
    <row r="4802" spans="1:3">
      <c r="A4802" t="s">
        <v>3034</v>
      </c>
      <c r="B4802" s="21">
        <v>42583</v>
      </c>
      <c r="C4802">
        <v>87.892679999999999</v>
      </c>
    </row>
    <row r="4803" spans="1:3">
      <c r="A4803" t="s">
        <v>3034</v>
      </c>
      <c r="B4803" s="21">
        <v>42614</v>
      </c>
      <c r="C4803">
        <v>100.3916</v>
      </c>
    </row>
    <row r="4804" spans="1:3">
      <c r="A4804" t="s">
        <v>3034</v>
      </c>
      <c r="B4804" s="21">
        <v>42644</v>
      </c>
      <c r="C4804">
        <v>110.3908</v>
      </c>
    </row>
    <row r="4805" spans="1:3">
      <c r="A4805" t="s">
        <v>3034</v>
      </c>
      <c r="B4805" s="21">
        <v>42675</v>
      </c>
      <c r="C4805">
        <v>102.5915</v>
      </c>
    </row>
    <row r="4806" spans="1:3">
      <c r="A4806" t="s">
        <v>3034</v>
      </c>
      <c r="B4806" s="21">
        <v>42705</v>
      </c>
      <c r="C4806">
        <v>107.59099999999999</v>
      </c>
    </row>
    <row r="4807" spans="1:3">
      <c r="A4807" t="s">
        <v>3034</v>
      </c>
      <c r="B4807" s="21">
        <v>42736</v>
      </c>
      <c r="C4807">
        <v>100.1917</v>
      </c>
    </row>
    <row r="4808" spans="1:3">
      <c r="A4808" t="s">
        <v>3034</v>
      </c>
      <c r="B4808" s="21">
        <v>42767</v>
      </c>
      <c r="C4808">
        <v>101.9915</v>
      </c>
    </row>
    <row r="4809" spans="1:3">
      <c r="A4809" t="s">
        <v>3034</v>
      </c>
      <c r="B4809" s="21">
        <v>42795</v>
      </c>
      <c r="C4809">
        <v>92.192310000000006</v>
      </c>
    </row>
    <row r="4810" spans="1:3">
      <c r="A4810" t="s">
        <v>3034</v>
      </c>
      <c r="B4810" s="21">
        <v>42826</v>
      </c>
      <c r="C4810">
        <v>102.0915</v>
      </c>
    </row>
    <row r="4811" spans="1:3">
      <c r="A4811" t="s">
        <v>3034</v>
      </c>
      <c r="B4811" s="21">
        <v>42856</v>
      </c>
      <c r="C4811">
        <v>94.892089999999996</v>
      </c>
    </row>
    <row r="4812" spans="1:3">
      <c r="A4812" t="s">
        <v>3034</v>
      </c>
      <c r="B4812" s="21">
        <v>42887</v>
      </c>
      <c r="C4812">
        <v>85.29289</v>
      </c>
    </row>
    <row r="4813" spans="1:3">
      <c r="A4813" t="s">
        <v>3034</v>
      </c>
      <c r="B4813" s="21">
        <v>42917</v>
      </c>
      <c r="C4813">
        <v>102.9914</v>
      </c>
    </row>
    <row r="4814" spans="1:3">
      <c r="A4814" t="s">
        <v>3034</v>
      </c>
      <c r="B4814" s="21">
        <v>42948</v>
      </c>
      <c r="C4814">
        <v>89.792519999999996</v>
      </c>
    </row>
    <row r="4815" spans="1:3">
      <c r="A4815" t="s">
        <v>3034</v>
      </c>
      <c r="B4815" s="21">
        <v>42979</v>
      </c>
      <c r="C4815">
        <v>99.991669999999999</v>
      </c>
    </row>
    <row r="4816" spans="1:3">
      <c r="A4816" t="s">
        <v>3034</v>
      </c>
      <c r="B4816" s="21">
        <v>43009</v>
      </c>
      <c r="C4816">
        <v>109.4909</v>
      </c>
    </row>
    <row r="4817" spans="1:3">
      <c r="A4817" t="s">
        <v>3034</v>
      </c>
      <c r="B4817" s="21">
        <v>43040</v>
      </c>
      <c r="C4817">
        <v>119.09010000000001</v>
      </c>
    </row>
    <row r="4818" spans="1:3">
      <c r="A4818" t="s">
        <v>3034</v>
      </c>
      <c r="B4818" s="21">
        <v>43070</v>
      </c>
      <c r="C4818">
        <v>113.9905</v>
      </c>
    </row>
    <row r="4819" spans="1:3">
      <c r="A4819" t="s">
        <v>3034</v>
      </c>
      <c r="B4819" s="21">
        <v>43101</v>
      </c>
      <c r="C4819">
        <v>104.4913</v>
      </c>
    </row>
    <row r="4820" spans="1:3">
      <c r="A4820" t="s">
        <v>3034</v>
      </c>
      <c r="B4820" s="21">
        <v>43132</v>
      </c>
      <c r="C4820">
        <v>96.291979999999995</v>
      </c>
    </row>
    <row r="4821" spans="1:3">
      <c r="A4821" t="s">
        <v>3034</v>
      </c>
      <c r="B4821" s="21">
        <v>43160</v>
      </c>
      <c r="C4821">
        <v>79.893339999999995</v>
      </c>
    </row>
    <row r="4822" spans="1:3">
      <c r="A4822" t="s">
        <v>3034</v>
      </c>
      <c r="B4822" s="21">
        <v>43191</v>
      </c>
      <c r="C4822">
        <v>93.692189999999997</v>
      </c>
    </row>
    <row r="4823" spans="1:3">
      <c r="A4823" t="s">
        <v>3034</v>
      </c>
      <c r="B4823" s="21">
        <v>43221</v>
      </c>
      <c r="C4823">
        <v>104.99120000000001</v>
      </c>
    </row>
    <row r="4824" spans="1:3">
      <c r="A4824" t="s">
        <v>3034</v>
      </c>
      <c r="B4824" s="21">
        <v>43252</v>
      </c>
      <c r="C4824">
        <v>97.891850000000005</v>
      </c>
    </row>
    <row r="4825" spans="1:3">
      <c r="A4825" t="s">
        <v>3034</v>
      </c>
      <c r="B4825" s="21">
        <v>43282</v>
      </c>
      <c r="C4825">
        <v>92.192310000000006</v>
      </c>
    </row>
    <row r="4826" spans="1:3">
      <c r="A4826" t="s">
        <v>3034</v>
      </c>
      <c r="B4826" s="21">
        <v>43313</v>
      </c>
      <c r="C4826">
        <v>100.3916</v>
      </c>
    </row>
    <row r="4827" spans="1:3">
      <c r="A4827" t="s">
        <v>3034</v>
      </c>
      <c r="B4827" s="21">
        <v>43344</v>
      </c>
      <c r="C4827">
        <v>101.9915</v>
      </c>
    </row>
    <row r="4828" spans="1:3">
      <c r="A4828" t="s">
        <v>3034</v>
      </c>
      <c r="B4828" s="21">
        <v>43374</v>
      </c>
      <c r="C4828">
        <v>104.3913</v>
      </c>
    </row>
    <row r="4829" spans="1:3">
      <c r="A4829" t="s">
        <v>3034</v>
      </c>
      <c r="B4829" s="21">
        <v>43405</v>
      </c>
      <c r="C4829">
        <v>94.992080000000001</v>
      </c>
    </row>
    <row r="4830" spans="1:3">
      <c r="A4830" t="s">
        <v>3034</v>
      </c>
      <c r="B4830" s="21">
        <v>43435</v>
      </c>
      <c r="C4830">
        <v>93.792180000000002</v>
      </c>
    </row>
    <row r="4831" spans="1:3">
      <c r="A4831" t="s">
        <v>3034</v>
      </c>
      <c r="B4831" s="21">
        <v>43466</v>
      </c>
      <c r="C4831">
        <v>101.0916</v>
      </c>
    </row>
    <row r="4832" spans="1:3">
      <c r="A4832" t="s">
        <v>3034</v>
      </c>
      <c r="B4832" s="21">
        <v>43497</v>
      </c>
      <c r="C4832">
        <v>98.991749999999996</v>
      </c>
    </row>
    <row r="4833" spans="1:3">
      <c r="A4833" t="s">
        <v>3034</v>
      </c>
      <c r="B4833" s="21">
        <v>43525</v>
      </c>
      <c r="C4833">
        <v>101.6915</v>
      </c>
    </row>
    <row r="4834" spans="1:3">
      <c r="A4834" t="s">
        <v>3034</v>
      </c>
      <c r="B4834" s="21">
        <v>43556</v>
      </c>
      <c r="C4834">
        <v>103.4914</v>
      </c>
    </row>
    <row r="4835" spans="1:3">
      <c r="A4835" t="s">
        <v>3034</v>
      </c>
      <c r="B4835" s="21">
        <v>43586</v>
      </c>
      <c r="C4835">
        <v>100.99160000000001</v>
      </c>
    </row>
    <row r="4836" spans="1:3">
      <c r="A4836" t="s">
        <v>3034</v>
      </c>
      <c r="B4836" s="21">
        <v>43617</v>
      </c>
      <c r="C4836">
        <v>93.292230000000004</v>
      </c>
    </row>
    <row r="4837" spans="1:3">
      <c r="A4837" t="s">
        <v>3034</v>
      </c>
      <c r="B4837" s="21">
        <v>43647</v>
      </c>
      <c r="C4837">
        <v>102.2915</v>
      </c>
    </row>
    <row r="4838" spans="1:3">
      <c r="A4838" t="s">
        <v>3034</v>
      </c>
      <c r="B4838" s="21">
        <v>43678</v>
      </c>
      <c r="C4838">
        <v>102.1915</v>
      </c>
    </row>
    <row r="4839" spans="1:3">
      <c r="A4839" t="s">
        <v>3034</v>
      </c>
      <c r="B4839" s="21">
        <v>43709</v>
      </c>
      <c r="C4839">
        <v>109.0909</v>
      </c>
    </row>
    <row r="4840" spans="1:3">
      <c r="A4840" t="s">
        <v>3034</v>
      </c>
      <c r="B4840" s="21">
        <v>43739</v>
      </c>
      <c r="C4840">
        <v>123.3897</v>
      </c>
    </row>
    <row r="4841" spans="1:3">
      <c r="A4841" t="s">
        <v>3034</v>
      </c>
      <c r="B4841" s="21">
        <v>43770</v>
      </c>
      <c r="C4841">
        <v>99.691699999999997</v>
      </c>
    </row>
    <row r="4842" spans="1:3">
      <c r="A4842" t="s">
        <v>3034</v>
      </c>
      <c r="B4842" s="21">
        <v>43800</v>
      </c>
      <c r="C4842">
        <v>94.792100000000005</v>
      </c>
    </row>
    <row r="4843" spans="1:3">
      <c r="A4843" t="s">
        <v>3034</v>
      </c>
      <c r="B4843" s="21">
        <v>43831</v>
      </c>
      <c r="C4843">
        <v>106.9911</v>
      </c>
    </row>
    <row r="4844" spans="1:3">
      <c r="A4844" t="s">
        <v>3034</v>
      </c>
      <c r="B4844" s="21">
        <v>43862</v>
      </c>
      <c r="C4844">
        <v>89.792519999999996</v>
      </c>
    </row>
    <row r="4845" spans="1:3">
      <c r="A4845" t="s">
        <v>3034</v>
      </c>
      <c r="B4845" s="21">
        <v>43891</v>
      </c>
      <c r="C4845">
        <v>132.489</v>
      </c>
    </row>
    <row r="4846" spans="1:3">
      <c r="A4846" t="s">
        <v>3034</v>
      </c>
      <c r="B4846" s="21">
        <v>43922</v>
      </c>
      <c r="C4846">
        <v>112.19070000000001</v>
      </c>
    </row>
    <row r="4847" spans="1:3">
      <c r="A4847" t="s">
        <v>3034</v>
      </c>
      <c r="B4847" s="21">
        <v>43952</v>
      </c>
      <c r="C4847">
        <v>102.0915</v>
      </c>
    </row>
    <row r="4848" spans="1:3">
      <c r="A4848" t="s">
        <v>3034</v>
      </c>
      <c r="B4848" s="21">
        <v>43983</v>
      </c>
      <c r="C4848">
        <v>106.39109999999999</v>
      </c>
    </row>
    <row r="4849" spans="1:3">
      <c r="A4849" t="s">
        <v>3034</v>
      </c>
      <c r="B4849" s="21">
        <v>44013</v>
      </c>
      <c r="C4849">
        <v>135.98869999999999</v>
      </c>
    </row>
    <row r="4850" spans="1:3">
      <c r="A4850" t="s">
        <v>3034</v>
      </c>
      <c r="B4850" s="21">
        <v>44044</v>
      </c>
      <c r="C4850">
        <v>103.3914</v>
      </c>
    </row>
    <row r="4851" spans="1:3">
      <c r="A4851" t="s">
        <v>3034</v>
      </c>
      <c r="B4851" s="21">
        <v>44075</v>
      </c>
      <c r="C4851">
        <v>97.091909999999999</v>
      </c>
    </row>
    <row r="4852" spans="1:3">
      <c r="A4852" t="s">
        <v>3034</v>
      </c>
      <c r="B4852" s="21">
        <v>44105</v>
      </c>
      <c r="C4852">
        <v>101.89149999999999</v>
      </c>
    </row>
    <row r="4853" spans="1:3">
      <c r="A4853" t="s">
        <v>3034</v>
      </c>
      <c r="B4853" s="21">
        <v>44136</v>
      </c>
      <c r="C4853">
        <v>158.38679999999999</v>
      </c>
    </row>
    <row r="4854" spans="1:3">
      <c r="A4854" t="s">
        <v>3034</v>
      </c>
      <c r="B4854" s="21">
        <v>44166</v>
      </c>
      <c r="C4854">
        <v>167.18610000000001</v>
      </c>
    </row>
    <row r="4855" spans="1:3">
      <c r="A4855" t="s">
        <v>3034</v>
      </c>
      <c r="B4855" s="21">
        <v>44197</v>
      </c>
      <c r="C4855">
        <v>163.5864</v>
      </c>
    </row>
    <row r="4856" spans="1:3">
      <c r="A4856" t="s">
        <v>3034</v>
      </c>
      <c r="B4856" s="21">
        <v>44228</v>
      </c>
      <c r="C4856">
        <v>157.68690000000001</v>
      </c>
    </row>
    <row r="4857" spans="1:3">
      <c r="A4857" t="s">
        <v>3034</v>
      </c>
      <c r="B4857" s="21">
        <v>44256</v>
      </c>
      <c r="C4857">
        <v>154.18709999999999</v>
      </c>
    </row>
    <row r="4858" spans="1:3">
      <c r="A4858" t="s">
        <v>3034</v>
      </c>
      <c r="B4858" s="21">
        <v>44287</v>
      </c>
      <c r="C4858">
        <v>165.58619999999999</v>
      </c>
    </row>
    <row r="4859" spans="1:3">
      <c r="A4859" t="s">
        <v>3034</v>
      </c>
      <c r="B4859" s="21">
        <v>44317</v>
      </c>
      <c r="C4859">
        <v>154.68709999999999</v>
      </c>
    </row>
    <row r="4860" spans="1:3">
      <c r="A4860" t="s">
        <v>3034</v>
      </c>
      <c r="B4860" s="21">
        <v>44348</v>
      </c>
      <c r="C4860">
        <v>124.3896</v>
      </c>
    </row>
    <row r="4861" spans="1:3">
      <c r="A4861" t="s">
        <v>3034</v>
      </c>
      <c r="B4861" s="21">
        <v>44378</v>
      </c>
      <c r="C4861">
        <v>183.68469999999999</v>
      </c>
    </row>
    <row r="4862" spans="1:3">
      <c r="A4862" t="s">
        <v>3034</v>
      </c>
      <c r="B4862" s="21">
        <v>44409</v>
      </c>
      <c r="C4862">
        <v>143.28809999999999</v>
      </c>
    </row>
    <row r="4863" spans="1:3">
      <c r="A4863" t="s">
        <v>3034</v>
      </c>
      <c r="B4863" s="21">
        <v>44440</v>
      </c>
      <c r="C4863">
        <v>156.8869</v>
      </c>
    </row>
    <row r="4864" spans="1:3">
      <c r="A4864" t="s">
        <v>3034</v>
      </c>
      <c r="B4864" s="21">
        <v>44470</v>
      </c>
      <c r="C4864">
        <v>125.28959999999999</v>
      </c>
    </row>
    <row r="4865" spans="1:3">
      <c r="A4865" t="s">
        <v>3034</v>
      </c>
      <c r="B4865" s="21">
        <v>44501</v>
      </c>
      <c r="C4865">
        <v>141.0882</v>
      </c>
    </row>
    <row r="4866" spans="1:3">
      <c r="A4866" t="s">
        <v>3034</v>
      </c>
      <c r="B4866" s="21">
        <v>44531</v>
      </c>
      <c r="C4866">
        <v>214.68209999999999</v>
      </c>
    </row>
    <row r="4867" spans="1:3">
      <c r="A4867" t="s">
        <v>3034</v>
      </c>
      <c r="B4867" s="21">
        <v>44562</v>
      </c>
      <c r="C4867">
        <v>171.88570000000001</v>
      </c>
    </row>
    <row r="4868" spans="1:3">
      <c r="A4868" t="s">
        <v>3034</v>
      </c>
      <c r="B4868" s="21">
        <v>44593</v>
      </c>
      <c r="C4868">
        <v>164.78630000000001</v>
      </c>
    </row>
    <row r="4869" spans="1:3">
      <c r="A4869" t="s">
        <v>3034</v>
      </c>
      <c r="B4869" s="21">
        <v>44621</v>
      </c>
      <c r="C4869">
        <v>185.18459999999999</v>
      </c>
    </row>
    <row r="4870" spans="1:3">
      <c r="A4870" t="s">
        <v>3034</v>
      </c>
      <c r="B4870" s="21">
        <v>44652</v>
      </c>
      <c r="C4870">
        <v>143.68799999999999</v>
      </c>
    </row>
    <row r="4871" spans="1:3">
      <c r="A4871" t="s">
        <v>3034</v>
      </c>
      <c r="B4871" s="21">
        <v>44682</v>
      </c>
      <c r="C4871">
        <v>200.88329999999999</v>
      </c>
    </row>
    <row r="4872" spans="1:3">
      <c r="A4872" t="s">
        <v>3034</v>
      </c>
      <c r="B4872" s="21">
        <v>44713</v>
      </c>
      <c r="C4872">
        <v>186.98439999999999</v>
      </c>
    </row>
    <row r="4873" spans="1:3">
      <c r="A4873" t="s">
        <v>3034</v>
      </c>
      <c r="B4873" s="21">
        <v>44743</v>
      </c>
      <c r="C4873">
        <v>177.3852</v>
      </c>
    </row>
    <row r="4874" spans="1:3">
      <c r="A4874" t="s">
        <v>3034</v>
      </c>
      <c r="B4874" s="21">
        <v>44774</v>
      </c>
      <c r="C4874">
        <v>199.68340000000001</v>
      </c>
    </row>
    <row r="4875" spans="1:3">
      <c r="A4875" t="s">
        <v>3034</v>
      </c>
      <c r="B4875" s="21">
        <v>44805</v>
      </c>
      <c r="C4875">
        <v>206.28280000000001</v>
      </c>
    </row>
    <row r="4876" spans="1:3">
      <c r="A4876" t="s">
        <v>3034</v>
      </c>
      <c r="B4876" s="21">
        <v>44835</v>
      </c>
      <c r="C4876">
        <v>192.584</v>
      </c>
    </row>
    <row r="4877" spans="1:3">
      <c r="A4877" t="s">
        <v>3034</v>
      </c>
      <c r="B4877" s="21">
        <v>44866</v>
      </c>
      <c r="C4877">
        <v>202.6831</v>
      </c>
    </row>
    <row r="4878" spans="1:3">
      <c r="A4878" t="s">
        <v>3034</v>
      </c>
      <c r="B4878" s="21">
        <v>44896</v>
      </c>
      <c r="C4878">
        <v>186.28450000000001</v>
      </c>
    </row>
    <row r="4879" spans="1:3">
      <c r="A4879" t="s">
        <v>3034</v>
      </c>
      <c r="B4879" s="21">
        <v>44927</v>
      </c>
      <c r="C4879">
        <v>205.38290000000001</v>
      </c>
    </row>
    <row r="4880" spans="1:3">
      <c r="A4880" t="s">
        <v>3034</v>
      </c>
      <c r="B4880" s="21">
        <v>44958</v>
      </c>
      <c r="C4880">
        <v>210.38249999999999</v>
      </c>
    </row>
    <row r="4881" spans="1:3">
      <c r="A4881" t="s">
        <v>3034</v>
      </c>
      <c r="B4881" s="21">
        <v>44986</v>
      </c>
      <c r="C4881">
        <v>134.08879999999999</v>
      </c>
    </row>
    <row r="4882" spans="1:3">
      <c r="A4882" t="s">
        <v>3034</v>
      </c>
      <c r="B4882" s="21">
        <v>45017</v>
      </c>
      <c r="C4882">
        <v>180.08500000000001</v>
      </c>
    </row>
    <row r="4883" spans="1:3">
      <c r="A4883" t="s">
        <v>3034</v>
      </c>
      <c r="B4883" s="21">
        <v>45047</v>
      </c>
      <c r="C4883">
        <v>169.58590000000001</v>
      </c>
    </row>
    <row r="4884" spans="1:3">
      <c r="A4884" t="s">
        <v>3034</v>
      </c>
      <c r="B4884" s="21">
        <v>45078</v>
      </c>
      <c r="C4884">
        <v>194.0838</v>
      </c>
    </row>
    <row r="4885" spans="1:3">
      <c r="A4885" t="s">
        <v>3037</v>
      </c>
      <c r="B4885" s="21">
        <v>36251</v>
      </c>
      <c r="C4885">
        <v>122.9898</v>
      </c>
    </row>
    <row r="4886" spans="1:3">
      <c r="A4886" t="s">
        <v>3037</v>
      </c>
      <c r="B4886" s="21">
        <v>36281</v>
      </c>
      <c r="C4886">
        <v>122.2898</v>
      </c>
    </row>
    <row r="4887" spans="1:3">
      <c r="A4887" t="s">
        <v>3037</v>
      </c>
      <c r="B4887" s="21">
        <v>36312</v>
      </c>
      <c r="C4887">
        <v>124.1897</v>
      </c>
    </row>
    <row r="4888" spans="1:3">
      <c r="A4888" t="s">
        <v>3037</v>
      </c>
      <c r="B4888" s="21">
        <v>36342</v>
      </c>
      <c r="C4888">
        <v>124.8896</v>
      </c>
    </row>
    <row r="4889" spans="1:3">
      <c r="A4889" t="s">
        <v>3037</v>
      </c>
      <c r="B4889" s="21">
        <v>36373</v>
      </c>
      <c r="C4889">
        <v>125.28959999999999</v>
      </c>
    </row>
    <row r="4890" spans="1:3">
      <c r="A4890" t="s">
        <v>3037</v>
      </c>
      <c r="B4890" s="21">
        <v>36404</v>
      </c>
      <c r="C4890">
        <v>126.3895</v>
      </c>
    </row>
    <row r="4891" spans="1:3">
      <c r="A4891" t="s">
        <v>3037</v>
      </c>
      <c r="B4891" s="21">
        <v>36434</v>
      </c>
      <c r="C4891">
        <v>127.38939999999999</v>
      </c>
    </row>
    <row r="4892" spans="1:3">
      <c r="A4892" t="s">
        <v>3037</v>
      </c>
      <c r="B4892" s="21">
        <v>36465</v>
      </c>
      <c r="C4892">
        <v>127.9893</v>
      </c>
    </row>
    <row r="4893" spans="1:3">
      <c r="A4893" t="s">
        <v>3037</v>
      </c>
      <c r="B4893" s="21">
        <v>36495</v>
      </c>
      <c r="C4893">
        <v>125.48950000000001</v>
      </c>
    </row>
    <row r="4894" spans="1:3">
      <c r="A4894" t="s">
        <v>3037</v>
      </c>
      <c r="B4894" s="21">
        <v>36526</v>
      </c>
      <c r="C4894">
        <v>125.8895</v>
      </c>
    </row>
    <row r="4895" spans="1:3">
      <c r="A4895" t="s">
        <v>3037</v>
      </c>
      <c r="B4895" s="21">
        <v>36557</v>
      </c>
      <c r="C4895">
        <v>127.18940000000001</v>
      </c>
    </row>
    <row r="4896" spans="1:3">
      <c r="A4896" t="s">
        <v>3037</v>
      </c>
      <c r="B4896" s="21">
        <v>36586</v>
      </c>
      <c r="C4896">
        <v>128.58930000000001</v>
      </c>
    </row>
    <row r="4897" spans="1:3">
      <c r="A4897" t="s">
        <v>3037</v>
      </c>
      <c r="B4897" s="21">
        <v>36617</v>
      </c>
      <c r="C4897">
        <v>129.6892</v>
      </c>
    </row>
    <row r="4898" spans="1:3">
      <c r="A4898" t="s">
        <v>3037</v>
      </c>
      <c r="B4898" s="21">
        <v>36647</v>
      </c>
      <c r="C4898">
        <v>130.88910000000001</v>
      </c>
    </row>
    <row r="4899" spans="1:3">
      <c r="A4899" t="s">
        <v>3037</v>
      </c>
      <c r="B4899" s="21">
        <v>36678</v>
      </c>
      <c r="C4899">
        <v>130.5891</v>
      </c>
    </row>
    <row r="4900" spans="1:3">
      <c r="A4900" t="s">
        <v>3037</v>
      </c>
      <c r="B4900" s="21">
        <v>36708</v>
      </c>
      <c r="C4900">
        <v>129.58920000000001</v>
      </c>
    </row>
    <row r="4901" spans="1:3">
      <c r="A4901" t="s">
        <v>3037</v>
      </c>
      <c r="B4901" s="21">
        <v>36739</v>
      </c>
      <c r="C4901">
        <v>130.1891</v>
      </c>
    </row>
    <row r="4902" spans="1:3">
      <c r="A4902" t="s">
        <v>3037</v>
      </c>
      <c r="B4902" s="21">
        <v>36770</v>
      </c>
      <c r="C4902">
        <v>130.38910000000001</v>
      </c>
    </row>
    <row r="4903" spans="1:3">
      <c r="A4903" t="s">
        <v>3037</v>
      </c>
      <c r="B4903" s="21">
        <v>36800</v>
      </c>
      <c r="C4903">
        <v>131.1891</v>
      </c>
    </row>
    <row r="4904" spans="1:3">
      <c r="A4904" t="s">
        <v>3037</v>
      </c>
      <c r="B4904" s="21">
        <v>36831</v>
      </c>
      <c r="C4904">
        <v>132.9889</v>
      </c>
    </row>
    <row r="4905" spans="1:3">
      <c r="A4905" t="s">
        <v>3037</v>
      </c>
      <c r="B4905" s="21">
        <v>36861</v>
      </c>
      <c r="C4905">
        <v>134.58879999999999</v>
      </c>
    </row>
    <row r="4906" spans="1:3">
      <c r="A4906" t="s">
        <v>3037</v>
      </c>
      <c r="B4906" s="21">
        <v>36892</v>
      </c>
      <c r="C4906">
        <v>131.1891</v>
      </c>
    </row>
    <row r="4907" spans="1:3">
      <c r="A4907" t="s">
        <v>3037</v>
      </c>
      <c r="B4907" s="21">
        <v>36923</v>
      </c>
      <c r="C4907">
        <v>130.28909999999999</v>
      </c>
    </row>
    <row r="4908" spans="1:3">
      <c r="A4908" t="s">
        <v>3037</v>
      </c>
      <c r="B4908" s="21">
        <v>36951</v>
      </c>
      <c r="C4908">
        <v>129.78919999999999</v>
      </c>
    </row>
    <row r="4909" spans="1:3">
      <c r="A4909" t="s">
        <v>3037</v>
      </c>
      <c r="B4909" s="21">
        <v>36982</v>
      </c>
      <c r="C4909">
        <v>128.7893</v>
      </c>
    </row>
    <row r="4910" spans="1:3">
      <c r="A4910" t="s">
        <v>3037</v>
      </c>
      <c r="B4910" s="21">
        <v>37012</v>
      </c>
      <c r="C4910">
        <v>128.1893</v>
      </c>
    </row>
    <row r="4911" spans="1:3">
      <c r="A4911" t="s">
        <v>3037</v>
      </c>
      <c r="B4911" s="21">
        <v>37043</v>
      </c>
      <c r="C4911">
        <v>128.48929999999999</v>
      </c>
    </row>
    <row r="4912" spans="1:3">
      <c r="A4912" t="s">
        <v>3037</v>
      </c>
      <c r="B4912" s="21">
        <v>37073</v>
      </c>
      <c r="C4912">
        <v>126.1895</v>
      </c>
    </row>
    <row r="4913" spans="1:3">
      <c r="A4913" t="s">
        <v>3037</v>
      </c>
      <c r="B4913" s="21">
        <v>37104</v>
      </c>
      <c r="C4913">
        <v>128.58930000000001</v>
      </c>
    </row>
    <row r="4914" spans="1:3">
      <c r="A4914" t="s">
        <v>3037</v>
      </c>
      <c r="B4914" s="21">
        <v>37135</v>
      </c>
      <c r="C4914">
        <v>126.1895</v>
      </c>
    </row>
    <row r="4915" spans="1:3">
      <c r="A4915" t="s">
        <v>3037</v>
      </c>
      <c r="B4915" s="21">
        <v>37165</v>
      </c>
      <c r="C4915">
        <v>125.28959999999999</v>
      </c>
    </row>
    <row r="4916" spans="1:3">
      <c r="A4916" t="s">
        <v>3037</v>
      </c>
      <c r="B4916" s="21">
        <v>37196</v>
      </c>
      <c r="C4916">
        <v>122.88979999999999</v>
      </c>
    </row>
    <row r="4917" spans="1:3">
      <c r="A4917" t="s">
        <v>3037</v>
      </c>
      <c r="B4917" s="21">
        <v>37226</v>
      </c>
      <c r="C4917">
        <v>123.7897</v>
      </c>
    </row>
    <row r="4918" spans="1:3">
      <c r="A4918" t="s">
        <v>3037</v>
      </c>
      <c r="B4918" s="21">
        <v>37257</v>
      </c>
      <c r="C4918">
        <v>122.9898</v>
      </c>
    </row>
    <row r="4919" spans="1:3">
      <c r="A4919" t="s">
        <v>3037</v>
      </c>
      <c r="B4919" s="21">
        <v>37288</v>
      </c>
      <c r="C4919">
        <v>125.48950000000001</v>
      </c>
    </row>
    <row r="4920" spans="1:3">
      <c r="A4920" t="s">
        <v>3037</v>
      </c>
      <c r="B4920" s="21">
        <v>37316</v>
      </c>
      <c r="C4920">
        <v>126.2895</v>
      </c>
    </row>
    <row r="4921" spans="1:3">
      <c r="A4921" t="s">
        <v>3037</v>
      </c>
      <c r="B4921" s="21">
        <v>37347</v>
      </c>
      <c r="C4921">
        <v>121.7898</v>
      </c>
    </row>
    <row r="4922" spans="1:3">
      <c r="A4922" t="s">
        <v>3037</v>
      </c>
      <c r="B4922" s="21">
        <v>37377</v>
      </c>
      <c r="C4922">
        <v>126.48950000000001</v>
      </c>
    </row>
    <row r="4923" spans="1:3">
      <c r="A4923" t="s">
        <v>3037</v>
      </c>
      <c r="B4923" s="21">
        <v>37408</v>
      </c>
      <c r="C4923">
        <v>124.9896</v>
      </c>
    </row>
    <row r="4924" spans="1:3">
      <c r="A4924" t="s">
        <v>3037</v>
      </c>
      <c r="B4924" s="21">
        <v>37438</v>
      </c>
      <c r="C4924">
        <v>124.3896</v>
      </c>
    </row>
    <row r="4925" spans="1:3">
      <c r="A4925" t="s">
        <v>3037</v>
      </c>
      <c r="B4925" s="21">
        <v>37469</v>
      </c>
      <c r="C4925">
        <v>123.08969999999999</v>
      </c>
    </row>
    <row r="4926" spans="1:3">
      <c r="A4926" t="s">
        <v>3037</v>
      </c>
      <c r="B4926" s="21">
        <v>37500</v>
      </c>
      <c r="C4926">
        <v>125.3895</v>
      </c>
    </row>
    <row r="4927" spans="1:3">
      <c r="A4927" t="s">
        <v>3037</v>
      </c>
      <c r="B4927" s="21">
        <v>37530</v>
      </c>
      <c r="C4927">
        <v>123.8897</v>
      </c>
    </row>
    <row r="4928" spans="1:3">
      <c r="A4928" t="s">
        <v>3037</v>
      </c>
      <c r="B4928" s="21">
        <v>37561</v>
      </c>
      <c r="C4928">
        <v>126.3895</v>
      </c>
    </row>
    <row r="4929" spans="1:3">
      <c r="A4929" t="s">
        <v>3037</v>
      </c>
      <c r="B4929" s="21">
        <v>37591</v>
      </c>
      <c r="C4929">
        <v>125.1896</v>
      </c>
    </row>
    <row r="4930" spans="1:3">
      <c r="A4930" t="s">
        <v>3037</v>
      </c>
      <c r="B4930" s="21">
        <v>37622</v>
      </c>
      <c r="C4930">
        <v>125.5895</v>
      </c>
    </row>
    <row r="4931" spans="1:3">
      <c r="A4931" t="s">
        <v>3037</v>
      </c>
      <c r="B4931" s="21">
        <v>37653</v>
      </c>
      <c r="C4931">
        <v>122.2898</v>
      </c>
    </row>
    <row r="4932" spans="1:3">
      <c r="A4932" t="s">
        <v>3037</v>
      </c>
      <c r="B4932" s="21">
        <v>37681</v>
      </c>
      <c r="C4932">
        <v>123.08969999999999</v>
      </c>
    </row>
    <row r="4933" spans="1:3">
      <c r="A4933" t="s">
        <v>3037</v>
      </c>
      <c r="B4933" s="21">
        <v>37712</v>
      </c>
      <c r="C4933">
        <v>125.0896</v>
      </c>
    </row>
    <row r="4934" spans="1:3">
      <c r="A4934" t="s">
        <v>3037</v>
      </c>
      <c r="B4934" s="21">
        <v>37742</v>
      </c>
      <c r="C4934">
        <v>120.7899</v>
      </c>
    </row>
    <row r="4935" spans="1:3">
      <c r="A4935" t="s">
        <v>3037</v>
      </c>
      <c r="B4935" s="21">
        <v>37773</v>
      </c>
      <c r="C4935">
        <v>122.18980000000001</v>
      </c>
    </row>
    <row r="4936" spans="1:3">
      <c r="A4936" t="s">
        <v>3037</v>
      </c>
      <c r="B4936" s="21">
        <v>37803</v>
      </c>
      <c r="C4936">
        <v>124.08969999999999</v>
      </c>
    </row>
    <row r="4937" spans="1:3">
      <c r="A4937" t="s">
        <v>3037</v>
      </c>
      <c r="B4937" s="21">
        <v>37834</v>
      </c>
      <c r="C4937">
        <v>118.9901</v>
      </c>
    </row>
    <row r="4938" spans="1:3">
      <c r="A4938" t="s">
        <v>3037</v>
      </c>
      <c r="B4938" s="21">
        <v>37865</v>
      </c>
      <c r="C4938">
        <v>121.88979999999999</v>
      </c>
    </row>
    <row r="4939" spans="1:3">
      <c r="A4939" t="s">
        <v>3037</v>
      </c>
      <c r="B4939" s="21">
        <v>37895</v>
      </c>
      <c r="C4939">
        <v>122.7898</v>
      </c>
    </row>
    <row r="4940" spans="1:3">
      <c r="A4940" t="s">
        <v>3037</v>
      </c>
      <c r="B4940" s="21">
        <v>37926</v>
      </c>
      <c r="C4940">
        <v>124.3896</v>
      </c>
    </row>
    <row r="4941" spans="1:3">
      <c r="A4941" t="s">
        <v>3037</v>
      </c>
      <c r="B4941" s="21">
        <v>37956</v>
      </c>
      <c r="C4941">
        <v>124.3896</v>
      </c>
    </row>
    <row r="4942" spans="1:3">
      <c r="A4942" t="s">
        <v>3037</v>
      </c>
      <c r="B4942" s="21">
        <v>37987</v>
      </c>
      <c r="C4942">
        <v>123.6897</v>
      </c>
    </row>
    <row r="4943" spans="1:3">
      <c r="A4943" t="s">
        <v>3037</v>
      </c>
      <c r="B4943" s="21">
        <v>38018</v>
      </c>
      <c r="C4943">
        <v>123.9897</v>
      </c>
    </row>
    <row r="4944" spans="1:3">
      <c r="A4944" t="s">
        <v>3037</v>
      </c>
      <c r="B4944" s="21">
        <v>38047</v>
      </c>
      <c r="C4944">
        <v>121.9898</v>
      </c>
    </row>
    <row r="4945" spans="1:3">
      <c r="A4945" t="s">
        <v>3037</v>
      </c>
      <c r="B4945" s="21">
        <v>38078</v>
      </c>
      <c r="C4945">
        <v>123.9897</v>
      </c>
    </row>
    <row r="4946" spans="1:3">
      <c r="A4946" t="s">
        <v>3037</v>
      </c>
      <c r="B4946" s="21">
        <v>38108</v>
      </c>
      <c r="C4946">
        <v>124.1897</v>
      </c>
    </row>
    <row r="4947" spans="1:3">
      <c r="A4947" t="s">
        <v>3037</v>
      </c>
      <c r="B4947" s="21">
        <v>38139</v>
      </c>
      <c r="C4947">
        <v>123.4897</v>
      </c>
    </row>
    <row r="4948" spans="1:3">
      <c r="A4948" t="s">
        <v>3037</v>
      </c>
      <c r="B4948" s="21">
        <v>38169</v>
      </c>
      <c r="C4948">
        <v>123.3897</v>
      </c>
    </row>
    <row r="4949" spans="1:3">
      <c r="A4949" t="s">
        <v>3037</v>
      </c>
      <c r="B4949" s="21">
        <v>38200</v>
      </c>
      <c r="C4949">
        <v>118.7901</v>
      </c>
    </row>
    <row r="4950" spans="1:3">
      <c r="A4950" t="s">
        <v>3037</v>
      </c>
      <c r="B4950" s="21">
        <v>38231</v>
      </c>
      <c r="C4950">
        <v>122.38979999999999</v>
      </c>
    </row>
    <row r="4951" spans="1:3">
      <c r="A4951" t="s">
        <v>3037</v>
      </c>
      <c r="B4951" s="21">
        <v>38261</v>
      </c>
      <c r="C4951">
        <v>123.4897</v>
      </c>
    </row>
    <row r="4952" spans="1:3">
      <c r="A4952" t="s">
        <v>3037</v>
      </c>
      <c r="B4952" s="21">
        <v>38292</v>
      </c>
      <c r="C4952">
        <v>120.7899</v>
      </c>
    </row>
    <row r="4953" spans="1:3">
      <c r="A4953" t="s">
        <v>3037</v>
      </c>
      <c r="B4953" s="21">
        <v>38322</v>
      </c>
      <c r="C4953">
        <v>119.49</v>
      </c>
    </row>
    <row r="4954" spans="1:3">
      <c r="A4954" t="s">
        <v>3037</v>
      </c>
      <c r="B4954" s="21">
        <v>38353</v>
      </c>
      <c r="C4954">
        <v>120.8899</v>
      </c>
    </row>
    <row r="4955" spans="1:3">
      <c r="A4955" t="s">
        <v>3037</v>
      </c>
      <c r="B4955" s="21">
        <v>38384</v>
      </c>
      <c r="C4955">
        <v>120.29</v>
      </c>
    </row>
    <row r="4956" spans="1:3">
      <c r="A4956" t="s">
        <v>3037</v>
      </c>
      <c r="B4956" s="21">
        <v>38412</v>
      </c>
      <c r="C4956">
        <v>120.29</v>
      </c>
    </row>
    <row r="4957" spans="1:3">
      <c r="A4957" t="s">
        <v>3037</v>
      </c>
      <c r="B4957" s="21">
        <v>38443</v>
      </c>
      <c r="C4957">
        <v>122.5898</v>
      </c>
    </row>
    <row r="4958" spans="1:3">
      <c r="A4958" t="s">
        <v>3037</v>
      </c>
      <c r="B4958" s="21">
        <v>38473</v>
      </c>
      <c r="C4958">
        <v>119.79</v>
      </c>
    </row>
    <row r="4959" spans="1:3">
      <c r="A4959" t="s">
        <v>3037</v>
      </c>
      <c r="B4959" s="21">
        <v>38504</v>
      </c>
      <c r="C4959">
        <v>119.69</v>
      </c>
    </row>
    <row r="4960" spans="1:3">
      <c r="A4960" t="s">
        <v>3037</v>
      </c>
      <c r="B4960" s="21">
        <v>38534</v>
      </c>
      <c r="C4960">
        <v>121.5899</v>
      </c>
    </row>
    <row r="4961" spans="1:3">
      <c r="A4961" t="s">
        <v>3037</v>
      </c>
      <c r="B4961" s="21">
        <v>38565</v>
      </c>
      <c r="C4961">
        <v>122.9898</v>
      </c>
    </row>
    <row r="4962" spans="1:3">
      <c r="A4962" t="s">
        <v>3037</v>
      </c>
      <c r="B4962" s="21">
        <v>38596</v>
      </c>
      <c r="C4962">
        <v>120.8899</v>
      </c>
    </row>
    <row r="4963" spans="1:3">
      <c r="A4963" t="s">
        <v>3037</v>
      </c>
      <c r="B4963" s="21">
        <v>38626</v>
      </c>
      <c r="C4963">
        <v>121.3899</v>
      </c>
    </row>
    <row r="4964" spans="1:3">
      <c r="A4964" t="s">
        <v>3037</v>
      </c>
      <c r="B4964" s="21">
        <v>38657</v>
      </c>
      <c r="C4964">
        <v>122.88979999999999</v>
      </c>
    </row>
    <row r="4965" spans="1:3">
      <c r="A4965" t="s">
        <v>3037</v>
      </c>
      <c r="B4965" s="21">
        <v>38687</v>
      </c>
      <c r="C4965">
        <v>121.0899</v>
      </c>
    </row>
    <row r="4966" spans="1:3">
      <c r="A4966" t="s">
        <v>3037</v>
      </c>
      <c r="B4966" s="21">
        <v>38718</v>
      </c>
      <c r="C4966">
        <v>121.3899</v>
      </c>
    </row>
    <row r="4967" spans="1:3">
      <c r="A4967" t="s">
        <v>3037</v>
      </c>
      <c r="B4967" s="21">
        <v>38749</v>
      </c>
      <c r="C4967">
        <v>123.9897</v>
      </c>
    </row>
    <row r="4968" spans="1:3">
      <c r="A4968" t="s">
        <v>3037</v>
      </c>
      <c r="B4968" s="21">
        <v>38777</v>
      </c>
      <c r="C4968">
        <v>124.1897</v>
      </c>
    </row>
    <row r="4969" spans="1:3">
      <c r="A4969" t="s">
        <v>3037</v>
      </c>
      <c r="B4969" s="21">
        <v>38808</v>
      </c>
      <c r="C4969">
        <v>123.7897</v>
      </c>
    </row>
    <row r="4970" spans="1:3">
      <c r="A4970" t="s">
        <v>3037</v>
      </c>
      <c r="B4970" s="21">
        <v>38838</v>
      </c>
      <c r="C4970">
        <v>126.3895</v>
      </c>
    </row>
    <row r="4971" spans="1:3">
      <c r="A4971" t="s">
        <v>3037</v>
      </c>
      <c r="B4971" s="21">
        <v>38869</v>
      </c>
      <c r="C4971">
        <v>126.7894</v>
      </c>
    </row>
    <row r="4972" spans="1:3">
      <c r="A4972" t="s">
        <v>3037</v>
      </c>
      <c r="B4972" s="21">
        <v>38899</v>
      </c>
      <c r="C4972">
        <v>125.0896</v>
      </c>
    </row>
    <row r="4973" spans="1:3">
      <c r="A4973" t="s">
        <v>3037</v>
      </c>
      <c r="B4973" s="21">
        <v>38930</v>
      </c>
      <c r="C4973">
        <v>128.1893</v>
      </c>
    </row>
    <row r="4974" spans="1:3">
      <c r="A4974" t="s">
        <v>3037</v>
      </c>
      <c r="B4974" s="21">
        <v>38961</v>
      </c>
      <c r="C4974">
        <v>126.48950000000001</v>
      </c>
    </row>
    <row r="4975" spans="1:3">
      <c r="A4975" t="s">
        <v>3037</v>
      </c>
      <c r="B4975" s="21">
        <v>38991</v>
      </c>
      <c r="C4975">
        <v>126.7894</v>
      </c>
    </row>
    <row r="4976" spans="1:3">
      <c r="A4976" t="s">
        <v>3037</v>
      </c>
      <c r="B4976" s="21">
        <v>39022</v>
      </c>
      <c r="C4976">
        <v>127.0894</v>
      </c>
    </row>
    <row r="4977" spans="1:3">
      <c r="A4977" t="s">
        <v>3037</v>
      </c>
      <c r="B4977" s="21">
        <v>39052</v>
      </c>
      <c r="C4977">
        <v>130.1891</v>
      </c>
    </row>
    <row r="4978" spans="1:3">
      <c r="A4978" t="s">
        <v>3037</v>
      </c>
      <c r="B4978" s="21">
        <v>39083</v>
      </c>
      <c r="C4978">
        <v>128.6893</v>
      </c>
    </row>
    <row r="4979" spans="1:3">
      <c r="A4979" t="s">
        <v>3037</v>
      </c>
      <c r="B4979" s="21">
        <v>39114</v>
      </c>
      <c r="C4979">
        <v>129.28919999999999</v>
      </c>
    </row>
    <row r="4980" spans="1:3">
      <c r="A4980" t="s">
        <v>3037</v>
      </c>
      <c r="B4980" s="21">
        <v>39142</v>
      </c>
      <c r="C4980">
        <v>129.78919999999999</v>
      </c>
    </row>
    <row r="4981" spans="1:3">
      <c r="A4981" t="s">
        <v>3037</v>
      </c>
      <c r="B4981" s="21">
        <v>39173</v>
      </c>
      <c r="C4981">
        <v>127.4894</v>
      </c>
    </row>
    <row r="4982" spans="1:3">
      <c r="A4982" t="s">
        <v>3037</v>
      </c>
      <c r="B4982" s="21">
        <v>39203</v>
      </c>
      <c r="C4982">
        <v>129.58920000000001</v>
      </c>
    </row>
    <row r="4983" spans="1:3">
      <c r="A4983" t="s">
        <v>3037</v>
      </c>
      <c r="B4983" s="21">
        <v>39234</v>
      </c>
      <c r="C4983">
        <v>129.08920000000001</v>
      </c>
    </row>
    <row r="4984" spans="1:3">
      <c r="A4984" t="s">
        <v>3037</v>
      </c>
      <c r="B4984" s="21">
        <v>39264</v>
      </c>
      <c r="C4984">
        <v>128.48929999999999</v>
      </c>
    </row>
    <row r="4985" spans="1:3">
      <c r="A4985" t="s">
        <v>3037</v>
      </c>
      <c r="B4985" s="21">
        <v>39295</v>
      </c>
      <c r="C4985">
        <v>134.08879999999999</v>
      </c>
    </row>
    <row r="4986" spans="1:3">
      <c r="A4986" t="s">
        <v>3037</v>
      </c>
      <c r="B4986" s="21">
        <v>39326</v>
      </c>
      <c r="C4986">
        <v>129.98920000000001</v>
      </c>
    </row>
    <row r="4987" spans="1:3">
      <c r="A4987" t="s">
        <v>3037</v>
      </c>
      <c r="B4987" s="21">
        <v>39356</v>
      </c>
      <c r="C4987">
        <v>127.9893</v>
      </c>
    </row>
    <row r="4988" spans="1:3">
      <c r="A4988" t="s">
        <v>3037</v>
      </c>
      <c r="B4988" s="21">
        <v>39387</v>
      </c>
      <c r="C4988">
        <v>126.68940000000001</v>
      </c>
    </row>
    <row r="4989" spans="1:3">
      <c r="A4989" t="s">
        <v>3037</v>
      </c>
      <c r="B4989" s="21">
        <v>39417</v>
      </c>
      <c r="C4989">
        <v>128.38929999999999</v>
      </c>
    </row>
    <row r="4990" spans="1:3">
      <c r="A4990" t="s">
        <v>3037</v>
      </c>
      <c r="B4990" s="21">
        <v>39448</v>
      </c>
      <c r="C4990">
        <v>131.0891</v>
      </c>
    </row>
    <row r="4991" spans="1:3">
      <c r="A4991" t="s">
        <v>3037</v>
      </c>
      <c r="B4991" s="21">
        <v>39479</v>
      </c>
      <c r="C4991">
        <v>130.08920000000001</v>
      </c>
    </row>
    <row r="4992" spans="1:3">
      <c r="A4992" t="s">
        <v>3037</v>
      </c>
      <c r="B4992" s="21">
        <v>39508</v>
      </c>
      <c r="C4992">
        <v>130.88910000000001</v>
      </c>
    </row>
    <row r="4993" spans="1:3">
      <c r="A4993" t="s">
        <v>3037</v>
      </c>
      <c r="B4993" s="21">
        <v>39539</v>
      </c>
      <c r="C4993">
        <v>131.1891</v>
      </c>
    </row>
    <row r="4994" spans="1:3">
      <c r="A4994" t="s">
        <v>3037</v>
      </c>
      <c r="B4994" s="21">
        <v>39569</v>
      </c>
      <c r="C4994">
        <v>126.9894</v>
      </c>
    </row>
    <row r="4995" spans="1:3">
      <c r="A4995" t="s">
        <v>3037</v>
      </c>
      <c r="B4995" s="21">
        <v>39600</v>
      </c>
      <c r="C4995">
        <v>128.48929999999999</v>
      </c>
    </row>
    <row r="4996" spans="1:3">
      <c r="A4996" t="s">
        <v>3037</v>
      </c>
      <c r="B4996" s="21">
        <v>39630</v>
      </c>
      <c r="C4996">
        <v>124.3896</v>
      </c>
    </row>
    <row r="4997" spans="1:3">
      <c r="A4997" t="s">
        <v>3037</v>
      </c>
      <c r="B4997" s="21">
        <v>39661</v>
      </c>
      <c r="C4997">
        <v>121.3899</v>
      </c>
    </row>
    <row r="4998" spans="1:3">
      <c r="A4998" t="s">
        <v>3037</v>
      </c>
      <c r="B4998" s="21">
        <v>39692</v>
      </c>
      <c r="C4998">
        <v>119.49</v>
      </c>
    </row>
    <row r="4999" spans="1:3">
      <c r="A4999" t="s">
        <v>3037</v>
      </c>
      <c r="B4999" s="21">
        <v>39722</v>
      </c>
      <c r="C4999">
        <v>116.9902</v>
      </c>
    </row>
    <row r="5000" spans="1:3">
      <c r="A5000" t="s">
        <v>3037</v>
      </c>
      <c r="B5000" s="21">
        <v>39753</v>
      </c>
      <c r="C5000">
        <v>113.3905</v>
      </c>
    </row>
    <row r="5001" spans="1:3">
      <c r="A5001" t="s">
        <v>3037</v>
      </c>
      <c r="B5001" s="21">
        <v>39783</v>
      </c>
      <c r="C5001">
        <v>109.0909</v>
      </c>
    </row>
    <row r="5002" spans="1:3">
      <c r="A5002" t="s">
        <v>3037</v>
      </c>
      <c r="B5002" s="21">
        <v>39814</v>
      </c>
      <c r="C5002">
        <v>104.6913</v>
      </c>
    </row>
    <row r="5003" spans="1:3">
      <c r="A5003" t="s">
        <v>3037</v>
      </c>
      <c r="B5003" s="21">
        <v>39845</v>
      </c>
      <c r="C5003">
        <v>100.2916</v>
      </c>
    </row>
    <row r="5004" spans="1:3">
      <c r="A5004" t="s">
        <v>3037</v>
      </c>
      <c r="B5004" s="21">
        <v>39873</v>
      </c>
      <c r="C5004">
        <v>96.091999999999999</v>
      </c>
    </row>
    <row r="5005" spans="1:3">
      <c r="A5005" t="s">
        <v>3037</v>
      </c>
      <c r="B5005" s="21">
        <v>39904</v>
      </c>
      <c r="C5005">
        <v>96.691940000000002</v>
      </c>
    </row>
    <row r="5006" spans="1:3">
      <c r="A5006" t="s">
        <v>3037</v>
      </c>
      <c r="B5006" s="21">
        <v>39934</v>
      </c>
      <c r="C5006">
        <v>98.391800000000003</v>
      </c>
    </row>
    <row r="5007" spans="1:3">
      <c r="A5007" t="s">
        <v>3037</v>
      </c>
      <c r="B5007" s="21">
        <v>39965</v>
      </c>
      <c r="C5007">
        <v>97.39188</v>
      </c>
    </row>
    <row r="5008" spans="1:3">
      <c r="A5008" t="s">
        <v>3037</v>
      </c>
      <c r="B5008" s="21">
        <v>39995</v>
      </c>
      <c r="C5008">
        <v>99.791690000000003</v>
      </c>
    </row>
    <row r="5009" spans="1:3">
      <c r="A5009" t="s">
        <v>3037</v>
      </c>
      <c r="B5009" s="21">
        <v>40026</v>
      </c>
      <c r="C5009">
        <v>97.691860000000005</v>
      </c>
    </row>
    <row r="5010" spans="1:3">
      <c r="A5010" t="s">
        <v>3037</v>
      </c>
      <c r="B5010" s="21">
        <v>40057</v>
      </c>
      <c r="C5010">
        <v>100.3916</v>
      </c>
    </row>
    <row r="5011" spans="1:3">
      <c r="A5011" t="s">
        <v>3037</v>
      </c>
      <c r="B5011" s="21">
        <v>40087</v>
      </c>
      <c r="C5011">
        <v>102.0915</v>
      </c>
    </row>
    <row r="5012" spans="1:3">
      <c r="A5012" t="s">
        <v>3037</v>
      </c>
      <c r="B5012" s="21">
        <v>40118</v>
      </c>
      <c r="C5012">
        <v>102.4915</v>
      </c>
    </row>
    <row r="5013" spans="1:3">
      <c r="A5013" t="s">
        <v>3037</v>
      </c>
      <c r="B5013" s="21">
        <v>40148</v>
      </c>
      <c r="C5013">
        <v>101.5915</v>
      </c>
    </row>
    <row r="5014" spans="1:3">
      <c r="A5014" t="s">
        <v>3037</v>
      </c>
      <c r="B5014" s="21">
        <v>40179</v>
      </c>
      <c r="C5014">
        <v>103.7914</v>
      </c>
    </row>
    <row r="5015" spans="1:3">
      <c r="A5015" t="s">
        <v>3037</v>
      </c>
      <c r="B5015" s="21">
        <v>40210</v>
      </c>
      <c r="C5015">
        <v>103.4914</v>
      </c>
    </row>
    <row r="5016" spans="1:3">
      <c r="A5016" t="s">
        <v>3037</v>
      </c>
      <c r="B5016" s="21">
        <v>40238</v>
      </c>
      <c r="C5016">
        <v>104.3913</v>
      </c>
    </row>
    <row r="5017" spans="1:3">
      <c r="A5017" t="s">
        <v>3037</v>
      </c>
      <c r="B5017" s="21">
        <v>40269</v>
      </c>
      <c r="C5017">
        <v>105.3912</v>
      </c>
    </row>
    <row r="5018" spans="1:3">
      <c r="A5018" t="s">
        <v>3037</v>
      </c>
      <c r="B5018" s="21">
        <v>40299</v>
      </c>
      <c r="C5018">
        <v>106.19119999999999</v>
      </c>
    </row>
    <row r="5019" spans="1:3">
      <c r="A5019" t="s">
        <v>3037</v>
      </c>
      <c r="B5019" s="21">
        <v>40330</v>
      </c>
      <c r="C5019">
        <v>108.9909</v>
      </c>
    </row>
    <row r="5020" spans="1:3">
      <c r="A5020" t="s">
        <v>3037</v>
      </c>
      <c r="B5020" s="21">
        <v>40360</v>
      </c>
      <c r="C5020">
        <v>108.191</v>
      </c>
    </row>
    <row r="5021" spans="1:3">
      <c r="A5021" t="s">
        <v>3037</v>
      </c>
      <c r="B5021" s="21">
        <v>40391</v>
      </c>
      <c r="C5021">
        <v>110.49079999999999</v>
      </c>
    </row>
    <row r="5022" spans="1:3">
      <c r="A5022" t="s">
        <v>3037</v>
      </c>
      <c r="B5022" s="21">
        <v>40422</v>
      </c>
      <c r="C5022">
        <v>108.09099999999999</v>
      </c>
    </row>
    <row r="5023" spans="1:3">
      <c r="A5023" t="s">
        <v>3037</v>
      </c>
      <c r="B5023" s="21">
        <v>40452</v>
      </c>
      <c r="C5023">
        <v>107.991</v>
      </c>
    </row>
    <row r="5024" spans="1:3">
      <c r="A5024" t="s">
        <v>3037</v>
      </c>
      <c r="B5024" s="21">
        <v>40483</v>
      </c>
      <c r="C5024">
        <v>108.79089999999999</v>
      </c>
    </row>
    <row r="5025" spans="1:3">
      <c r="A5025" t="s">
        <v>3037</v>
      </c>
      <c r="B5025" s="21">
        <v>40513</v>
      </c>
      <c r="C5025">
        <v>108.59099999999999</v>
      </c>
    </row>
    <row r="5026" spans="1:3">
      <c r="A5026" t="s">
        <v>3037</v>
      </c>
      <c r="B5026" s="21">
        <v>40544</v>
      </c>
      <c r="C5026">
        <v>107.39109999999999</v>
      </c>
    </row>
    <row r="5027" spans="1:3">
      <c r="A5027" t="s">
        <v>3037</v>
      </c>
      <c r="B5027" s="21">
        <v>40575</v>
      </c>
      <c r="C5027">
        <v>110.6908</v>
      </c>
    </row>
    <row r="5028" spans="1:3">
      <c r="A5028" t="s">
        <v>3037</v>
      </c>
      <c r="B5028" s="21">
        <v>40603</v>
      </c>
      <c r="C5028">
        <v>110.49079999999999</v>
      </c>
    </row>
    <row r="5029" spans="1:3">
      <c r="A5029" t="s">
        <v>3037</v>
      </c>
      <c r="B5029" s="21">
        <v>40634</v>
      </c>
      <c r="C5029">
        <v>112.19070000000001</v>
      </c>
    </row>
    <row r="5030" spans="1:3">
      <c r="A5030" t="s">
        <v>3037</v>
      </c>
      <c r="B5030" s="21">
        <v>40664</v>
      </c>
      <c r="C5030">
        <v>109.4909</v>
      </c>
    </row>
    <row r="5031" spans="1:3">
      <c r="A5031" t="s">
        <v>3037</v>
      </c>
      <c r="B5031" s="21">
        <v>40695</v>
      </c>
      <c r="C5031">
        <v>108.6909</v>
      </c>
    </row>
    <row r="5032" spans="1:3">
      <c r="A5032" t="s">
        <v>3037</v>
      </c>
      <c r="B5032" s="21">
        <v>40725</v>
      </c>
      <c r="C5032">
        <v>108.291</v>
      </c>
    </row>
    <row r="5033" spans="1:3">
      <c r="A5033" t="s">
        <v>3037</v>
      </c>
      <c r="B5033" s="21">
        <v>40756</v>
      </c>
      <c r="C5033">
        <v>107.89100000000001</v>
      </c>
    </row>
    <row r="5034" spans="1:3">
      <c r="A5034" t="s">
        <v>3037</v>
      </c>
      <c r="B5034" s="21">
        <v>40787</v>
      </c>
      <c r="C5034">
        <v>106.2911</v>
      </c>
    </row>
    <row r="5035" spans="1:3">
      <c r="A5035" t="s">
        <v>3037</v>
      </c>
      <c r="B5035" s="21">
        <v>40817</v>
      </c>
      <c r="C5035">
        <v>105.49120000000001</v>
      </c>
    </row>
    <row r="5036" spans="1:3">
      <c r="A5036" t="s">
        <v>3037</v>
      </c>
      <c r="B5036" s="21">
        <v>40848</v>
      </c>
      <c r="C5036">
        <v>106.19119999999999</v>
      </c>
    </row>
    <row r="5037" spans="1:3">
      <c r="A5037" t="s">
        <v>3037</v>
      </c>
      <c r="B5037" s="21">
        <v>40878</v>
      </c>
      <c r="C5037">
        <v>107.2911</v>
      </c>
    </row>
    <row r="5038" spans="1:3">
      <c r="A5038" t="s">
        <v>3037</v>
      </c>
      <c r="B5038" s="21">
        <v>40909</v>
      </c>
      <c r="C5038">
        <v>102.7914</v>
      </c>
    </row>
    <row r="5039" spans="1:3">
      <c r="A5039" t="s">
        <v>3037</v>
      </c>
      <c r="B5039" s="21">
        <v>40940</v>
      </c>
      <c r="C5039">
        <v>102.39149999999999</v>
      </c>
    </row>
    <row r="5040" spans="1:3">
      <c r="A5040" t="s">
        <v>3037</v>
      </c>
      <c r="B5040" s="21">
        <v>40969</v>
      </c>
      <c r="C5040">
        <v>104.0913</v>
      </c>
    </row>
    <row r="5041" spans="1:3">
      <c r="A5041" t="s">
        <v>3037</v>
      </c>
      <c r="B5041" s="21">
        <v>41000</v>
      </c>
      <c r="C5041">
        <v>101.9915</v>
      </c>
    </row>
    <row r="5042" spans="1:3">
      <c r="A5042" t="s">
        <v>3037</v>
      </c>
      <c r="B5042" s="21">
        <v>41030</v>
      </c>
      <c r="C5042">
        <v>103.4914</v>
      </c>
    </row>
    <row r="5043" spans="1:3">
      <c r="A5043" t="s">
        <v>3037</v>
      </c>
      <c r="B5043" s="21">
        <v>41061</v>
      </c>
      <c r="C5043">
        <v>101.0916</v>
      </c>
    </row>
    <row r="5044" spans="1:3">
      <c r="A5044" t="s">
        <v>3037</v>
      </c>
      <c r="B5044" s="21">
        <v>41091</v>
      </c>
      <c r="C5044">
        <v>101.9915</v>
      </c>
    </row>
    <row r="5045" spans="1:3">
      <c r="A5045" t="s">
        <v>3037</v>
      </c>
      <c r="B5045" s="21">
        <v>41122</v>
      </c>
      <c r="C5045">
        <v>101.2916</v>
      </c>
    </row>
    <row r="5046" spans="1:3">
      <c r="A5046" t="s">
        <v>3037</v>
      </c>
      <c r="B5046" s="21">
        <v>41153</v>
      </c>
      <c r="C5046">
        <v>101.7915</v>
      </c>
    </row>
    <row r="5047" spans="1:3">
      <c r="A5047" t="s">
        <v>3037</v>
      </c>
      <c r="B5047" s="21">
        <v>41183</v>
      </c>
      <c r="C5047">
        <v>99.891679999999994</v>
      </c>
    </row>
    <row r="5048" spans="1:3">
      <c r="A5048" t="s">
        <v>3037</v>
      </c>
      <c r="B5048" s="21">
        <v>41214</v>
      </c>
      <c r="C5048">
        <v>98.59178</v>
      </c>
    </row>
    <row r="5049" spans="1:3">
      <c r="A5049" t="s">
        <v>3037</v>
      </c>
      <c r="B5049" s="21">
        <v>41244</v>
      </c>
      <c r="C5049">
        <v>98.691770000000005</v>
      </c>
    </row>
    <row r="5050" spans="1:3">
      <c r="A5050" t="s">
        <v>3037</v>
      </c>
      <c r="B5050" s="21">
        <v>41275</v>
      </c>
      <c r="C5050">
        <v>99.291730000000001</v>
      </c>
    </row>
    <row r="5051" spans="1:3">
      <c r="A5051" t="s">
        <v>3037</v>
      </c>
      <c r="B5051" s="21">
        <v>41306</v>
      </c>
      <c r="C5051">
        <v>98.291809999999998</v>
      </c>
    </row>
    <row r="5052" spans="1:3">
      <c r="A5052" t="s">
        <v>3037</v>
      </c>
      <c r="B5052" s="21">
        <v>41334</v>
      </c>
      <c r="C5052">
        <v>97.491870000000006</v>
      </c>
    </row>
    <row r="5053" spans="1:3">
      <c r="A5053" t="s">
        <v>3037</v>
      </c>
      <c r="B5053" s="21">
        <v>41365</v>
      </c>
      <c r="C5053">
        <v>97.091909999999999</v>
      </c>
    </row>
    <row r="5054" spans="1:3">
      <c r="A5054" t="s">
        <v>3037</v>
      </c>
      <c r="B5054" s="21">
        <v>41395</v>
      </c>
      <c r="C5054">
        <v>99.191730000000007</v>
      </c>
    </row>
    <row r="5055" spans="1:3">
      <c r="A5055" t="s">
        <v>3037</v>
      </c>
      <c r="B5055" s="21">
        <v>41426</v>
      </c>
      <c r="C5055">
        <v>99.091740000000001</v>
      </c>
    </row>
    <row r="5056" spans="1:3">
      <c r="A5056" t="s">
        <v>3037</v>
      </c>
      <c r="B5056" s="21">
        <v>41456</v>
      </c>
      <c r="C5056">
        <v>98.891760000000005</v>
      </c>
    </row>
    <row r="5057" spans="1:3">
      <c r="A5057" t="s">
        <v>3037</v>
      </c>
      <c r="B5057" s="21">
        <v>41487</v>
      </c>
      <c r="C5057">
        <v>97.39188</v>
      </c>
    </row>
    <row r="5058" spans="1:3">
      <c r="A5058" t="s">
        <v>3037</v>
      </c>
      <c r="B5058" s="21">
        <v>41518</v>
      </c>
      <c r="C5058">
        <v>99.191730000000007</v>
      </c>
    </row>
    <row r="5059" spans="1:3">
      <c r="A5059" t="s">
        <v>3037</v>
      </c>
      <c r="B5059" s="21">
        <v>41548</v>
      </c>
      <c r="C5059">
        <v>99.891679999999994</v>
      </c>
    </row>
    <row r="5060" spans="1:3">
      <c r="A5060" t="s">
        <v>3037</v>
      </c>
      <c r="B5060" s="21">
        <v>41579</v>
      </c>
      <c r="C5060">
        <v>99.291730000000001</v>
      </c>
    </row>
    <row r="5061" spans="1:3">
      <c r="A5061" t="s">
        <v>3037</v>
      </c>
      <c r="B5061" s="21">
        <v>41609</v>
      </c>
      <c r="C5061">
        <v>97.891850000000005</v>
      </c>
    </row>
    <row r="5062" spans="1:3">
      <c r="A5062" t="s">
        <v>3037</v>
      </c>
      <c r="B5062" s="21">
        <v>41640</v>
      </c>
      <c r="C5062">
        <v>100.3916</v>
      </c>
    </row>
    <row r="5063" spans="1:3">
      <c r="A5063" t="s">
        <v>3037</v>
      </c>
      <c r="B5063" s="21">
        <v>41671</v>
      </c>
      <c r="C5063">
        <v>99.691699999999997</v>
      </c>
    </row>
    <row r="5064" spans="1:3">
      <c r="A5064" t="s">
        <v>3037</v>
      </c>
      <c r="B5064" s="21">
        <v>41699</v>
      </c>
      <c r="C5064">
        <v>98.491789999999995</v>
      </c>
    </row>
    <row r="5065" spans="1:3">
      <c r="A5065" t="s">
        <v>3037</v>
      </c>
      <c r="B5065" s="21">
        <v>41730</v>
      </c>
      <c r="C5065">
        <v>99.091740000000001</v>
      </c>
    </row>
    <row r="5066" spans="1:3">
      <c r="A5066" t="s">
        <v>3037</v>
      </c>
      <c r="B5066" s="21">
        <v>41760</v>
      </c>
      <c r="C5066">
        <v>97.491870000000006</v>
      </c>
    </row>
    <row r="5067" spans="1:3">
      <c r="A5067" t="s">
        <v>3037</v>
      </c>
      <c r="B5067" s="21">
        <v>41791</v>
      </c>
      <c r="C5067">
        <v>99.391720000000007</v>
      </c>
    </row>
    <row r="5068" spans="1:3">
      <c r="A5068" t="s">
        <v>3037</v>
      </c>
      <c r="B5068" s="21">
        <v>41821</v>
      </c>
      <c r="C5068">
        <v>98.391800000000003</v>
      </c>
    </row>
    <row r="5069" spans="1:3">
      <c r="A5069" t="s">
        <v>3037</v>
      </c>
      <c r="B5069" s="21">
        <v>41852</v>
      </c>
      <c r="C5069">
        <v>96.991919999999993</v>
      </c>
    </row>
    <row r="5070" spans="1:3">
      <c r="A5070" t="s">
        <v>3037</v>
      </c>
      <c r="B5070" s="21">
        <v>41883</v>
      </c>
      <c r="C5070">
        <v>97.691860000000005</v>
      </c>
    </row>
    <row r="5071" spans="1:3">
      <c r="A5071" t="s">
        <v>3037</v>
      </c>
      <c r="B5071" s="21">
        <v>41913</v>
      </c>
      <c r="C5071">
        <v>97.59187</v>
      </c>
    </row>
    <row r="5072" spans="1:3">
      <c r="A5072" t="s">
        <v>3037</v>
      </c>
      <c r="B5072" s="21">
        <v>41944</v>
      </c>
      <c r="C5072">
        <v>97.991839999999996</v>
      </c>
    </row>
    <row r="5073" spans="1:3">
      <c r="A5073" t="s">
        <v>3037</v>
      </c>
      <c r="B5073" s="21">
        <v>41974</v>
      </c>
      <c r="C5073">
        <v>99.091740000000001</v>
      </c>
    </row>
    <row r="5074" spans="1:3">
      <c r="A5074" t="s">
        <v>3037</v>
      </c>
      <c r="B5074" s="21">
        <v>42005</v>
      </c>
      <c r="C5074">
        <v>98.291809999999998</v>
      </c>
    </row>
    <row r="5075" spans="1:3">
      <c r="A5075" t="s">
        <v>3037</v>
      </c>
      <c r="B5075" s="21">
        <v>42036</v>
      </c>
      <c r="C5075">
        <v>98.991749999999996</v>
      </c>
    </row>
    <row r="5076" spans="1:3">
      <c r="A5076" t="s">
        <v>3037</v>
      </c>
      <c r="B5076" s="21">
        <v>42064</v>
      </c>
      <c r="C5076">
        <v>99.191730000000007</v>
      </c>
    </row>
    <row r="5077" spans="1:3">
      <c r="A5077" t="s">
        <v>3037</v>
      </c>
      <c r="B5077" s="21">
        <v>42095</v>
      </c>
      <c r="C5077">
        <v>99.491709999999998</v>
      </c>
    </row>
    <row r="5078" spans="1:3">
      <c r="A5078" t="s">
        <v>3037</v>
      </c>
      <c r="B5078" s="21">
        <v>42125</v>
      </c>
      <c r="C5078">
        <v>100.3916</v>
      </c>
    </row>
    <row r="5079" spans="1:3">
      <c r="A5079" t="s">
        <v>3037</v>
      </c>
      <c r="B5079" s="21">
        <v>42156</v>
      </c>
      <c r="C5079">
        <v>99.991669999999999</v>
      </c>
    </row>
    <row r="5080" spans="1:3">
      <c r="A5080" t="s">
        <v>3037</v>
      </c>
      <c r="B5080" s="21">
        <v>42186</v>
      </c>
      <c r="C5080">
        <v>100.0917</v>
      </c>
    </row>
    <row r="5081" spans="1:3">
      <c r="A5081" t="s">
        <v>3037</v>
      </c>
      <c r="B5081" s="21">
        <v>42217</v>
      </c>
      <c r="C5081">
        <v>98.291809999999998</v>
      </c>
    </row>
    <row r="5082" spans="1:3">
      <c r="A5082" t="s">
        <v>3037</v>
      </c>
      <c r="B5082" s="21">
        <v>42248</v>
      </c>
      <c r="C5082">
        <v>99.891679999999994</v>
      </c>
    </row>
    <row r="5083" spans="1:3">
      <c r="A5083" t="s">
        <v>3037</v>
      </c>
      <c r="B5083" s="21">
        <v>42278</v>
      </c>
      <c r="C5083">
        <v>100.2916</v>
      </c>
    </row>
    <row r="5084" spans="1:3">
      <c r="A5084" t="s">
        <v>3037</v>
      </c>
      <c r="B5084" s="21">
        <v>42309</v>
      </c>
      <c r="C5084">
        <v>101.0916</v>
      </c>
    </row>
    <row r="5085" spans="1:3">
      <c r="A5085" t="s">
        <v>3037</v>
      </c>
      <c r="B5085" s="21">
        <v>42339</v>
      </c>
      <c r="C5085">
        <v>99.091740000000001</v>
      </c>
    </row>
    <row r="5086" spans="1:3">
      <c r="A5086" t="s">
        <v>3037</v>
      </c>
      <c r="B5086" s="21">
        <v>42370</v>
      </c>
      <c r="C5086">
        <v>102.1915</v>
      </c>
    </row>
    <row r="5087" spans="1:3">
      <c r="A5087" t="s">
        <v>3037</v>
      </c>
      <c r="B5087" s="21">
        <v>42401</v>
      </c>
      <c r="C5087">
        <v>101.2916</v>
      </c>
    </row>
    <row r="5088" spans="1:3">
      <c r="A5088" t="s">
        <v>3037</v>
      </c>
      <c r="B5088" s="21">
        <v>42430</v>
      </c>
      <c r="C5088">
        <v>100.69159999999999</v>
      </c>
    </row>
    <row r="5089" spans="1:3">
      <c r="A5089" t="s">
        <v>3037</v>
      </c>
      <c r="B5089" s="21">
        <v>42461</v>
      </c>
      <c r="C5089">
        <v>102.6914</v>
      </c>
    </row>
    <row r="5090" spans="1:3">
      <c r="A5090" t="s">
        <v>3037</v>
      </c>
      <c r="B5090" s="21">
        <v>42491</v>
      </c>
      <c r="C5090">
        <v>100.69159999999999</v>
      </c>
    </row>
    <row r="5091" spans="1:3">
      <c r="A5091" t="s">
        <v>3037</v>
      </c>
      <c r="B5091" s="21">
        <v>42522</v>
      </c>
      <c r="C5091">
        <v>99.791690000000003</v>
      </c>
    </row>
    <row r="5092" spans="1:3">
      <c r="A5092" t="s">
        <v>3037</v>
      </c>
      <c r="B5092" s="21">
        <v>42552</v>
      </c>
      <c r="C5092">
        <v>101.89149999999999</v>
      </c>
    </row>
    <row r="5093" spans="1:3">
      <c r="A5093" t="s">
        <v>3037</v>
      </c>
      <c r="B5093" s="21">
        <v>42583</v>
      </c>
      <c r="C5093">
        <v>103.1914</v>
      </c>
    </row>
    <row r="5094" spans="1:3">
      <c r="A5094" t="s">
        <v>3037</v>
      </c>
      <c r="B5094" s="21">
        <v>42614</v>
      </c>
      <c r="C5094">
        <v>101.9915</v>
      </c>
    </row>
    <row r="5095" spans="1:3">
      <c r="A5095" t="s">
        <v>3037</v>
      </c>
      <c r="B5095" s="21">
        <v>42644</v>
      </c>
      <c r="C5095">
        <v>102.0915</v>
      </c>
    </row>
    <row r="5096" spans="1:3">
      <c r="A5096" t="s">
        <v>3037</v>
      </c>
      <c r="B5096" s="21">
        <v>42675</v>
      </c>
      <c r="C5096">
        <v>102.9914</v>
      </c>
    </row>
    <row r="5097" spans="1:3">
      <c r="A5097" t="s">
        <v>3037</v>
      </c>
      <c r="B5097" s="21">
        <v>42705</v>
      </c>
      <c r="C5097">
        <v>104.3913</v>
      </c>
    </row>
    <row r="5098" spans="1:3">
      <c r="A5098" t="s">
        <v>3037</v>
      </c>
      <c r="B5098" s="21">
        <v>42736</v>
      </c>
      <c r="C5098">
        <v>100.69159999999999</v>
      </c>
    </row>
    <row r="5099" spans="1:3">
      <c r="A5099" t="s">
        <v>3037</v>
      </c>
      <c r="B5099" s="21">
        <v>42767</v>
      </c>
      <c r="C5099">
        <v>103.09139999999999</v>
      </c>
    </row>
    <row r="5100" spans="1:3">
      <c r="A5100" t="s">
        <v>3037</v>
      </c>
      <c r="B5100" s="21">
        <v>42795</v>
      </c>
      <c r="C5100">
        <v>104.6913</v>
      </c>
    </row>
    <row r="5101" spans="1:3">
      <c r="A5101" t="s">
        <v>3037</v>
      </c>
      <c r="B5101" s="21">
        <v>42826</v>
      </c>
      <c r="C5101">
        <v>103.8913</v>
      </c>
    </row>
    <row r="5102" spans="1:3">
      <c r="A5102" t="s">
        <v>3037</v>
      </c>
      <c r="B5102" s="21">
        <v>42856</v>
      </c>
      <c r="C5102">
        <v>104.99120000000001</v>
      </c>
    </row>
    <row r="5103" spans="1:3">
      <c r="A5103" t="s">
        <v>3037</v>
      </c>
      <c r="B5103" s="21">
        <v>42887</v>
      </c>
      <c r="C5103">
        <v>105.99120000000001</v>
      </c>
    </row>
    <row r="5104" spans="1:3">
      <c r="A5104" t="s">
        <v>3037</v>
      </c>
      <c r="B5104" s="21">
        <v>42917</v>
      </c>
      <c r="C5104">
        <v>107.19110000000001</v>
      </c>
    </row>
    <row r="5105" spans="1:3">
      <c r="A5105" t="s">
        <v>3037</v>
      </c>
      <c r="B5105" s="21">
        <v>42948</v>
      </c>
      <c r="C5105">
        <v>108.79089999999999</v>
      </c>
    </row>
    <row r="5106" spans="1:3">
      <c r="A5106" t="s">
        <v>3037</v>
      </c>
      <c r="B5106" s="21">
        <v>42979</v>
      </c>
      <c r="C5106">
        <v>106.0912</v>
      </c>
    </row>
    <row r="5107" spans="1:3">
      <c r="A5107" t="s">
        <v>3037</v>
      </c>
      <c r="B5107" s="21">
        <v>43009</v>
      </c>
      <c r="C5107">
        <v>106.39109999999999</v>
      </c>
    </row>
    <row r="5108" spans="1:3">
      <c r="A5108" t="s">
        <v>3037</v>
      </c>
      <c r="B5108" s="21">
        <v>43040</v>
      </c>
      <c r="C5108">
        <v>107.691</v>
      </c>
    </row>
    <row r="5109" spans="1:3">
      <c r="A5109" t="s">
        <v>3037</v>
      </c>
      <c r="B5109" s="21">
        <v>43070</v>
      </c>
      <c r="C5109">
        <v>111.3907</v>
      </c>
    </row>
    <row r="5110" spans="1:3">
      <c r="A5110" t="s">
        <v>3037</v>
      </c>
      <c r="B5110" s="21">
        <v>43101</v>
      </c>
      <c r="C5110">
        <v>108.491</v>
      </c>
    </row>
    <row r="5111" spans="1:3">
      <c r="A5111" t="s">
        <v>3037</v>
      </c>
      <c r="B5111" s="21">
        <v>43132</v>
      </c>
      <c r="C5111">
        <v>106.0912</v>
      </c>
    </row>
    <row r="5112" spans="1:3">
      <c r="A5112" t="s">
        <v>3037</v>
      </c>
      <c r="B5112" s="21">
        <v>43160</v>
      </c>
      <c r="C5112">
        <v>107.791</v>
      </c>
    </row>
    <row r="5113" spans="1:3">
      <c r="A5113" t="s">
        <v>3037</v>
      </c>
      <c r="B5113" s="21">
        <v>43191</v>
      </c>
      <c r="C5113">
        <v>106.7911</v>
      </c>
    </row>
    <row r="5114" spans="1:3">
      <c r="A5114" t="s">
        <v>3037</v>
      </c>
      <c r="B5114" s="21">
        <v>43221</v>
      </c>
      <c r="C5114">
        <v>107.2911</v>
      </c>
    </row>
    <row r="5115" spans="1:3">
      <c r="A5115" t="s">
        <v>3037</v>
      </c>
      <c r="B5115" s="21">
        <v>43252</v>
      </c>
      <c r="C5115">
        <v>108.09099999999999</v>
      </c>
    </row>
    <row r="5116" spans="1:3">
      <c r="A5116" t="s">
        <v>3037</v>
      </c>
      <c r="B5116" s="21">
        <v>43282</v>
      </c>
      <c r="C5116">
        <v>106.9911</v>
      </c>
    </row>
    <row r="5117" spans="1:3">
      <c r="A5117" t="s">
        <v>3037</v>
      </c>
      <c r="B5117" s="21">
        <v>43313</v>
      </c>
      <c r="C5117">
        <v>107.691</v>
      </c>
    </row>
    <row r="5118" spans="1:3">
      <c r="A5118" t="s">
        <v>3037</v>
      </c>
      <c r="B5118" s="21">
        <v>43344</v>
      </c>
      <c r="C5118">
        <v>107.691</v>
      </c>
    </row>
    <row r="5119" spans="1:3">
      <c r="A5119" t="s">
        <v>3037</v>
      </c>
      <c r="B5119" s="21">
        <v>43374</v>
      </c>
      <c r="C5119">
        <v>107.59099999999999</v>
      </c>
    </row>
    <row r="5120" spans="1:3">
      <c r="A5120" t="s">
        <v>3037</v>
      </c>
      <c r="B5120" s="21">
        <v>43405</v>
      </c>
      <c r="C5120">
        <v>105.3912</v>
      </c>
    </row>
    <row r="5121" spans="1:3">
      <c r="A5121" t="s">
        <v>3037</v>
      </c>
      <c r="B5121" s="21">
        <v>43435</v>
      </c>
      <c r="C5121">
        <v>106.0912</v>
      </c>
    </row>
    <row r="5122" spans="1:3">
      <c r="A5122" t="s">
        <v>3037</v>
      </c>
      <c r="B5122" s="21">
        <v>43466</v>
      </c>
      <c r="C5122">
        <v>106.2911</v>
      </c>
    </row>
    <row r="5123" spans="1:3">
      <c r="A5123" t="s">
        <v>3037</v>
      </c>
      <c r="B5123" s="21">
        <v>43497</v>
      </c>
      <c r="C5123">
        <v>106.9911</v>
      </c>
    </row>
    <row r="5124" spans="1:3">
      <c r="A5124" t="s">
        <v>3037</v>
      </c>
      <c r="B5124" s="21">
        <v>43525</v>
      </c>
      <c r="C5124">
        <v>106.19119999999999</v>
      </c>
    </row>
    <row r="5125" spans="1:3">
      <c r="A5125" t="s">
        <v>3037</v>
      </c>
      <c r="B5125" s="21">
        <v>43556</v>
      </c>
      <c r="C5125">
        <v>104.4913</v>
      </c>
    </row>
    <row r="5126" spans="1:3">
      <c r="A5126" t="s">
        <v>3037</v>
      </c>
      <c r="B5126" s="21">
        <v>43586</v>
      </c>
      <c r="C5126">
        <v>106.7911</v>
      </c>
    </row>
    <row r="5127" spans="1:3">
      <c r="A5127" t="s">
        <v>3037</v>
      </c>
      <c r="B5127" s="21">
        <v>43617</v>
      </c>
      <c r="C5127">
        <v>106.4911</v>
      </c>
    </row>
    <row r="5128" spans="1:3">
      <c r="A5128" t="s">
        <v>3037</v>
      </c>
      <c r="B5128" s="21">
        <v>43647</v>
      </c>
      <c r="C5128">
        <v>106.5911</v>
      </c>
    </row>
    <row r="5129" spans="1:3">
      <c r="A5129" t="s">
        <v>3037</v>
      </c>
      <c r="B5129" s="21">
        <v>43678</v>
      </c>
      <c r="C5129">
        <v>104.99120000000001</v>
      </c>
    </row>
    <row r="5130" spans="1:3">
      <c r="A5130" t="s">
        <v>3037</v>
      </c>
      <c r="B5130" s="21">
        <v>43709</v>
      </c>
      <c r="C5130">
        <v>105.5912</v>
      </c>
    </row>
    <row r="5131" spans="1:3">
      <c r="A5131" t="s">
        <v>3037</v>
      </c>
      <c r="B5131" s="21">
        <v>43739</v>
      </c>
      <c r="C5131">
        <v>104.79130000000001</v>
      </c>
    </row>
    <row r="5132" spans="1:3">
      <c r="A5132" t="s">
        <v>3037</v>
      </c>
      <c r="B5132" s="21">
        <v>43770</v>
      </c>
      <c r="C5132">
        <v>105.19119999999999</v>
      </c>
    </row>
    <row r="5133" spans="1:3">
      <c r="A5133" t="s">
        <v>3037</v>
      </c>
      <c r="B5133" s="21">
        <v>43800</v>
      </c>
      <c r="C5133">
        <v>102.6914</v>
      </c>
    </row>
    <row r="5134" spans="1:3">
      <c r="A5134" t="s">
        <v>3037</v>
      </c>
      <c r="B5134" s="21">
        <v>43831</v>
      </c>
      <c r="C5134">
        <v>106.5911</v>
      </c>
    </row>
    <row r="5135" spans="1:3">
      <c r="A5135" t="s">
        <v>3037</v>
      </c>
      <c r="B5135" s="21">
        <v>43862</v>
      </c>
      <c r="C5135">
        <v>104.0913</v>
      </c>
    </row>
    <row r="5136" spans="1:3">
      <c r="A5136" t="s">
        <v>3037</v>
      </c>
      <c r="B5136" s="21">
        <v>43891</v>
      </c>
      <c r="C5136">
        <v>72.393969999999996</v>
      </c>
    </row>
    <row r="5137" spans="1:3">
      <c r="A5137" t="s">
        <v>3037</v>
      </c>
      <c r="B5137" s="21">
        <v>43922</v>
      </c>
      <c r="C5137">
        <v>55.295389999999998</v>
      </c>
    </row>
    <row r="5138" spans="1:3">
      <c r="A5138" t="s">
        <v>3037</v>
      </c>
      <c r="B5138" s="21">
        <v>43952</v>
      </c>
      <c r="C5138">
        <v>83.293059999999997</v>
      </c>
    </row>
    <row r="5139" spans="1:3">
      <c r="A5139" t="s">
        <v>3037</v>
      </c>
      <c r="B5139" s="21">
        <v>43983</v>
      </c>
      <c r="C5139">
        <v>90.892430000000004</v>
      </c>
    </row>
    <row r="5140" spans="1:3">
      <c r="A5140" t="s">
        <v>3037</v>
      </c>
      <c r="B5140" s="21">
        <v>44013</v>
      </c>
      <c r="C5140">
        <v>98.091830000000002</v>
      </c>
    </row>
    <row r="5141" spans="1:3">
      <c r="A5141" t="s">
        <v>3037</v>
      </c>
      <c r="B5141" s="21">
        <v>44044</v>
      </c>
      <c r="C5141">
        <v>103.7914</v>
      </c>
    </row>
    <row r="5142" spans="1:3">
      <c r="A5142" t="s">
        <v>3037</v>
      </c>
      <c r="B5142" s="21">
        <v>44075</v>
      </c>
      <c r="C5142">
        <v>99.991669999999999</v>
      </c>
    </row>
    <row r="5143" spans="1:3">
      <c r="A5143" t="s">
        <v>3037</v>
      </c>
      <c r="B5143" s="21">
        <v>44105</v>
      </c>
      <c r="C5143">
        <v>102.8914</v>
      </c>
    </row>
    <row r="5144" spans="1:3">
      <c r="A5144" t="s">
        <v>3037</v>
      </c>
      <c r="B5144" s="21">
        <v>44136</v>
      </c>
      <c r="C5144">
        <v>100.99160000000001</v>
      </c>
    </row>
    <row r="5145" spans="1:3">
      <c r="A5145" t="s">
        <v>3037</v>
      </c>
      <c r="B5145" s="21">
        <v>44166</v>
      </c>
      <c r="C5145">
        <v>100.99160000000001</v>
      </c>
    </row>
    <row r="5146" spans="1:3">
      <c r="A5146" t="s">
        <v>3037</v>
      </c>
      <c r="B5146" s="21">
        <v>44197</v>
      </c>
      <c r="C5146">
        <v>104.79130000000001</v>
      </c>
    </row>
    <row r="5147" spans="1:3">
      <c r="A5147" t="s">
        <v>3037</v>
      </c>
      <c r="B5147" s="21">
        <v>44228</v>
      </c>
      <c r="C5147">
        <v>103.1914</v>
      </c>
    </row>
    <row r="5148" spans="1:3">
      <c r="A5148" t="s">
        <v>3037</v>
      </c>
      <c r="B5148" s="21">
        <v>44256</v>
      </c>
      <c r="C5148">
        <v>103.4914</v>
      </c>
    </row>
    <row r="5149" spans="1:3">
      <c r="A5149" t="s">
        <v>3037</v>
      </c>
      <c r="B5149" s="21">
        <v>44287</v>
      </c>
      <c r="C5149">
        <v>105.0912</v>
      </c>
    </row>
    <row r="5150" spans="1:3">
      <c r="A5150" t="s">
        <v>3037</v>
      </c>
      <c r="B5150" s="21">
        <v>44317</v>
      </c>
      <c r="C5150">
        <v>103.6914</v>
      </c>
    </row>
    <row r="5151" spans="1:3">
      <c r="A5151" t="s">
        <v>3037</v>
      </c>
      <c r="B5151" s="21">
        <v>44348</v>
      </c>
      <c r="C5151">
        <v>105.49120000000001</v>
      </c>
    </row>
    <row r="5152" spans="1:3">
      <c r="A5152" t="s">
        <v>3037</v>
      </c>
      <c r="B5152" s="21">
        <v>44378</v>
      </c>
      <c r="C5152">
        <v>106.9911</v>
      </c>
    </row>
    <row r="5153" spans="1:3">
      <c r="A5153" t="s">
        <v>3037</v>
      </c>
      <c r="B5153" s="21">
        <v>44409</v>
      </c>
      <c r="C5153">
        <v>105.19119999999999</v>
      </c>
    </row>
    <row r="5154" spans="1:3">
      <c r="A5154" t="s">
        <v>3037</v>
      </c>
      <c r="B5154" s="21">
        <v>44440</v>
      </c>
      <c r="C5154">
        <v>106.2911</v>
      </c>
    </row>
    <row r="5155" spans="1:3">
      <c r="A5155" t="s">
        <v>3037</v>
      </c>
      <c r="B5155" s="21">
        <v>44470</v>
      </c>
      <c r="C5155">
        <v>105.7912</v>
      </c>
    </row>
    <row r="5156" spans="1:3">
      <c r="A5156" t="s">
        <v>3037</v>
      </c>
      <c r="B5156" s="21">
        <v>44501</v>
      </c>
      <c r="C5156">
        <v>107.39109999999999</v>
      </c>
    </row>
    <row r="5157" spans="1:3">
      <c r="A5157" t="s">
        <v>3037</v>
      </c>
      <c r="B5157" s="21">
        <v>44531</v>
      </c>
      <c r="C5157">
        <v>105.49120000000001</v>
      </c>
    </row>
    <row r="5158" spans="1:3">
      <c r="A5158" t="s">
        <v>3037</v>
      </c>
      <c r="B5158" s="21">
        <v>44562</v>
      </c>
      <c r="C5158">
        <v>102.0915</v>
      </c>
    </row>
    <row r="5159" spans="1:3">
      <c r="A5159" t="s">
        <v>3037</v>
      </c>
      <c r="B5159" s="21">
        <v>44593</v>
      </c>
      <c r="C5159">
        <v>106.7911</v>
      </c>
    </row>
    <row r="5160" spans="1:3">
      <c r="A5160" t="s">
        <v>3037</v>
      </c>
      <c r="B5160" s="21">
        <v>44621</v>
      </c>
      <c r="C5160">
        <v>106.7911</v>
      </c>
    </row>
    <row r="5161" spans="1:3">
      <c r="A5161" t="s">
        <v>3037</v>
      </c>
      <c r="B5161" s="21">
        <v>44652</v>
      </c>
      <c r="C5161">
        <v>109.3909</v>
      </c>
    </row>
    <row r="5162" spans="1:3">
      <c r="A5162" t="s">
        <v>3037</v>
      </c>
      <c r="B5162" s="21">
        <v>44682</v>
      </c>
      <c r="C5162">
        <v>107.39109999999999</v>
      </c>
    </row>
    <row r="5163" spans="1:3">
      <c r="A5163" t="s">
        <v>3037</v>
      </c>
      <c r="B5163" s="21">
        <v>44713</v>
      </c>
      <c r="C5163">
        <v>104.6913</v>
      </c>
    </row>
    <row r="5164" spans="1:3">
      <c r="A5164" t="s">
        <v>3037</v>
      </c>
      <c r="B5164" s="21">
        <v>44743</v>
      </c>
      <c r="C5164">
        <v>105.49120000000001</v>
      </c>
    </row>
    <row r="5165" spans="1:3">
      <c r="A5165" t="s">
        <v>3037</v>
      </c>
      <c r="B5165" s="21">
        <v>44774</v>
      </c>
      <c r="C5165">
        <v>108.09099999999999</v>
      </c>
    </row>
    <row r="5166" spans="1:3">
      <c r="A5166" t="s">
        <v>3037</v>
      </c>
      <c r="B5166" s="21">
        <v>44805</v>
      </c>
      <c r="C5166">
        <v>106.0912</v>
      </c>
    </row>
    <row r="5167" spans="1:3">
      <c r="A5167" t="s">
        <v>3037</v>
      </c>
      <c r="B5167" s="21">
        <v>44835</v>
      </c>
      <c r="C5167">
        <v>104.79130000000001</v>
      </c>
    </row>
    <row r="5168" spans="1:3">
      <c r="A5168" t="s">
        <v>3037</v>
      </c>
      <c r="B5168" s="21">
        <v>44866</v>
      </c>
      <c r="C5168">
        <v>105.0912</v>
      </c>
    </row>
    <row r="5169" spans="1:3">
      <c r="A5169" t="s">
        <v>3037</v>
      </c>
      <c r="B5169" s="21">
        <v>44896</v>
      </c>
      <c r="C5169">
        <v>106.2911</v>
      </c>
    </row>
    <row r="5170" spans="1:3">
      <c r="A5170" t="s">
        <v>3037</v>
      </c>
      <c r="B5170" s="21">
        <v>44927</v>
      </c>
      <c r="C5170">
        <v>105.49120000000001</v>
      </c>
    </row>
    <row r="5171" spans="1:3">
      <c r="A5171" t="s">
        <v>3037</v>
      </c>
      <c r="B5171" s="21">
        <v>44958</v>
      </c>
      <c r="C5171">
        <v>104.8913</v>
      </c>
    </row>
    <row r="5172" spans="1:3">
      <c r="A5172" t="s">
        <v>3037</v>
      </c>
      <c r="B5172" s="21">
        <v>44986</v>
      </c>
      <c r="C5172">
        <v>104.5913</v>
      </c>
    </row>
    <row r="5173" spans="1:3">
      <c r="A5173" t="s">
        <v>3037</v>
      </c>
      <c r="B5173" s="21">
        <v>45017</v>
      </c>
      <c r="C5173">
        <v>102.39149999999999</v>
      </c>
    </row>
    <row r="5174" spans="1:3">
      <c r="A5174" t="s">
        <v>3037</v>
      </c>
      <c r="B5174" s="21">
        <v>45047</v>
      </c>
      <c r="C5174">
        <v>103.8913</v>
      </c>
    </row>
    <row r="5175" spans="1:3">
      <c r="A5175" t="s">
        <v>3037</v>
      </c>
      <c r="B5175" s="21">
        <v>45078</v>
      </c>
      <c r="C5175">
        <v>104.6913</v>
      </c>
    </row>
    <row r="5176" spans="1:3">
      <c r="A5176" t="s">
        <v>3041</v>
      </c>
      <c r="B5176" s="21">
        <v>36251</v>
      </c>
      <c r="C5176">
        <v>84.858270000000005</v>
      </c>
    </row>
    <row r="5177" spans="1:3">
      <c r="A5177" t="s">
        <v>3041</v>
      </c>
      <c r="B5177" s="21">
        <v>36281</v>
      </c>
      <c r="C5177">
        <v>85.60239</v>
      </c>
    </row>
    <row r="5178" spans="1:3">
      <c r="A5178" t="s">
        <v>3041</v>
      </c>
      <c r="B5178" s="21">
        <v>36312</v>
      </c>
      <c r="C5178">
        <v>84.823859999999996</v>
      </c>
    </row>
    <row r="5179" spans="1:3">
      <c r="A5179" t="s">
        <v>3041</v>
      </c>
      <c r="B5179" s="21">
        <v>36342</v>
      </c>
      <c r="C5179">
        <v>84.818610000000007</v>
      </c>
    </row>
    <row r="5180" spans="1:3">
      <c r="A5180" t="s">
        <v>3041</v>
      </c>
      <c r="B5180" s="21">
        <v>36373</v>
      </c>
      <c r="C5180">
        <v>92.630840000000006</v>
      </c>
    </row>
    <row r="5181" spans="1:3">
      <c r="A5181" t="s">
        <v>3041</v>
      </c>
      <c r="B5181" s="21">
        <v>36404</v>
      </c>
      <c r="C5181">
        <v>91.898679999999999</v>
      </c>
    </row>
    <row r="5182" spans="1:3">
      <c r="A5182" t="s">
        <v>3041</v>
      </c>
      <c r="B5182" s="21">
        <v>36434</v>
      </c>
      <c r="C5182">
        <v>90.337140000000005</v>
      </c>
    </row>
    <row r="5183" spans="1:3">
      <c r="A5183" t="s">
        <v>3041</v>
      </c>
      <c r="B5183" s="21">
        <v>36465</v>
      </c>
      <c r="C5183">
        <v>88.584850000000003</v>
      </c>
    </row>
    <row r="5184" spans="1:3">
      <c r="A5184" t="s">
        <v>3041</v>
      </c>
      <c r="B5184" s="21">
        <v>36495</v>
      </c>
      <c r="C5184">
        <v>94.58811</v>
      </c>
    </row>
    <row r="5185" spans="1:3">
      <c r="A5185" t="s">
        <v>3041</v>
      </c>
      <c r="B5185" s="21">
        <v>36526</v>
      </c>
      <c r="C5185">
        <v>84.5</v>
      </c>
    </row>
    <row r="5186" spans="1:3">
      <c r="A5186" t="s">
        <v>3041</v>
      </c>
      <c r="B5186" s="21">
        <v>36557</v>
      </c>
      <c r="C5186">
        <v>86</v>
      </c>
    </row>
    <row r="5187" spans="1:3">
      <c r="A5187" t="s">
        <v>3041</v>
      </c>
      <c r="B5187" s="21">
        <v>36586</v>
      </c>
      <c r="C5187">
        <v>86.3</v>
      </c>
    </row>
    <row r="5188" spans="1:3">
      <c r="A5188" t="s">
        <v>3041</v>
      </c>
      <c r="B5188" s="21">
        <v>36617</v>
      </c>
      <c r="C5188">
        <v>91.6</v>
      </c>
    </row>
    <row r="5189" spans="1:3">
      <c r="A5189" t="s">
        <v>3041</v>
      </c>
      <c r="B5189" s="21">
        <v>36647</v>
      </c>
      <c r="C5189">
        <v>93</v>
      </c>
    </row>
    <row r="5190" spans="1:3">
      <c r="A5190" t="s">
        <v>3041</v>
      </c>
      <c r="B5190" s="21">
        <v>36678</v>
      </c>
      <c r="C5190">
        <v>90.2</v>
      </c>
    </row>
    <row r="5191" spans="1:3">
      <c r="A5191" t="s">
        <v>3041</v>
      </c>
      <c r="B5191" s="21">
        <v>36708</v>
      </c>
      <c r="C5191">
        <v>91.7</v>
      </c>
    </row>
    <row r="5192" spans="1:3">
      <c r="A5192" t="s">
        <v>3041</v>
      </c>
      <c r="B5192" s="21">
        <v>36739</v>
      </c>
      <c r="C5192">
        <v>94.3</v>
      </c>
    </row>
    <row r="5193" spans="1:3">
      <c r="A5193" t="s">
        <v>3041</v>
      </c>
      <c r="B5193" s="21">
        <v>36770</v>
      </c>
      <c r="C5193">
        <v>91.2</v>
      </c>
    </row>
    <row r="5194" spans="1:3">
      <c r="A5194" t="s">
        <v>3041</v>
      </c>
      <c r="B5194" s="21">
        <v>36800</v>
      </c>
      <c r="C5194">
        <v>84.7</v>
      </c>
    </row>
    <row r="5195" spans="1:3">
      <c r="A5195" t="s">
        <v>3041</v>
      </c>
      <c r="B5195" s="21">
        <v>36831</v>
      </c>
      <c r="C5195">
        <v>92.3</v>
      </c>
    </row>
    <row r="5196" spans="1:3">
      <c r="A5196" t="s">
        <v>3041</v>
      </c>
      <c r="B5196" s="21">
        <v>36861</v>
      </c>
      <c r="C5196">
        <v>101.7</v>
      </c>
    </row>
    <row r="5197" spans="1:3">
      <c r="A5197" t="s">
        <v>3041</v>
      </c>
      <c r="B5197" s="21">
        <v>36892</v>
      </c>
      <c r="C5197">
        <v>93.7</v>
      </c>
    </row>
    <row r="5198" spans="1:3">
      <c r="A5198" t="s">
        <v>3041</v>
      </c>
      <c r="B5198" s="21">
        <v>36923</v>
      </c>
      <c r="C5198">
        <v>94.5</v>
      </c>
    </row>
    <row r="5199" spans="1:3">
      <c r="A5199" t="s">
        <v>3041</v>
      </c>
      <c r="B5199" s="21">
        <v>36951</v>
      </c>
      <c r="C5199">
        <v>96.6</v>
      </c>
    </row>
    <row r="5200" spans="1:3">
      <c r="A5200" t="s">
        <v>3041</v>
      </c>
      <c r="B5200" s="21">
        <v>36982</v>
      </c>
      <c r="C5200">
        <v>92.3</v>
      </c>
    </row>
    <row r="5201" spans="1:3">
      <c r="A5201" t="s">
        <v>3041</v>
      </c>
      <c r="B5201" s="21">
        <v>37012</v>
      </c>
      <c r="C5201">
        <v>95.9</v>
      </c>
    </row>
    <row r="5202" spans="1:3">
      <c r="A5202" t="s">
        <v>3041</v>
      </c>
      <c r="B5202" s="21">
        <v>37043</v>
      </c>
      <c r="C5202">
        <v>94.9</v>
      </c>
    </row>
    <row r="5203" spans="1:3">
      <c r="A5203" t="s">
        <v>3041</v>
      </c>
      <c r="B5203" s="21">
        <v>37073</v>
      </c>
      <c r="C5203">
        <v>96.4</v>
      </c>
    </row>
    <row r="5204" spans="1:3">
      <c r="A5204" t="s">
        <v>3041</v>
      </c>
      <c r="B5204" s="21">
        <v>37104</v>
      </c>
      <c r="C5204">
        <v>94.1</v>
      </c>
    </row>
    <row r="5205" spans="1:3">
      <c r="A5205" t="s">
        <v>3041</v>
      </c>
      <c r="B5205" s="21">
        <v>37135</v>
      </c>
      <c r="C5205">
        <v>93.2</v>
      </c>
    </row>
    <row r="5206" spans="1:3">
      <c r="A5206" t="s">
        <v>3041</v>
      </c>
      <c r="B5206" s="21">
        <v>37165</v>
      </c>
      <c r="C5206">
        <v>93.6</v>
      </c>
    </row>
    <row r="5207" spans="1:3">
      <c r="A5207" t="s">
        <v>3041</v>
      </c>
      <c r="B5207" s="21">
        <v>37196</v>
      </c>
      <c r="C5207">
        <v>95.1</v>
      </c>
    </row>
    <row r="5208" spans="1:3">
      <c r="A5208" t="s">
        <v>3041</v>
      </c>
      <c r="B5208" s="21">
        <v>37226</v>
      </c>
      <c r="C5208">
        <v>99</v>
      </c>
    </row>
    <row r="5209" spans="1:3">
      <c r="A5209" t="s">
        <v>3041</v>
      </c>
      <c r="B5209" s="21">
        <v>37257</v>
      </c>
      <c r="C5209">
        <v>95.3</v>
      </c>
    </row>
    <row r="5210" spans="1:3">
      <c r="A5210" t="s">
        <v>3041</v>
      </c>
      <c r="B5210" s="21">
        <v>37288</v>
      </c>
      <c r="C5210">
        <v>97.8</v>
      </c>
    </row>
    <row r="5211" spans="1:3">
      <c r="A5211" t="s">
        <v>3041</v>
      </c>
      <c r="B5211" s="21">
        <v>37316</v>
      </c>
      <c r="C5211">
        <v>95.1</v>
      </c>
    </row>
    <row r="5212" spans="1:3">
      <c r="A5212" t="s">
        <v>3041</v>
      </c>
      <c r="B5212" s="21">
        <v>37347</v>
      </c>
      <c r="C5212">
        <v>98.5</v>
      </c>
    </row>
    <row r="5213" spans="1:3">
      <c r="A5213" t="s">
        <v>3041</v>
      </c>
      <c r="B5213" s="21">
        <v>37377</v>
      </c>
      <c r="C5213">
        <v>97</v>
      </c>
    </row>
    <row r="5214" spans="1:3">
      <c r="A5214" t="s">
        <v>3041</v>
      </c>
      <c r="B5214" s="21">
        <v>37408</v>
      </c>
      <c r="C5214">
        <v>99.9</v>
      </c>
    </row>
    <row r="5215" spans="1:3">
      <c r="A5215" t="s">
        <v>3041</v>
      </c>
      <c r="B5215" s="21">
        <v>37438</v>
      </c>
      <c r="C5215">
        <v>98.5</v>
      </c>
    </row>
    <row r="5216" spans="1:3">
      <c r="A5216" t="s">
        <v>3041</v>
      </c>
      <c r="B5216" s="21">
        <v>37469</v>
      </c>
      <c r="C5216">
        <v>97</v>
      </c>
    </row>
    <row r="5217" spans="1:3">
      <c r="A5217" t="s">
        <v>3041</v>
      </c>
      <c r="B5217" s="21">
        <v>37500</v>
      </c>
      <c r="C5217">
        <v>98.3</v>
      </c>
    </row>
    <row r="5218" spans="1:3">
      <c r="A5218" t="s">
        <v>3041</v>
      </c>
      <c r="B5218" s="21">
        <v>37530</v>
      </c>
      <c r="C5218">
        <v>105.1</v>
      </c>
    </row>
    <row r="5219" spans="1:3">
      <c r="A5219" t="s">
        <v>3041</v>
      </c>
      <c r="B5219" s="21">
        <v>37561</v>
      </c>
      <c r="C5219">
        <v>103.3</v>
      </c>
    </row>
    <row r="5220" spans="1:3">
      <c r="A5220" t="s">
        <v>3041</v>
      </c>
      <c r="B5220" s="21">
        <v>37591</v>
      </c>
      <c r="C5220">
        <v>100.8</v>
      </c>
    </row>
    <row r="5221" spans="1:3">
      <c r="A5221" t="s">
        <v>3041</v>
      </c>
      <c r="B5221" s="21">
        <v>37622</v>
      </c>
      <c r="C5221">
        <v>102.9</v>
      </c>
    </row>
    <row r="5222" spans="1:3">
      <c r="A5222" t="s">
        <v>3041</v>
      </c>
      <c r="B5222" s="21">
        <v>37653</v>
      </c>
      <c r="C5222">
        <v>104.5</v>
      </c>
    </row>
    <row r="5223" spans="1:3">
      <c r="A5223" t="s">
        <v>3041</v>
      </c>
      <c r="B5223" s="21">
        <v>37681</v>
      </c>
      <c r="C5223">
        <v>104.3</v>
      </c>
    </row>
    <row r="5224" spans="1:3">
      <c r="A5224" t="s">
        <v>3041</v>
      </c>
      <c r="B5224" s="21">
        <v>37712</v>
      </c>
      <c r="C5224">
        <v>108.7</v>
      </c>
    </row>
    <row r="5225" spans="1:3">
      <c r="A5225" t="s">
        <v>3041</v>
      </c>
      <c r="B5225" s="21">
        <v>37742</v>
      </c>
      <c r="C5225">
        <v>102.2</v>
      </c>
    </row>
    <row r="5226" spans="1:3">
      <c r="A5226" t="s">
        <v>3041</v>
      </c>
      <c r="B5226" s="21">
        <v>37773</v>
      </c>
      <c r="C5226">
        <v>99.5</v>
      </c>
    </row>
    <row r="5227" spans="1:3">
      <c r="A5227" t="s">
        <v>3041</v>
      </c>
      <c r="B5227" s="21">
        <v>37803</v>
      </c>
      <c r="C5227">
        <v>103.5</v>
      </c>
    </row>
    <row r="5228" spans="1:3">
      <c r="A5228" t="s">
        <v>3041</v>
      </c>
      <c r="B5228" s="21">
        <v>37834</v>
      </c>
      <c r="C5228">
        <v>106.8</v>
      </c>
    </row>
    <row r="5229" spans="1:3">
      <c r="A5229" t="s">
        <v>3041</v>
      </c>
      <c r="B5229" s="21">
        <v>37865</v>
      </c>
      <c r="C5229">
        <v>107.5</v>
      </c>
    </row>
    <row r="5230" spans="1:3">
      <c r="A5230" t="s">
        <v>3041</v>
      </c>
      <c r="B5230" s="21">
        <v>37895</v>
      </c>
      <c r="C5230">
        <v>106.9</v>
      </c>
    </row>
    <row r="5231" spans="1:3">
      <c r="A5231" t="s">
        <v>3041</v>
      </c>
      <c r="B5231" s="21">
        <v>37926</v>
      </c>
      <c r="C5231">
        <v>105.5</v>
      </c>
    </row>
    <row r="5232" spans="1:3">
      <c r="A5232" t="s">
        <v>3041</v>
      </c>
      <c r="B5232" s="21">
        <v>37956</v>
      </c>
      <c r="C5232">
        <v>104.1</v>
      </c>
    </row>
    <row r="5233" spans="1:3">
      <c r="A5233" t="s">
        <v>3041</v>
      </c>
      <c r="B5233" s="21">
        <v>37987</v>
      </c>
      <c r="C5233">
        <v>106.9</v>
      </c>
    </row>
    <row r="5234" spans="1:3">
      <c r="A5234" t="s">
        <v>3041</v>
      </c>
      <c r="B5234" s="21">
        <v>38018</v>
      </c>
      <c r="C5234">
        <v>107.5</v>
      </c>
    </row>
    <row r="5235" spans="1:3">
      <c r="A5235" t="s">
        <v>3041</v>
      </c>
      <c r="B5235" s="21">
        <v>38047</v>
      </c>
      <c r="C5235">
        <v>113.4</v>
      </c>
    </row>
    <row r="5236" spans="1:3">
      <c r="A5236" t="s">
        <v>3041</v>
      </c>
      <c r="B5236" s="21">
        <v>38078</v>
      </c>
      <c r="C5236">
        <v>111.4</v>
      </c>
    </row>
    <row r="5237" spans="1:3">
      <c r="A5237" t="s">
        <v>3041</v>
      </c>
      <c r="B5237" s="21">
        <v>38108</v>
      </c>
      <c r="C5237">
        <v>106.1</v>
      </c>
    </row>
    <row r="5238" spans="1:3">
      <c r="A5238" t="s">
        <v>3041</v>
      </c>
      <c r="B5238" s="21">
        <v>38139</v>
      </c>
      <c r="C5238">
        <v>116.7</v>
      </c>
    </row>
    <row r="5239" spans="1:3">
      <c r="A5239" t="s">
        <v>3041</v>
      </c>
      <c r="B5239" s="21">
        <v>38169</v>
      </c>
      <c r="C5239">
        <v>110.8</v>
      </c>
    </row>
    <row r="5240" spans="1:3">
      <c r="A5240" t="s">
        <v>3041</v>
      </c>
      <c r="B5240" s="21">
        <v>38200</v>
      </c>
      <c r="C5240">
        <v>110.2</v>
      </c>
    </row>
    <row r="5241" spans="1:3">
      <c r="A5241" t="s">
        <v>3041</v>
      </c>
      <c r="B5241" s="21">
        <v>38231</v>
      </c>
      <c r="C5241">
        <v>112.8</v>
      </c>
    </row>
    <row r="5242" spans="1:3">
      <c r="A5242" t="s">
        <v>3041</v>
      </c>
      <c r="B5242" s="21">
        <v>38261</v>
      </c>
      <c r="C5242">
        <v>110.3</v>
      </c>
    </row>
    <row r="5243" spans="1:3">
      <c r="A5243" t="s">
        <v>3041</v>
      </c>
      <c r="B5243" s="21">
        <v>38292</v>
      </c>
      <c r="C5243">
        <v>109.6</v>
      </c>
    </row>
    <row r="5244" spans="1:3">
      <c r="A5244" t="s">
        <v>3041</v>
      </c>
      <c r="B5244" s="21">
        <v>38322</v>
      </c>
      <c r="C5244">
        <v>112.5</v>
      </c>
    </row>
    <row r="5245" spans="1:3">
      <c r="A5245" t="s">
        <v>3041</v>
      </c>
      <c r="B5245" s="21">
        <v>38353</v>
      </c>
      <c r="C5245">
        <v>112</v>
      </c>
    </row>
    <row r="5246" spans="1:3">
      <c r="A5246" t="s">
        <v>3041</v>
      </c>
      <c r="B5246" s="21">
        <v>38384</v>
      </c>
      <c r="C5246">
        <v>109.5</v>
      </c>
    </row>
    <row r="5247" spans="1:3">
      <c r="A5247" t="s">
        <v>3041</v>
      </c>
      <c r="B5247" s="21">
        <v>38412</v>
      </c>
      <c r="C5247">
        <v>110.2</v>
      </c>
    </row>
    <row r="5248" spans="1:3">
      <c r="A5248" t="s">
        <v>3041</v>
      </c>
      <c r="B5248" s="21">
        <v>38443</v>
      </c>
      <c r="C5248">
        <v>109.2</v>
      </c>
    </row>
    <row r="5249" spans="1:3">
      <c r="A5249" t="s">
        <v>3041</v>
      </c>
      <c r="B5249" s="21">
        <v>38473</v>
      </c>
      <c r="C5249">
        <v>111.3</v>
      </c>
    </row>
    <row r="5250" spans="1:3">
      <c r="A5250" t="s">
        <v>3041</v>
      </c>
      <c r="B5250" s="21">
        <v>38504</v>
      </c>
      <c r="C5250">
        <v>113.7</v>
      </c>
    </row>
    <row r="5251" spans="1:3">
      <c r="A5251" t="s">
        <v>3041</v>
      </c>
      <c r="B5251" s="21">
        <v>38534</v>
      </c>
      <c r="C5251">
        <v>122.3</v>
      </c>
    </row>
    <row r="5252" spans="1:3">
      <c r="A5252" t="s">
        <v>3041</v>
      </c>
      <c r="B5252" s="21">
        <v>38565</v>
      </c>
      <c r="C5252">
        <v>116.4</v>
      </c>
    </row>
    <row r="5253" spans="1:3">
      <c r="A5253" t="s">
        <v>3041</v>
      </c>
      <c r="B5253" s="21">
        <v>38596</v>
      </c>
      <c r="C5253">
        <v>116.4</v>
      </c>
    </row>
    <row r="5254" spans="1:3">
      <c r="A5254" t="s">
        <v>3041</v>
      </c>
      <c r="B5254" s="21">
        <v>38626</v>
      </c>
      <c r="C5254">
        <v>115.9</v>
      </c>
    </row>
    <row r="5255" spans="1:3">
      <c r="A5255" t="s">
        <v>3041</v>
      </c>
      <c r="B5255" s="21">
        <v>38657</v>
      </c>
      <c r="C5255">
        <v>115.9</v>
      </c>
    </row>
    <row r="5256" spans="1:3">
      <c r="A5256" t="s">
        <v>3041</v>
      </c>
      <c r="B5256" s="21">
        <v>38687</v>
      </c>
      <c r="C5256">
        <v>116.5</v>
      </c>
    </row>
    <row r="5257" spans="1:3">
      <c r="A5257" t="s">
        <v>3041</v>
      </c>
      <c r="B5257" s="21">
        <v>38718</v>
      </c>
      <c r="C5257">
        <v>116.5</v>
      </c>
    </row>
    <row r="5258" spans="1:3">
      <c r="A5258" t="s">
        <v>3041</v>
      </c>
      <c r="B5258" s="21">
        <v>38749</v>
      </c>
      <c r="C5258">
        <v>115</v>
      </c>
    </row>
    <row r="5259" spans="1:3">
      <c r="A5259" t="s">
        <v>3041</v>
      </c>
      <c r="B5259" s="21">
        <v>38777</v>
      </c>
      <c r="C5259">
        <v>114.1</v>
      </c>
    </row>
    <row r="5260" spans="1:3">
      <c r="A5260" t="s">
        <v>3041</v>
      </c>
      <c r="B5260" s="21">
        <v>38808</v>
      </c>
      <c r="C5260">
        <v>115.1</v>
      </c>
    </row>
    <row r="5261" spans="1:3">
      <c r="A5261" t="s">
        <v>3041</v>
      </c>
      <c r="B5261" s="21">
        <v>38838</v>
      </c>
      <c r="C5261">
        <v>117.9</v>
      </c>
    </row>
    <row r="5262" spans="1:3">
      <c r="A5262" t="s">
        <v>3041</v>
      </c>
      <c r="B5262" s="21">
        <v>38869</v>
      </c>
      <c r="C5262">
        <v>112.7</v>
      </c>
    </row>
    <row r="5263" spans="1:3">
      <c r="A5263" t="s">
        <v>3041</v>
      </c>
      <c r="B5263" s="21">
        <v>38899</v>
      </c>
      <c r="C5263">
        <v>116.3</v>
      </c>
    </row>
    <row r="5264" spans="1:3">
      <c r="A5264" t="s">
        <v>3041</v>
      </c>
      <c r="B5264" s="21">
        <v>38930</v>
      </c>
      <c r="C5264">
        <v>115.8</v>
      </c>
    </row>
    <row r="5265" spans="1:3">
      <c r="A5265" t="s">
        <v>3041</v>
      </c>
      <c r="B5265" s="21">
        <v>38961</v>
      </c>
      <c r="C5265">
        <v>118.3</v>
      </c>
    </row>
    <row r="5266" spans="1:3">
      <c r="A5266" t="s">
        <v>3041</v>
      </c>
      <c r="B5266" s="21">
        <v>38991</v>
      </c>
      <c r="C5266">
        <v>117.3</v>
      </c>
    </row>
    <row r="5267" spans="1:3">
      <c r="A5267" t="s">
        <v>3041</v>
      </c>
      <c r="B5267" s="21">
        <v>39022</v>
      </c>
      <c r="C5267">
        <v>121.3</v>
      </c>
    </row>
    <row r="5268" spans="1:3">
      <c r="A5268" t="s">
        <v>3041</v>
      </c>
      <c r="B5268" s="21">
        <v>39052</v>
      </c>
      <c r="C5268">
        <v>119.7</v>
      </c>
    </row>
    <row r="5269" spans="1:3">
      <c r="A5269" t="s">
        <v>3041</v>
      </c>
      <c r="B5269" s="21">
        <v>39083</v>
      </c>
      <c r="C5269">
        <v>122.1</v>
      </c>
    </row>
    <row r="5270" spans="1:3">
      <c r="A5270" t="s">
        <v>3041</v>
      </c>
      <c r="B5270" s="21">
        <v>39114</v>
      </c>
      <c r="C5270">
        <v>119.7</v>
      </c>
    </row>
    <row r="5271" spans="1:3">
      <c r="A5271" t="s">
        <v>3041</v>
      </c>
      <c r="B5271" s="21">
        <v>39142</v>
      </c>
      <c r="C5271">
        <v>119.6</v>
      </c>
    </row>
    <row r="5272" spans="1:3">
      <c r="A5272" t="s">
        <v>3041</v>
      </c>
      <c r="B5272" s="21">
        <v>39173</v>
      </c>
      <c r="C5272">
        <v>118.3</v>
      </c>
    </row>
    <row r="5273" spans="1:3">
      <c r="A5273" t="s">
        <v>3041</v>
      </c>
      <c r="B5273" s="21">
        <v>39203</v>
      </c>
      <c r="C5273">
        <v>117.1</v>
      </c>
    </row>
    <row r="5274" spans="1:3">
      <c r="A5274" t="s">
        <v>3041</v>
      </c>
      <c r="B5274" s="21">
        <v>39234</v>
      </c>
      <c r="C5274">
        <v>119.7</v>
      </c>
    </row>
    <row r="5275" spans="1:3">
      <c r="A5275" t="s">
        <v>3041</v>
      </c>
      <c r="B5275" s="21">
        <v>39264</v>
      </c>
      <c r="C5275">
        <v>114</v>
      </c>
    </row>
    <row r="5276" spans="1:3">
      <c r="A5276" t="s">
        <v>3041</v>
      </c>
      <c r="B5276" s="21">
        <v>39295</v>
      </c>
      <c r="C5276">
        <v>111.7</v>
      </c>
    </row>
    <row r="5277" spans="1:3">
      <c r="A5277" t="s">
        <v>3041</v>
      </c>
      <c r="B5277" s="21">
        <v>39326</v>
      </c>
      <c r="C5277">
        <v>109.6</v>
      </c>
    </row>
    <row r="5278" spans="1:3">
      <c r="A5278" t="s">
        <v>3041</v>
      </c>
      <c r="B5278" s="21">
        <v>39356</v>
      </c>
      <c r="C5278">
        <v>115.2</v>
      </c>
    </row>
    <row r="5279" spans="1:3">
      <c r="A5279" t="s">
        <v>3041</v>
      </c>
      <c r="B5279" s="21">
        <v>39387</v>
      </c>
      <c r="C5279">
        <v>117</v>
      </c>
    </row>
    <row r="5280" spans="1:3">
      <c r="A5280" t="s">
        <v>3041</v>
      </c>
      <c r="B5280" s="21">
        <v>39417</v>
      </c>
      <c r="C5280">
        <v>115.7</v>
      </c>
    </row>
    <row r="5281" spans="1:3">
      <c r="A5281" t="s">
        <v>3041</v>
      </c>
      <c r="B5281" s="21">
        <v>39448</v>
      </c>
      <c r="C5281">
        <v>116.3</v>
      </c>
    </row>
    <row r="5282" spans="1:3">
      <c r="A5282" t="s">
        <v>3041</v>
      </c>
      <c r="B5282" s="21">
        <v>39479</v>
      </c>
      <c r="C5282">
        <v>118.8</v>
      </c>
    </row>
    <row r="5283" spans="1:3">
      <c r="A5283" t="s">
        <v>3041</v>
      </c>
      <c r="B5283" s="21">
        <v>39508</v>
      </c>
      <c r="C5283">
        <v>117.4</v>
      </c>
    </row>
    <row r="5284" spans="1:3">
      <c r="A5284" t="s">
        <v>3041</v>
      </c>
      <c r="B5284" s="21">
        <v>39539</v>
      </c>
      <c r="C5284">
        <v>118.4</v>
      </c>
    </row>
    <row r="5285" spans="1:3">
      <c r="A5285" t="s">
        <v>3041</v>
      </c>
      <c r="B5285" s="21">
        <v>39569</v>
      </c>
      <c r="C5285">
        <v>115.2</v>
      </c>
    </row>
    <row r="5286" spans="1:3">
      <c r="A5286" t="s">
        <v>3041</v>
      </c>
      <c r="B5286" s="21">
        <v>39600</v>
      </c>
      <c r="C5286">
        <v>112.3</v>
      </c>
    </row>
    <row r="5287" spans="1:3">
      <c r="A5287" t="s">
        <v>3041</v>
      </c>
      <c r="B5287" s="21">
        <v>39630</v>
      </c>
      <c r="C5287">
        <v>117.5</v>
      </c>
    </row>
    <row r="5288" spans="1:3">
      <c r="A5288" t="s">
        <v>3041</v>
      </c>
      <c r="B5288" s="21">
        <v>39661</v>
      </c>
      <c r="C5288">
        <v>113</v>
      </c>
    </row>
    <row r="5289" spans="1:3">
      <c r="A5289" t="s">
        <v>3041</v>
      </c>
      <c r="B5289" s="21">
        <v>39692</v>
      </c>
      <c r="C5289">
        <v>113.2</v>
      </c>
    </row>
    <row r="5290" spans="1:3">
      <c r="A5290" t="s">
        <v>3041</v>
      </c>
      <c r="B5290" s="21">
        <v>39722</v>
      </c>
      <c r="C5290">
        <v>102.5</v>
      </c>
    </row>
    <row r="5291" spans="1:3">
      <c r="A5291" t="s">
        <v>3041</v>
      </c>
      <c r="B5291" s="21">
        <v>39753</v>
      </c>
      <c r="C5291">
        <v>94.1</v>
      </c>
    </row>
    <row r="5292" spans="1:3">
      <c r="A5292" t="s">
        <v>3041</v>
      </c>
      <c r="B5292" s="21">
        <v>39783</v>
      </c>
      <c r="C5292">
        <v>86.4</v>
      </c>
    </row>
    <row r="5293" spans="1:3">
      <c r="A5293" t="s">
        <v>3041</v>
      </c>
      <c r="B5293" s="21">
        <v>39814</v>
      </c>
      <c r="C5293">
        <v>88.8</v>
      </c>
    </row>
    <row r="5294" spans="1:3">
      <c r="A5294" t="s">
        <v>3041</v>
      </c>
      <c r="B5294" s="21">
        <v>39845</v>
      </c>
      <c r="C5294">
        <v>88</v>
      </c>
    </row>
    <row r="5295" spans="1:3">
      <c r="A5295" t="s">
        <v>3041</v>
      </c>
      <c r="B5295" s="21">
        <v>39873</v>
      </c>
      <c r="C5295">
        <v>77.5</v>
      </c>
    </row>
    <row r="5296" spans="1:3">
      <c r="A5296" t="s">
        <v>3041</v>
      </c>
      <c r="B5296" s="21">
        <v>39904</v>
      </c>
      <c r="C5296">
        <v>86.1</v>
      </c>
    </row>
    <row r="5297" spans="1:3">
      <c r="A5297" t="s">
        <v>3041</v>
      </c>
      <c r="B5297" s="21">
        <v>39934</v>
      </c>
      <c r="C5297">
        <v>86.8</v>
      </c>
    </row>
    <row r="5298" spans="1:3">
      <c r="A5298" t="s">
        <v>3041</v>
      </c>
      <c r="B5298" s="21">
        <v>39965</v>
      </c>
      <c r="C5298">
        <v>91.1</v>
      </c>
    </row>
    <row r="5299" spans="1:3">
      <c r="A5299" t="s">
        <v>3041</v>
      </c>
      <c r="B5299" s="21">
        <v>39995</v>
      </c>
      <c r="C5299">
        <v>90.1</v>
      </c>
    </row>
    <row r="5300" spans="1:3">
      <c r="A5300" t="s">
        <v>3041</v>
      </c>
      <c r="B5300" s="21">
        <v>40026</v>
      </c>
      <c r="C5300">
        <v>92</v>
      </c>
    </row>
    <row r="5301" spans="1:3">
      <c r="A5301" t="s">
        <v>3041</v>
      </c>
      <c r="B5301" s="21">
        <v>40057</v>
      </c>
      <c r="C5301">
        <v>103.7</v>
      </c>
    </row>
    <row r="5302" spans="1:3">
      <c r="A5302" t="s">
        <v>3041</v>
      </c>
      <c r="B5302" s="21">
        <v>40087</v>
      </c>
      <c r="C5302">
        <v>96.8</v>
      </c>
    </row>
    <row r="5303" spans="1:3">
      <c r="A5303" t="s">
        <v>3041</v>
      </c>
      <c r="B5303" s="21">
        <v>40118</v>
      </c>
      <c r="C5303">
        <v>96.9</v>
      </c>
    </row>
    <row r="5304" spans="1:3">
      <c r="A5304" t="s">
        <v>3041</v>
      </c>
      <c r="B5304" s="21">
        <v>40148</v>
      </c>
      <c r="C5304">
        <v>98.2</v>
      </c>
    </row>
    <row r="5305" spans="1:3">
      <c r="A5305" t="s">
        <v>3041</v>
      </c>
      <c r="B5305" s="21">
        <v>40179</v>
      </c>
      <c r="C5305">
        <v>98.5</v>
      </c>
    </row>
    <row r="5306" spans="1:3">
      <c r="A5306" t="s">
        <v>3041</v>
      </c>
      <c r="B5306" s="21">
        <v>40210</v>
      </c>
      <c r="C5306">
        <v>96.6</v>
      </c>
    </row>
    <row r="5307" spans="1:3">
      <c r="A5307" t="s">
        <v>3041</v>
      </c>
      <c r="B5307" s="21">
        <v>40238</v>
      </c>
      <c r="C5307">
        <v>100.2</v>
      </c>
    </row>
    <row r="5308" spans="1:3">
      <c r="A5308" t="s">
        <v>3041</v>
      </c>
      <c r="B5308" s="21">
        <v>40269</v>
      </c>
      <c r="C5308">
        <v>100.7</v>
      </c>
    </row>
    <row r="5309" spans="1:3">
      <c r="A5309" t="s">
        <v>3041</v>
      </c>
      <c r="B5309" s="21">
        <v>40299</v>
      </c>
      <c r="C5309">
        <v>100.3</v>
      </c>
    </row>
    <row r="5310" spans="1:3">
      <c r="A5310" t="s">
        <v>3041</v>
      </c>
      <c r="B5310" s="21">
        <v>40330</v>
      </c>
      <c r="C5310">
        <v>101.9</v>
      </c>
    </row>
    <row r="5311" spans="1:3">
      <c r="A5311" t="s">
        <v>3041</v>
      </c>
      <c r="B5311" s="21">
        <v>40360</v>
      </c>
      <c r="C5311">
        <v>93.4</v>
      </c>
    </row>
    <row r="5312" spans="1:3">
      <c r="A5312" t="s">
        <v>3041</v>
      </c>
      <c r="B5312" s="21">
        <v>40391</v>
      </c>
      <c r="C5312">
        <v>98.2</v>
      </c>
    </row>
    <row r="5313" spans="1:3">
      <c r="A5313" t="s">
        <v>3041</v>
      </c>
      <c r="B5313" s="21">
        <v>40422</v>
      </c>
      <c r="C5313">
        <v>98</v>
      </c>
    </row>
    <row r="5314" spans="1:3">
      <c r="A5314" t="s">
        <v>3041</v>
      </c>
      <c r="B5314" s="21">
        <v>40452</v>
      </c>
      <c r="C5314">
        <v>99.7</v>
      </c>
    </row>
    <row r="5315" spans="1:3">
      <c r="A5315" t="s">
        <v>3041</v>
      </c>
      <c r="B5315" s="21">
        <v>40483</v>
      </c>
      <c r="C5315">
        <v>102.7</v>
      </c>
    </row>
    <row r="5316" spans="1:3">
      <c r="A5316" t="s">
        <v>3041</v>
      </c>
      <c r="B5316" s="21">
        <v>40513</v>
      </c>
      <c r="C5316">
        <v>101.6</v>
      </c>
    </row>
    <row r="5317" spans="1:3">
      <c r="A5317" t="s">
        <v>3041</v>
      </c>
      <c r="B5317" s="21">
        <v>40544</v>
      </c>
      <c r="C5317">
        <v>103.4</v>
      </c>
    </row>
    <row r="5318" spans="1:3">
      <c r="A5318" t="s">
        <v>3041</v>
      </c>
      <c r="B5318" s="21">
        <v>40575</v>
      </c>
      <c r="C5318">
        <v>106.9</v>
      </c>
    </row>
    <row r="5319" spans="1:3">
      <c r="A5319" t="s">
        <v>3041</v>
      </c>
      <c r="B5319" s="21">
        <v>40603</v>
      </c>
      <c r="C5319">
        <v>106</v>
      </c>
    </row>
    <row r="5320" spans="1:3">
      <c r="A5320" t="s">
        <v>3041</v>
      </c>
      <c r="B5320" s="21">
        <v>40634</v>
      </c>
      <c r="C5320">
        <v>105.2</v>
      </c>
    </row>
    <row r="5321" spans="1:3">
      <c r="A5321" t="s">
        <v>3041</v>
      </c>
      <c r="B5321" s="21">
        <v>40664</v>
      </c>
      <c r="C5321">
        <v>104.8</v>
      </c>
    </row>
    <row r="5322" spans="1:3">
      <c r="A5322" t="s">
        <v>3041</v>
      </c>
      <c r="B5322" s="21">
        <v>40695</v>
      </c>
      <c r="C5322">
        <v>99.4</v>
      </c>
    </row>
    <row r="5323" spans="1:3">
      <c r="A5323" t="s">
        <v>3041</v>
      </c>
      <c r="B5323" s="21">
        <v>40725</v>
      </c>
      <c r="C5323">
        <v>99.4</v>
      </c>
    </row>
    <row r="5324" spans="1:3">
      <c r="A5324" t="s">
        <v>3041</v>
      </c>
      <c r="B5324" s="21">
        <v>40756</v>
      </c>
      <c r="C5324">
        <v>105.6</v>
      </c>
    </row>
    <row r="5325" spans="1:3">
      <c r="A5325" t="s">
        <v>3041</v>
      </c>
      <c r="B5325" s="21">
        <v>40787</v>
      </c>
      <c r="C5325">
        <v>97.8</v>
      </c>
    </row>
    <row r="5326" spans="1:3">
      <c r="A5326" t="s">
        <v>3041</v>
      </c>
      <c r="B5326" s="21">
        <v>40817</v>
      </c>
      <c r="C5326">
        <v>96.8</v>
      </c>
    </row>
    <row r="5327" spans="1:3">
      <c r="A5327" t="s">
        <v>3041</v>
      </c>
      <c r="B5327" s="21">
        <v>40848</v>
      </c>
      <c r="C5327">
        <v>102.6</v>
      </c>
    </row>
    <row r="5328" spans="1:3">
      <c r="A5328" t="s">
        <v>3041</v>
      </c>
      <c r="B5328" s="21">
        <v>40878</v>
      </c>
      <c r="C5328">
        <v>96.2</v>
      </c>
    </row>
    <row r="5329" spans="1:3">
      <c r="A5329" t="s">
        <v>3041</v>
      </c>
      <c r="B5329" s="21">
        <v>40909</v>
      </c>
      <c r="C5329">
        <v>99.5</v>
      </c>
    </row>
    <row r="5330" spans="1:3">
      <c r="A5330" t="s">
        <v>3041</v>
      </c>
      <c r="B5330" s="21">
        <v>40940</v>
      </c>
      <c r="C5330">
        <v>94.9</v>
      </c>
    </row>
    <row r="5331" spans="1:3">
      <c r="A5331" t="s">
        <v>3041</v>
      </c>
      <c r="B5331" s="21">
        <v>40969</v>
      </c>
      <c r="C5331">
        <v>98.4</v>
      </c>
    </row>
    <row r="5332" spans="1:3">
      <c r="A5332" t="s">
        <v>3041</v>
      </c>
      <c r="B5332" s="21">
        <v>41000</v>
      </c>
      <c r="C5332">
        <v>96</v>
      </c>
    </row>
    <row r="5333" spans="1:3">
      <c r="A5333" t="s">
        <v>3041</v>
      </c>
      <c r="B5333" s="21">
        <v>41030</v>
      </c>
      <c r="C5333">
        <v>95.3</v>
      </c>
    </row>
    <row r="5334" spans="1:3">
      <c r="A5334" t="s">
        <v>3041</v>
      </c>
      <c r="B5334" s="21">
        <v>41061</v>
      </c>
      <c r="C5334">
        <v>98.9</v>
      </c>
    </row>
    <row r="5335" spans="1:3">
      <c r="A5335" t="s">
        <v>3041</v>
      </c>
      <c r="B5335" s="21">
        <v>41091</v>
      </c>
      <c r="C5335">
        <v>98.8</v>
      </c>
    </row>
    <row r="5336" spans="1:3">
      <c r="A5336" t="s">
        <v>3041</v>
      </c>
      <c r="B5336" s="21">
        <v>41122</v>
      </c>
      <c r="C5336">
        <v>96.6</v>
      </c>
    </row>
    <row r="5337" spans="1:3">
      <c r="A5337" t="s">
        <v>3041</v>
      </c>
      <c r="B5337" s="21">
        <v>41153</v>
      </c>
      <c r="C5337">
        <v>99.3</v>
      </c>
    </row>
    <row r="5338" spans="1:3">
      <c r="A5338" t="s">
        <v>3041</v>
      </c>
      <c r="B5338" s="21">
        <v>41183</v>
      </c>
      <c r="C5338">
        <v>97.1</v>
      </c>
    </row>
    <row r="5339" spans="1:3">
      <c r="A5339" t="s">
        <v>3041</v>
      </c>
      <c r="B5339" s="21">
        <v>41214</v>
      </c>
      <c r="C5339">
        <v>89.4</v>
      </c>
    </row>
    <row r="5340" spans="1:3">
      <c r="A5340" t="s">
        <v>3041</v>
      </c>
      <c r="B5340" s="21">
        <v>41244</v>
      </c>
      <c r="C5340">
        <v>95</v>
      </c>
    </row>
    <row r="5341" spans="1:3">
      <c r="A5341" t="s">
        <v>3041</v>
      </c>
      <c r="B5341" s="21">
        <v>41275</v>
      </c>
      <c r="C5341">
        <v>93.1</v>
      </c>
    </row>
    <row r="5342" spans="1:3">
      <c r="A5342" t="s">
        <v>3041</v>
      </c>
      <c r="B5342" s="21">
        <v>41306</v>
      </c>
      <c r="C5342">
        <v>93.4</v>
      </c>
    </row>
    <row r="5343" spans="1:3">
      <c r="A5343" t="s">
        <v>3041</v>
      </c>
      <c r="B5343" s="21">
        <v>41334</v>
      </c>
      <c r="C5343">
        <v>89.1</v>
      </c>
    </row>
    <row r="5344" spans="1:3">
      <c r="A5344" t="s">
        <v>3041</v>
      </c>
      <c r="B5344" s="21">
        <v>41365</v>
      </c>
      <c r="C5344">
        <v>92.8</v>
      </c>
    </row>
    <row r="5345" spans="1:3">
      <c r="A5345" t="s">
        <v>3041</v>
      </c>
      <c r="B5345" s="21">
        <v>41395</v>
      </c>
      <c r="C5345">
        <v>93.3</v>
      </c>
    </row>
    <row r="5346" spans="1:3">
      <c r="A5346" t="s">
        <v>3041</v>
      </c>
      <c r="B5346" s="21">
        <v>41426</v>
      </c>
      <c r="C5346">
        <v>90.4</v>
      </c>
    </row>
    <row r="5347" spans="1:3">
      <c r="A5347" t="s">
        <v>3041</v>
      </c>
      <c r="B5347" s="21">
        <v>41456</v>
      </c>
      <c r="C5347">
        <v>94.6</v>
      </c>
    </row>
    <row r="5348" spans="1:3">
      <c r="A5348" t="s">
        <v>3041</v>
      </c>
      <c r="B5348" s="21">
        <v>41487</v>
      </c>
      <c r="C5348">
        <v>97.5</v>
      </c>
    </row>
    <row r="5349" spans="1:3">
      <c r="A5349" t="s">
        <v>3041</v>
      </c>
      <c r="B5349" s="21">
        <v>41518</v>
      </c>
      <c r="C5349">
        <v>96</v>
      </c>
    </row>
    <row r="5350" spans="1:3">
      <c r="A5350" t="s">
        <v>3041</v>
      </c>
      <c r="B5350" s="21">
        <v>41548</v>
      </c>
      <c r="C5350">
        <v>97.4</v>
      </c>
    </row>
    <row r="5351" spans="1:3">
      <c r="A5351" t="s">
        <v>3041</v>
      </c>
      <c r="B5351" s="21">
        <v>41579</v>
      </c>
      <c r="C5351">
        <v>94.5</v>
      </c>
    </row>
    <row r="5352" spans="1:3">
      <c r="A5352" t="s">
        <v>3041</v>
      </c>
      <c r="B5352" s="21">
        <v>41609</v>
      </c>
      <c r="C5352">
        <v>100.5</v>
      </c>
    </row>
    <row r="5353" spans="1:3">
      <c r="A5353" t="s">
        <v>3041</v>
      </c>
      <c r="B5353" s="21">
        <v>41640</v>
      </c>
      <c r="C5353">
        <v>97.8</v>
      </c>
    </row>
    <row r="5354" spans="1:3">
      <c r="A5354" t="s">
        <v>3041</v>
      </c>
      <c r="B5354" s="21">
        <v>41671</v>
      </c>
      <c r="C5354">
        <v>100.3</v>
      </c>
    </row>
    <row r="5355" spans="1:3">
      <c r="A5355" t="s">
        <v>3041</v>
      </c>
      <c r="B5355" s="21">
        <v>41699</v>
      </c>
      <c r="C5355">
        <v>96.9</v>
      </c>
    </row>
    <row r="5356" spans="1:3">
      <c r="A5356" t="s">
        <v>3041</v>
      </c>
      <c r="B5356" s="21">
        <v>41730</v>
      </c>
      <c r="C5356">
        <v>97.5</v>
      </c>
    </row>
    <row r="5357" spans="1:3">
      <c r="A5357" t="s">
        <v>3041</v>
      </c>
      <c r="B5357" s="21">
        <v>41760</v>
      </c>
      <c r="C5357">
        <v>97.9</v>
      </c>
    </row>
    <row r="5358" spans="1:3">
      <c r="A5358" t="s">
        <v>3041</v>
      </c>
      <c r="B5358" s="21">
        <v>41791</v>
      </c>
      <c r="C5358">
        <v>98.6</v>
      </c>
    </row>
    <row r="5359" spans="1:3">
      <c r="A5359" t="s">
        <v>3041</v>
      </c>
      <c r="B5359" s="21">
        <v>41821</v>
      </c>
      <c r="C5359">
        <v>100.5</v>
      </c>
    </row>
    <row r="5360" spans="1:3">
      <c r="A5360" t="s">
        <v>3041</v>
      </c>
      <c r="B5360" s="21">
        <v>41852</v>
      </c>
      <c r="C5360">
        <v>98.3</v>
      </c>
    </row>
    <row r="5361" spans="1:3">
      <c r="A5361" t="s">
        <v>3041</v>
      </c>
      <c r="B5361" s="21">
        <v>41883</v>
      </c>
      <c r="C5361">
        <v>98.8</v>
      </c>
    </row>
    <row r="5362" spans="1:3">
      <c r="A5362" t="s">
        <v>3041</v>
      </c>
      <c r="B5362" s="21">
        <v>41913</v>
      </c>
      <c r="C5362">
        <v>98.5</v>
      </c>
    </row>
    <row r="5363" spans="1:3">
      <c r="A5363" t="s">
        <v>3041</v>
      </c>
      <c r="B5363" s="21">
        <v>41944</v>
      </c>
      <c r="C5363">
        <v>99.9</v>
      </c>
    </row>
    <row r="5364" spans="1:3">
      <c r="A5364" t="s">
        <v>3041</v>
      </c>
      <c r="B5364" s="21">
        <v>41974</v>
      </c>
      <c r="C5364">
        <v>100.6</v>
      </c>
    </row>
    <row r="5365" spans="1:3">
      <c r="A5365" t="s">
        <v>3041</v>
      </c>
      <c r="B5365" s="21">
        <v>42005</v>
      </c>
      <c r="C5365">
        <v>98.9</v>
      </c>
    </row>
    <row r="5366" spans="1:3">
      <c r="A5366" t="s">
        <v>3041</v>
      </c>
      <c r="B5366" s="21">
        <v>42036</v>
      </c>
      <c r="C5366">
        <v>98.8</v>
      </c>
    </row>
    <row r="5367" spans="1:3">
      <c r="A5367" t="s">
        <v>3041</v>
      </c>
      <c r="B5367" s="21">
        <v>42064</v>
      </c>
      <c r="C5367">
        <v>100.6</v>
      </c>
    </row>
    <row r="5368" spans="1:3">
      <c r="A5368" t="s">
        <v>3041</v>
      </c>
      <c r="B5368" s="21">
        <v>42095</v>
      </c>
      <c r="C5368">
        <v>101.4</v>
      </c>
    </row>
    <row r="5369" spans="1:3">
      <c r="A5369" t="s">
        <v>3041</v>
      </c>
      <c r="B5369" s="21">
        <v>42125</v>
      </c>
      <c r="C5369">
        <v>101</v>
      </c>
    </row>
    <row r="5370" spans="1:3">
      <c r="A5370" t="s">
        <v>3041</v>
      </c>
      <c r="B5370" s="21">
        <v>42156</v>
      </c>
      <c r="C5370">
        <v>100.5</v>
      </c>
    </row>
    <row r="5371" spans="1:3">
      <c r="A5371" t="s">
        <v>3041</v>
      </c>
      <c r="B5371" s="21">
        <v>42186</v>
      </c>
      <c r="C5371">
        <v>98.3</v>
      </c>
    </row>
    <row r="5372" spans="1:3">
      <c r="A5372" t="s">
        <v>3041</v>
      </c>
      <c r="B5372" s="21">
        <v>42217</v>
      </c>
      <c r="C5372">
        <v>101.4</v>
      </c>
    </row>
    <row r="5373" spans="1:3">
      <c r="A5373" t="s">
        <v>3041</v>
      </c>
      <c r="B5373" s="21">
        <v>42248</v>
      </c>
      <c r="C5373">
        <v>98.5</v>
      </c>
    </row>
    <row r="5374" spans="1:3">
      <c r="A5374" t="s">
        <v>3041</v>
      </c>
      <c r="B5374" s="21">
        <v>42278</v>
      </c>
      <c r="C5374">
        <v>100.3</v>
      </c>
    </row>
    <row r="5375" spans="1:3">
      <c r="A5375" t="s">
        <v>3041</v>
      </c>
      <c r="B5375" s="21">
        <v>42309</v>
      </c>
      <c r="C5375">
        <v>101.5</v>
      </c>
    </row>
    <row r="5376" spans="1:3">
      <c r="A5376" t="s">
        <v>3041</v>
      </c>
      <c r="B5376" s="21">
        <v>42339</v>
      </c>
      <c r="C5376">
        <v>98.8</v>
      </c>
    </row>
    <row r="5377" spans="1:3">
      <c r="A5377" t="s">
        <v>3041</v>
      </c>
      <c r="B5377" s="21">
        <v>42370</v>
      </c>
      <c r="C5377">
        <v>99.9</v>
      </c>
    </row>
    <row r="5378" spans="1:3">
      <c r="A5378" t="s">
        <v>3041</v>
      </c>
      <c r="B5378" s="21">
        <v>42401</v>
      </c>
      <c r="C5378">
        <v>102</v>
      </c>
    </row>
    <row r="5379" spans="1:3">
      <c r="A5379" t="s">
        <v>3041</v>
      </c>
      <c r="B5379" s="21">
        <v>42430</v>
      </c>
      <c r="C5379">
        <v>101.9</v>
      </c>
    </row>
    <row r="5380" spans="1:3">
      <c r="A5380" t="s">
        <v>3041</v>
      </c>
      <c r="B5380" s="21">
        <v>42461</v>
      </c>
      <c r="C5380">
        <v>99.7</v>
      </c>
    </row>
    <row r="5381" spans="1:3">
      <c r="A5381" t="s">
        <v>3041</v>
      </c>
      <c r="B5381" s="21">
        <v>42491</v>
      </c>
      <c r="C5381">
        <v>100</v>
      </c>
    </row>
    <row r="5382" spans="1:3">
      <c r="A5382" t="s">
        <v>3041</v>
      </c>
      <c r="B5382" s="21">
        <v>42522</v>
      </c>
      <c r="C5382">
        <v>99.8</v>
      </c>
    </row>
    <row r="5383" spans="1:3">
      <c r="A5383" t="s">
        <v>3041</v>
      </c>
      <c r="B5383" s="21">
        <v>42552</v>
      </c>
      <c r="C5383">
        <v>100.2</v>
      </c>
    </row>
    <row r="5384" spans="1:3">
      <c r="A5384" t="s">
        <v>3041</v>
      </c>
      <c r="B5384" s="21">
        <v>42583</v>
      </c>
      <c r="C5384">
        <v>97.6</v>
      </c>
    </row>
    <row r="5385" spans="1:3">
      <c r="A5385" t="s">
        <v>3041</v>
      </c>
      <c r="B5385" s="21">
        <v>42614</v>
      </c>
      <c r="C5385">
        <v>99.3</v>
      </c>
    </row>
    <row r="5386" spans="1:3">
      <c r="A5386" t="s">
        <v>3041</v>
      </c>
      <c r="B5386" s="21">
        <v>42644</v>
      </c>
      <c r="C5386">
        <v>97.5</v>
      </c>
    </row>
    <row r="5387" spans="1:3">
      <c r="A5387" t="s">
        <v>3041</v>
      </c>
      <c r="B5387" s="21">
        <v>42675</v>
      </c>
      <c r="C5387">
        <v>97.5</v>
      </c>
    </row>
    <row r="5388" spans="1:3">
      <c r="A5388" t="s">
        <v>3041</v>
      </c>
      <c r="B5388" s="21">
        <v>42705</v>
      </c>
      <c r="C5388">
        <v>102.5</v>
      </c>
    </row>
    <row r="5389" spans="1:3">
      <c r="A5389" t="s">
        <v>3041</v>
      </c>
      <c r="B5389" s="21">
        <v>42736</v>
      </c>
      <c r="C5389">
        <v>96</v>
      </c>
    </row>
    <row r="5390" spans="1:3">
      <c r="A5390" t="s">
        <v>3041</v>
      </c>
      <c r="B5390" s="21">
        <v>42767</v>
      </c>
      <c r="C5390">
        <v>100.9</v>
      </c>
    </row>
    <row r="5391" spans="1:3">
      <c r="A5391" t="s">
        <v>3041</v>
      </c>
      <c r="B5391" s="21">
        <v>42795</v>
      </c>
      <c r="C5391">
        <v>102.7</v>
      </c>
    </row>
    <row r="5392" spans="1:3">
      <c r="A5392" t="s">
        <v>3041</v>
      </c>
      <c r="B5392" s="21">
        <v>42826</v>
      </c>
      <c r="C5392">
        <v>102.9</v>
      </c>
    </row>
    <row r="5393" spans="1:3">
      <c r="A5393" t="s">
        <v>3041</v>
      </c>
      <c r="B5393" s="21">
        <v>42856</v>
      </c>
      <c r="C5393">
        <v>102.8</v>
      </c>
    </row>
    <row r="5394" spans="1:3">
      <c r="A5394" t="s">
        <v>3041</v>
      </c>
      <c r="B5394" s="21">
        <v>42887</v>
      </c>
      <c r="C5394">
        <v>104.6</v>
      </c>
    </row>
    <row r="5395" spans="1:3">
      <c r="A5395" t="s">
        <v>3041</v>
      </c>
      <c r="B5395" s="21">
        <v>42917</v>
      </c>
      <c r="C5395">
        <v>101.9</v>
      </c>
    </row>
    <row r="5396" spans="1:3">
      <c r="A5396" t="s">
        <v>3041</v>
      </c>
      <c r="B5396" s="21">
        <v>42948</v>
      </c>
      <c r="C5396">
        <v>104.8</v>
      </c>
    </row>
    <row r="5397" spans="1:3">
      <c r="A5397" t="s">
        <v>3041</v>
      </c>
      <c r="B5397" s="21">
        <v>42979</v>
      </c>
      <c r="C5397">
        <v>104.8</v>
      </c>
    </row>
    <row r="5398" spans="1:3">
      <c r="A5398" t="s">
        <v>3041</v>
      </c>
      <c r="B5398" s="21">
        <v>43009</v>
      </c>
      <c r="C5398">
        <v>100</v>
      </c>
    </row>
    <row r="5399" spans="1:3">
      <c r="A5399" t="s">
        <v>3041</v>
      </c>
      <c r="B5399" s="21">
        <v>43040</v>
      </c>
      <c r="C5399">
        <v>108.9</v>
      </c>
    </row>
    <row r="5400" spans="1:3">
      <c r="A5400" t="s">
        <v>3041</v>
      </c>
      <c r="B5400" s="21">
        <v>43070</v>
      </c>
      <c r="C5400">
        <v>108.6</v>
      </c>
    </row>
    <row r="5401" spans="1:3">
      <c r="A5401" t="s">
        <v>3041</v>
      </c>
      <c r="B5401" s="21">
        <v>43101</v>
      </c>
      <c r="C5401">
        <v>105.9</v>
      </c>
    </row>
    <row r="5402" spans="1:3">
      <c r="A5402" t="s">
        <v>3041</v>
      </c>
      <c r="B5402" s="21">
        <v>43132</v>
      </c>
      <c r="C5402">
        <v>101.9</v>
      </c>
    </row>
    <row r="5403" spans="1:3">
      <c r="A5403" t="s">
        <v>3041</v>
      </c>
      <c r="B5403" s="21">
        <v>43160</v>
      </c>
      <c r="C5403">
        <v>101.2</v>
      </c>
    </row>
    <row r="5404" spans="1:3">
      <c r="A5404" t="s">
        <v>3041</v>
      </c>
      <c r="B5404" s="21">
        <v>43191</v>
      </c>
      <c r="C5404">
        <v>100.6</v>
      </c>
    </row>
    <row r="5405" spans="1:3">
      <c r="A5405" t="s">
        <v>3041</v>
      </c>
      <c r="B5405" s="21">
        <v>43221</v>
      </c>
      <c r="C5405">
        <v>102.2</v>
      </c>
    </row>
    <row r="5406" spans="1:3">
      <c r="A5406" t="s">
        <v>3041</v>
      </c>
      <c r="B5406" s="21">
        <v>43252</v>
      </c>
      <c r="C5406">
        <v>102.2</v>
      </c>
    </row>
    <row r="5407" spans="1:3">
      <c r="A5407" t="s">
        <v>3041</v>
      </c>
      <c r="B5407" s="21">
        <v>43282</v>
      </c>
      <c r="C5407">
        <v>105</v>
      </c>
    </row>
    <row r="5408" spans="1:3">
      <c r="A5408" t="s">
        <v>3041</v>
      </c>
      <c r="B5408" s="21">
        <v>43313</v>
      </c>
      <c r="C5408">
        <v>103.7</v>
      </c>
    </row>
    <row r="5409" spans="1:3">
      <c r="A5409" t="s">
        <v>3041</v>
      </c>
      <c r="B5409" s="21">
        <v>43344</v>
      </c>
      <c r="C5409">
        <v>102.3</v>
      </c>
    </row>
    <row r="5410" spans="1:3">
      <c r="A5410" t="s">
        <v>3041</v>
      </c>
      <c r="B5410" s="21">
        <v>43374</v>
      </c>
      <c r="C5410">
        <v>105.6</v>
      </c>
    </row>
    <row r="5411" spans="1:3">
      <c r="A5411" t="s">
        <v>3041</v>
      </c>
      <c r="B5411" s="21">
        <v>43405</v>
      </c>
      <c r="C5411">
        <v>104.9</v>
      </c>
    </row>
    <row r="5412" spans="1:3">
      <c r="A5412" t="s">
        <v>3041</v>
      </c>
      <c r="B5412" s="21">
        <v>43435</v>
      </c>
      <c r="C5412">
        <v>105.8</v>
      </c>
    </row>
    <row r="5413" spans="1:3">
      <c r="A5413" t="s">
        <v>3041</v>
      </c>
      <c r="B5413" s="21">
        <v>43466</v>
      </c>
      <c r="C5413">
        <v>102.5</v>
      </c>
    </row>
    <row r="5414" spans="1:3">
      <c r="A5414" t="s">
        <v>3041</v>
      </c>
      <c r="B5414" s="21">
        <v>43497</v>
      </c>
      <c r="C5414">
        <v>102.6</v>
      </c>
    </row>
    <row r="5415" spans="1:3">
      <c r="A5415" t="s">
        <v>3041</v>
      </c>
      <c r="B5415" s="21">
        <v>43525</v>
      </c>
      <c r="C5415">
        <v>104.5</v>
      </c>
    </row>
    <row r="5416" spans="1:3">
      <c r="A5416" t="s">
        <v>3041</v>
      </c>
      <c r="B5416" s="21">
        <v>43556</v>
      </c>
      <c r="C5416">
        <v>104.2</v>
      </c>
    </row>
    <row r="5417" spans="1:3">
      <c r="A5417" t="s">
        <v>3041</v>
      </c>
      <c r="B5417" s="21">
        <v>43586</v>
      </c>
      <c r="C5417">
        <v>103.4</v>
      </c>
    </row>
    <row r="5418" spans="1:3">
      <c r="A5418" t="s">
        <v>3041</v>
      </c>
      <c r="B5418" s="21">
        <v>43617</v>
      </c>
      <c r="C5418">
        <v>100.5</v>
      </c>
    </row>
    <row r="5419" spans="1:3">
      <c r="A5419" t="s">
        <v>3041</v>
      </c>
      <c r="B5419" s="21">
        <v>43647</v>
      </c>
      <c r="C5419">
        <v>101.2</v>
      </c>
    </row>
    <row r="5420" spans="1:3">
      <c r="A5420" t="s">
        <v>3041</v>
      </c>
      <c r="B5420" s="21">
        <v>43678</v>
      </c>
      <c r="C5420">
        <v>104.5</v>
      </c>
    </row>
    <row r="5421" spans="1:3">
      <c r="A5421" t="s">
        <v>3041</v>
      </c>
      <c r="B5421" s="21">
        <v>43709</v>
      </c>
      <c r="C5421">
        <v>101.8</v>
      </c>
    </row>
    <row r="5422" spans="1:3">
      <c r="A5422" t="s">
        <v>3041</v>
      </c>
      <c r="B5422" s="21">
        <v>43739</v>
      </c>
      <c r="C5422">
        <v>99.9</v>
      </c>
    </row>
    <row r="5423" spans="1:3">
      <c r="A5423" t="s">
        <v>3041</v>
      </c>
      <c r="B5423" s="21">
        <v>43770</v>
      </c>
      <c r="C5423">
        <v>98.2</v>
      </c>
    </row>
    <row r="5424" spans="1:3">
      <c r="A5424" t="s">
        <v>3041</v>
      </c>
      <c r="B5424" s="21">
        <v>43800</v>
      </c>
      <c r="C5424">
        <v>92.8</v>
      </c>
    </row>
    <row r="5425" spans="1:3">
      <c r="A5425" t="s">
        <v>3041</v>
      </c>
      <c r="B5425" s="21">
        <v>43831</v>
      </c>
      <c r="C5425">
        <v>98.7</v>
      </c>
    </row>
    <row r="5426" spans="1:3">
      <c r="A5426" t="s">
        <v>3041</v>
      </c>
      <c r="B5426" s="21">
        <v>43862</v>
      </c>
      <c r="C5426">
        <v>100.3</v>
      </c>
    </row>
    <row r="5427" spans="1:3">
      <c r="A5427" t="s">
        <v>3041</v>
      </c>
      <c r="B5427" s="21">
        <v>43891</v>
      </c>
      <c r="C5427">
        <v>81.099999999999994</v>
      </c>
    </row>
    <row r="5428" spans="1:3">
      <c r="A5428" t="s">
        <v>3041</v>
      </c>
      <c r="B5428" s="21">
        <v>43922</v>
      </c>
      <c r="C5428">
        <v>67.2</v>
      </c>
    </row>
    <row r="5429" spans="1:3">
      <c r="A5429" t="s">
        <v>3041</v>
      </c>
      <c r="B5429" s="21">
        <v>43952</v>
      </c>
      <c r="C5429">
        <v>78.2</v>
      </c>
    </row>
    <row r="5430" spans="1:3">
      <c r="A5430" t="s">
        <v>3041</v>
      </c>
      <c r="B5430" s="21">
        <v>43983</v>
      </c>
      <c r="C5430">
        <v>85.9</v>
      </c>
    </row>
    <row r="5431" spans="1:3">
      <c r="A5431" t="s">
        <v>3041</v>
      </c>
      <c r="B5431" s="21">
        <v>44013</v>
      </c>
      <c r="C5431">
        <v>92.4</v>
      </c>
    </row>
    <row r="5432" spans="1:3">
      <c r="A5432" t="s">
        <v>3041</v>
      </c>
      <c r="B5432" s="21">
        <v>44044</v>
      </c>
      <c r="C5432">
        <v>90.4</v>
      </c>
    </row>
    <row r="5433" spans="1:3">
      <c r="A5433" t="s">
        <v>3041</v>
      </c>
      <c r="B5433" s="21">
        <v>44075</v>
      </c>
      <c r="C5433">
        <v>94.6</v>
      </c>
    </row>
    <row r="5434" spans="1:3">
      <c r="A5434" t="s">
        <v>3041</v>
      </c>
      <c r="B5434" s="21">
        <v>44105</v>
      </c>
      <c r="C5434">
        <v>95.3</v>
      </c>
    </row>
    <row r="5435" spans="1:3">
      <c r="A5435" t="s">
        <v>3041</v>
      </c>
      <c r="B5435" s="21">
        <v>44136</v>
      </c>
      <c r="C5435">
        <v>96.2</v>
      </c>
    </row>
    <row r="5436" spans="1:3">
      <c r="A5436" t="s">
        <v>3041</v>
      </c>
      <c r="B5436" s="21">
        <v>44166</v>
      </c>
      <c r="C5436">
        <v>90.5</v>
      </c>
    </row>
    <row r="5437" spans="1:3">
      <c r="A5437" t="s">
        <v>3041</v>
      </c>
      <c r="B5437" s="21">
        <v>44197</v>
      </c>
      <c r="C5437">
        <v>98.5</v>
      </c>
    </row>
    <row r="5438" spans="1:3">
      <c r="A5438" t="s">
        <v>3041</v>
      </c>
      <c r="B5438" s="21">
        <v>44228</v>
      </c>
      <c r="C5438">
        <v>96.6</v>
      </c>
    </row>
    <row r="5439" spans="1:3">
      <c r="A5439" t="s">
        <v>3041</v>
      </c>
      <c r="B5439" s="21">
        <v>44256</v>
      </c>
      <c r="C5439">
        <v>98.4</v>
      </c>
    </row>
    <row r="5440" spans="1:3">
      <c r="A5440" t="s">
        <v>3041</v>
      </c>
      <c r="B5440" s="21">
        <v>44287</v>
      </c>
      <c r="C5440">
        <v>98.5</v>
      </c>
    </row>
    <row r="5441" spans="1:3">
      <c r="A5441" t="s">
        <v>3041</v>
      </c>
      <c r="B5441" s="21">
        <v>44317</v>
      </c>
      <c r="C5441">
        <v>97.7</v>
      </c>
    </row>
    <row r="5442" spans="1:3">
      <c r="A5442" t="s">
        <v>3041</v>
      </c>
      <c r="B5442" s="21">
        <v>44348</v>
      </c>
      <c r="C5442">
        <v>99.5</v>
      </c>
    </row>
    <row r="5443" spans="1:3">
      <c r="A5443" t="s">
        <v>3041</v>
      </c>
      <c r="B5443" s="21">
        <v>44378</v>
      </c>
      <c r="C5443">
        <v>96.4</v>
      </c>
    </row>
    <row r="5444" spans="1:3">
      <c r="A5444" t="s">
        <v>3041</v>
      </c>
      <c r="B5444" s="21">
        <v>44409</v>
      </c>
      <c r="C5444">
        <v>98.3</v>
      </c>
    </row>
    <row r="5445" spans="1:3">
      <c r="A5445" t="s">
        <v>3041</v>
      </c>
      <c r="B5445" s="21">
        <v>44440</v>
      </c>
      <c r="C5445">
        <v>96.2</v>
      </c>
    </row>
    <row r="5446" spans="1:3">
      <c r="A5446" t="s">
        <v>3041</v>
      </c>
      <c r="B5446" s="21">
        <v>44470</v>
      </c>
      <c r="C5446">
        <v>96.5</v>
      </c>
    </row>
    <row r="5447" spans="1:3">
      <c r="A5447" t="s">
        <v>3041</v>
      </c>
      <c r="B5447" s="21">
        <v>44501</v>
      </c>
      <c r="C5447">
        <v>96.5</v>
      </c>
    </row>
    <row r="5448" spans="1:3">
      <c r="A5448" t="s">
        <v>3041</v>
      </c>
      <c r="B5448" s="21">
        <v>44531</v>
      </c>
      <c r="C5448">
        <v>98.3</v>
      </c>
    </row>
    <row r="5449" spans="1:3">
      <c r="A5449" t="s">
        <v>3041</v>
      </c>
      <c r="B5449" s="21">
        <v>44562</v>
      </c>
      <c r="C5449">
        <v>97.3</v>
      </c>
    </row>
    <row r="5450" spans="1:3">
      <c r="A5450" t="s">
        <v>3041</v>
      </c>
      <c r="B5450" s="21">
        <v>44593</v>
      </c>
      <c r="C5450">
        <v>98.4</v>
      </c>
    </row>
    <row r="5451" spans="1:3">
      <c r="A5451" t="s">
        <v>3041</v>
      </c>
      <c r="B5451" s="21">
        <v>44621</v>
      </c>
      <c r="C5451">
        <v>93.2</v>
      </c>
    </row>
    <row r="5452" spans="1:3">
      <c r="A5452" t="s">
        <v>3041</v>
      </c>
      <c r="B5452" s="21">
        <v>44652</v>
      </c>
      <c r="C5452">
        <v>97.6</v>
      </c>
    </row>
    <row r="5453" spans="1:3">
      <c r="A5453" t="s">
        <v>3041</v>
      </c>
      <c r="B5453" s="21">
        <v>44682</v>
      </c>
      <c r="C5453">
        <v>96.4</v>
      </c>
    </row>
    <row r="5454" spans="1:3">
      <c r="A5454" t="s">
        <v>3041</v>
      </c>
      <c r="B5454" s="21">
        <v>44713</v>
      </c>
      <c r="C5454">
        <v>95.3</v>
      </c>
    </row>
    <row r="5455" spans="1:3">
      <c r="A5455" t="s">
        <v>3041</v>
      </c>
      <c r="B5455" s="21">
        <v>44743</v>
      </c>
      <c r="C5455">
        <v>95.6</v>
      </c>
    </row>
    <row r="5456" spans="1:3">
      <c r="A5456" t="s">
        <v>3041</v>
      </c>
      <c r="B5456" s="21">
        <v>44774</v>
      </c>
      <c r="C5456">
        <v>96.4</v>
      </c>
    </row>
    <row r="5457" spans="1:3">
      <c r="A5457" t="s">
        <v>3041</v>
      </c>
      <c r="B5457" s="21">
        <v>44805</v>
      </c>
      <c r="C5457">
        <v>96.2</v>
      </c>
    </row>
    <row r="5458" spans="1:3">
      <c r="A5458" t="s">
        <v>3041</v>
      </c>
      <c r="B5458" s="21">
        <v>44835</v>
      </c>
      <c r="C5458">
        <v>94</v>
      </c>
    </row>
    <row r="5459" spans="1:3">
      <c r="A5459" t="s">
        <v>3041</v>
      </c>
      <c r="B5459" s="21">
        <v>44866</v>
      </c>
      <c r="C5459">
        <v>95.6</v>
      </c>
    </row>
    <row r="5460" spans="1:3">
      <c r="A5460" t="s">
        <v>3041</v>
      </c>
      <c r="B5460" s="21">
        <v>44896</v>
      </c>
      <c r="C5460">
        <v>92.8</v>
      </c>
    </row>
    <row r="5461" spans="1:3">
      <c r="A5461" t="s">
        <v>3041</v>
      </c>
      <c r="B5461" s="21">
        <v>44927</v>
      </c>
      <c r="C5461">
        <v>91.8</v>
      </c>
    </row>
    <row r="5462" spans="1:3">
      <c r="A5462" t="s">
        <v>3041</v>
      </c>
      <c r="B5462" s="21">
        <v>44958</v>
      </c>
      <c r="C5462">
        <v>97.1</v>
      </c>
    </row>
    <row r="5463" spans="1:3">
      <c r="A5463" t="s">
        <v>3041</v>
      </c>
      <c r="B5463" s="21">
        <v>44986</v>
      </c>
      <c r="C5463">
        <v>93.7</v>
      </c>
    </row>
    <row r="5464" spans="1:3">
      <c r="A5464" t="s">
        <v>3041</v>
      </c>
      <c r="B5464" s="21">
        <v>45017</v>
      </c>
      <c r="C5464">
        <v>90.8</v>
      </c>
    </row>
    <row r="5465" spans="1:3">
      <c r="A5465" t="s">
        <v>3041</v>
      </c>
      <c r="B5465" s="21">
        <v>45047</v>
      </c>
      <c r="C5465">
        <v>89.9</v>
      </c>
    </row>
    <row r="5466" spans="1:3">
      <c r="A5466" t="s">
        <v>3041</v>
      </c>
      <c r="B5466" s="21">
        <v>45078</v>
      </c>
      <c r="C5466">
        <v>89.6</v>
      </c>
    </row>
    <row r="5467" spans="1:3">
      <c r="A5467" t="s">
        <v>3044</v>
      </c>
      <c r="B5467" s="21">
        <v>36251</v>
      </c>
      <c r="C5467">
        <v>80.007329999999996</v>
      </c>
    </row>
    <row r="5468" spans="1:3">
      <c r="A5468" t="s">
        <v>3044</v>
      </c>
      <c r="B5468" s="21">
        <v>36281</v>
      </c>
      <c r="C5468">
        <v>80.622100000000003</v>
      </c>
    </row>
    <row r="5469" spans="1:3">
      <c r="A5469" t="s">
        <v>3044</v>
      </c>
      <c r="B5469" s="21">
        <v>36312</v>
      </c>
      <c r="C5469">
        <v>81.763810000000007</v>
      </c>
    </row>
    <row r="5470" spans="1:3">
      <c r="A5470" t="s">
        <v>3044</v>
      </c>
      <c r="B5470" s="21">
        <v>36342</v>
      </c>
      <c r="C5470">
        <v>82.466390000000004</v>
      </c>
    </row>
    <row r="5471" spans="1:3">
      <c r="A5471" t="s">
        <v>3044</v>
      </c>
      <c r="B5471" s="21">
        <v>36373</v>
      </c>
      <c r="C5471">
        <v>82.466390000000004</v>
      </c>
    </row>
    <row r="5472" spans="1:3">
      <c r="A5472" t="s">
        <v>3044</v>
      </c>
      <c r="B5472" s="21">
        <v>36404</v>
      </c>
      <c r="C5472">
        <v>83.256810000000002</v>
      </c>
    </row>
    <row r="5473" spans="1:3">
      <c r="A5473" t="s">
        <v>3044</v>
      </c>
      <c r="B5473" s="21">
        <v>36434</v>
      </c>
      <c r="C5473">
        <v>83.783749999999998</v>
      </c>
    </row>
    <row r="5474" spans="1:3">
      <c r="A5474" t="s">
        <v>3044</v>
      </c>
      <c r="B5474" s="21">
        <v>36465</v>
      </c>
      <c r="C5474">
        <v>84.574169999999995</v>
      </c>
    </row>
    <row r="5475" spans="1:3">
      <c r="A5475" t="s">
        <v>3044</v>
      </c>
      <c r="B5475" s="21">
        <v>36495</v>
      </c>
      <c r="C5475">
        <v>85.628039999999999</v>
      </c>
    </row>
    <row r="5476" spans="1:3">
      <c r="A5476" t="s">
        <v>3044</v>
      </c>
      <c r="B5476" s="21">
        <v>36526</v>
      </c>
      <c r="C5476">
        <v>85.715869999999995</v>
      </c>
    </row>
    <row r="5477" spans="1:3">
      <c r="A5477" t="s">
        <v>3044</v>
      </c>
      <c r="B5477" s="21">
        <v>36557</v>
      </c>
      <c r="C5477">
        <v>86.594110000000001</v>
      </c>
    </row>
    <row r="5478" spans="1:3">
      <c r="A5478" t="s">
        <v>3044</v>
      </c>
      <c r="B5478" s="21">
        <v>36586</v>
      </c>
      <c r="C5478">
        <v>87.033230000000003</v>
      </c>
    </row>
    <row r="5479" spans="1:3">
      <c r="A5479" t="s">
        <v>3044</v>
      </c>
      <c r="B5479" s="21">
        <v>36617</v>
      </c>
      <c r="C5479">
        <v>86.242810000000006</v>
      </c>
    </row>
    <row r="5480" spans="1:3">
      <c r="A5480" t="s">
        <v>3044</v>
      </c>
      <c r="B5480" s="21">
        <v>36647</v>
      </c>
      <c r="C5480">
        <v>87.472340000000003</v>
      </c>
    </row>
    <row r="5481" spans="1:3">
      <c r="A5481" t="s">
        <v>3044</v>
      </c>
      <c r="B5481" s="21">
        <v>36678</v>
      </c>
      <c r="C5481">
        <v>86.857569999999996</v>
      </c>
    </row>
    <row r="5482" spans="1:3">
      <c r="A5482" t="s">
        <v>3044</v>
      </c>
      <c r="B5482" s="21">
        <v>36708</v>
      </c>
      <c r="C5482">
        <v>87.911460000000005</v>
      </c>
    </row>
    <row r="5483" spans="1:3">
      <c r="A5483" t="s">
        <v>3044</v>
      </c>
      <c r="B5483" s="21">
        <v>36739</v>
      </c>
      <c r="C5483">
        <v>88.614050000000006</v>
      </c>
    </row>
    <row r="5484" spans="1:3">
      <c r="A5484" t="s">
        <v>3044</v>
      </c>
      <c r="B5484" s="21">
        <v>36770</v>
      </c>
      <c r="C5484">
        <v>88.350579999999994</v>
      </c>
    </row>
    <row r="5485" spans="1:3">
      <c r="A5485" t="s">
        <v>3044</v>
      </c>
      <c r="B5485" s="21">
        <v>36800</v>
      </c>
      <c r="C5485">
        <v>90.107050000000001</v>
      </c>
    </row>
    <row r="5486" spans="1:3">
      <c r="A5486" t="s">
        <v>3044</v>
      </c>
      <c r="B5486" s="21">
        <v>36831</v>
      </c>
      <c r="C5486">
        <v>89.492289999999997</v>
      </c>
    </row>
    <row r="5487" spans="1:3">
      <c r="A5487" t="s">
        <v>3044</v>
      </c>
      <c r="B5487" s="21">
        <v>36861</v>
      </c>
      <c r="C5487">
        <v>89.580110000000005</v>
      </c>
    </row>
    <row r="5488" spans="1:3">
      <c r="A5488" t="s">
        <v>3044</v>
      </c>
      <c r="B5488" s="21">
        <v>36892</v>
      </c>
      <c r="C5488">
        <v>85.606399999999994</v>
      </c>
    </row>
    <row r="5489" spans="1:3">
      <c r="A5489" t="s">
        <v>3044</v>
      </c>
      <c r="B5489" s="21">
        <v>36923</v>
      </c>
      <c r="C5489">
        <v>86.333410000000001</v>
      </c>
    </row>
    <row r="5490" spans="1:3">
      <c r="A5490" t="s">
        <v>3044</v>
      </c>
      <c r="B5490" s="21">
        <v>36951</v>
      </c>
      <c r="C5490">
        <v>86.242540000000005</v>
      </c>
    </row>
    <row r="5491" spans="1:3">
      <c r="A5491" t="s">
        <v>3044</v>
      </c>
      <c r="B5491" s="21">
        <v>36982</v>
      </c>
      <c r="C5491">
        <v>85.152010000000004</v>
      </c>
    </row>
    <row r="5492" spans="1:3">
      <c r="A5492" t="s">
        <v>3044</v>
      </c>
      <c r="B5492" s="21">
        <v>37012</v>
      </c>
      <c r="C5492">
        <v>86.878680000000003</v>
      </c>
    </row>
    <row r="5493" spans="1:3">
      <c r="A5493" t="s">
        <v>3044</v>
      </c>
      <c r="B5493" s="21">
        <v>37043</v>
      </c>
      <c r="C5493">
        <v>86.242540000000005</v>
      </c>
    </row>
    <row r="5494" spans="1:3">
      <c r="A5494" t="s">
        <v>3044</v>
      </c>
      <c r="B5494" s="21">
        <v>37073</v>
      </c>
      <c r="C5494">
        <v>86.060779999999994</v>
      </c>
    </row>
    <row r="5495" spans="1:3">
      <c r="A5495" t="s">
        <v>3044</v>
      </c>
      <c r="B5495" s="21">
        <v>37104</v>
      </c>
      <c r="C5495">
        <v>87.242189999999994</v>
      </c>
    </row>
    <row r="5496" spans="1:3">
      <c r="A5496" t="s">
        <v>3044</v>
      </c>
      <c r="B5496" s="21">
        <v>37135</v>
      </c>
      <c r="C5496">
        <v>86.060779999999994</v>
      </c>
    </row>
    <row r="5497" spans="1:3">
      <c r="A5497" t="s">
        <v>3044</v>
      </c>
      <c r="B5497" s="21">
        <v>37165</v>
      </c>
      <c r="C5497">
        <v>85.87903</v>
      </c>
    </row>
    <row r="5498" spans="1:3">
      <c r="A5498" t="s">
        <v>3044</v>
      </c>
      <c r="B5498" s="21">
        <v>37196</v>
      </c>
      <c r="C5498">
        <v>85.424639999999997</v>
      </c>
    </row>
    <row r="5499" spans="1:3">
      <c r="A5499" t="s">
        <v>3044</v>
      </c>
      <c r="B5499" s="21">
        <v>37226</v>
      </c>
      <c r="C5499">
        <v>90.241140000000001</v>
      </c>
    </row>
    <row r="5500" spans="1:3">
      <c r="A5500" t="s">
        <v>3044</v>
      </c>
      <c r="B5500" s="21">
        <v>37257</v>
      </c>
      <c r="C5500">
        <v>85.697270000000003</v>
      </c>
    </row>
    <row r="5501" spans="1:3">
      <c r="A5501" t="s">
        <v>3044</v>
      </c>
      <c r="B5501" s="21">
        <v>37288</v>
      </c>
      <c r="C5501">
        <v>85.152010000000004</v>
      </c>
    </row>
    <row r="5502" spans="1:3">
      <c r="A5502" t="s">
        <v>3044</v>
      </c>
      <c r="B5502" s="21">
        <v>37316</v>
      </c>
      <c r="C5502">
        <v>86.333410000000001</v>
      </c>
    </row>
    <row r="5503" spans="1:3">
      <c r="A5503" t="s">
        <v>3044</v>
      </c>
      <c r="B5503" s="21">
        <v>37347</v>
      </c>
      <c r="C5503">
        <v>87.060429999999997</v>
      </c>
    </row>
    <row r="5504" spans="1:3">
      <c r="A5504" t="s">
        <v>3044</v>
      </c>
      <c r="B5504" s="21">
        <v>37377</v>
      </c>
      <c r="C5504">
        <v>87.060429999999997</v>
      </c>
    </row>
    <row r="5505" spans="1:3">
      <c r="A5505" t="s">
        <v>3044</v>
      </c>
      <c r="B5505" s="21">
        <v>37408</v>
      </c>
      <c r="C5505">
        <v>87.060429999999997</v>
      </c>
    </row>
    <row r="5506" spans="1:3">
      <c r="A5506" t="s">
        <v>3044</v>
      </c>
      <c r="B5506" s="21">
        <v>37438</v>
      </c>
      <c r="C5506">
        <v>87.060429999999997</v>
      </c>
    </row>
    <row r="5507" spans="1:3">
      <c r="A5507" t="s">
        <v>3044</v>
      </c>
      <c r="B5507" s="21">
        <v>37469</v>
      </c>
      <c r="C5507">
        <v>87.060429999999997</v>
      </c>
    </row>
    <row r="5508" spans="1:3">
      <c r="A5508" t="s">
        <v>3044</v>
      </c>
      <c r="B5508" s="21">
        <v>37500</v>
      </c>
      <c r="C5508">
        <v>86.696920000000006</v>
      </c>
    </row>
    <row r="5509" spans="1:3">
      <c r="A5509" t="s">
        <v>3044</v>
      </c>
      <c r="B5509" s="21">
        <v>37530</v>
      </c>
      <c r="C5509">
        <v>86.606049999999996</v>
      </c>
    </row>
    <row r="5510" spans="1:3">
      <c r="A5510" t="s">
        <v>3044</v>
      </c>
      <c r="B5510" s="21">
        <v>37561</v>
      </c>
      <c r="C5510">
        <v>86.696920000000006</v>
      </c>
    </row>
    <row r="5511" spans="1:3">
      <c r="A5511" t="s">
        <v>3044</v>
      </c>
      <c r="B5511" s="21">
        <v>37591</v>
      </c>
      <c r="C5511">
        <v>86.151660000000007</v>
      </c>
    </row>
    <row r="5512" spans="1:3">
      <c r="A5512" t="s">
        <v>3044</v>
      </c>
      <c r="B5512" s="21">
        <v>37622</v>
      </c>
      <c r="C5512">
        <v>85.969909999999999</v>
      </c>
    </row>
    <row r="5513" spans="1:3">
      <c r="A5513" t="s">
        <v>3044</v>
      </c>
      <c r="B5513" s="21">
        <v>37653</v>
      </c>
      <c r="C5513">
        <v>86.151660000000007</v>
      </c>
    </row>
    <row r="5514" spans="1:3">
      <c r="A5514" t="s">
        <v>3044</v>
      </c>
      <c r="B5514" s="21">
        <v>37681</v>
      </c>
      <c r="C5514">
        <v>86.696920000000006</v>
      </c>
    </row>
    <row r="5515" spans="1:3">
      <c r="A5515" t="s">
        <v>3044</v>
      </c>
      <c r="B5515" s="21">
        <v>37712</v>
      </c>
      <c r="C5515">
        <v>85.242890000000003</v>
      </c>
    </row>
    <row r="5516" spans="1:3">
      <c r="A5516" t="s">
        <v>3044</v>
      </c>
      <c r="B5516" s="21">
        <v>37742</v>
      </c>
      <c r="C5516">
        <v>84.24324</v>
      </c>
    </row>
    <row r="5517" spans="1:3">
      <c r="A5517" t="s">
        <v>3044</v>
      </c>
      <c r="B5517" s="21">
        <v>37773</v>
      </c>
      <c r="C5517">
        <v>84.515870000000007</v>
      </c>
    </row>
    <row r="5518" spans="1:3">
      <c r="A5518" t="s">
        <v>3044</v>
      </c>
      <c r="B5518" s="21">
        <v>37803</v>
      </c>
      <c r="C5518">
        <v>84.424999999999997</v>
      </c>
    </row>
    <row r="5519" spans="1:3">
      <c r="A5519" t="s">
        <v>3044</v>
      </c>
      <c r="B5519" s="21">
        <v>37834</v>
      </c>
      <c r="C5519">
        <v>85.152010000000004</v>
      </c>
    </row>
    <row r="5520" spans="1:3">
      <c r="A5520" t="s">
        <v>3044</v>
      </c>
      <c r="B5520" s="21">
        <v>37865</v>
      </c>
      <c r="C5520">
        <v>85.424639999999997</v>
      </c>
    </row>
    <row r="5521" spans="1:3">
      <c r="A5521" t="s">
        <v>3044</v>
      </c>
      <c r="B5521" s="21">
        <v>37895</v>
      </c>
      <c r="C5521">
        <v>86.424289999999999</v>
      </c>
    </row>
    <row r="5522" spans="1:3">
      <c r="A5522" t="s">
        <v>3044</v>
      </c>
      <c r="B5522" s="21">
        <v>37926</v>
      </c>
      <c r="C5522">
        <v>86.878680000000003</v>
      </c>
    </row>
    <row r="5523" spans="1:3">
      <c r="A5523" t="s">
        <v>3044</v>
      </c>
      <c r="B5523" s="21">
        <v>37956</v>
      </c>
      <c r="C5523">
        <v>87.242189999999994</v>
      </c>
    </row>
    <row r="5524" spans="1:3">
      <c r="A5524" t="s">
        <v>3044</v>
      </c>
      <c r="B5524" s="21">
        <v>37987</v>
      </c>
      <c r="C5524">
        <v>88.150959999999998</v>
      </c>
    </row>
    <row r="5525" spans="1:3">
      <c r="A5525" t="s">
        <v>3044</v>
      </c>
      <c r="B5525" s="21">
        <v>38018</v>
      </c>
      <c r="C5525">
        <v>87.151309999999995</v>
      </c>
    </row>
    <row r="5526" spans="1:3">
      <c r="A5526" t="s">
        <v>3044</v>
      </c>
      <c r="B5526" s="21">
        <v>38047</v>
      </c>
      <c r="C5526">
        <v>88.332719999999995</v>
      </c>
    </row>
    <row r="5527" spans="1:3">
      <c r="A5527" t="s">
        <v>3044</v>
      </c>
      <c r="B5527" s="21">
        <v>38078</v>
      </c>
      <c r="C5527">
        <v>88.514470000000003</v>
      </c>
    </row>
    <row r="5528" spans="1:3">
      <c r="A5528" t="s">
        <v>3044</v>
      </c>
      <c r="B5528" s="21">
        <v>38108</v>
      </c>
      <c r="C5528">
        <v>89.423240000000007</v>
      </c>
    </row>
    <row r="5529" spans="1:3">
      <c r="A5529" t="s">
        <v>3044</v>
      </c>
      <c r="B5529" s="21">
        <v>38139</v>
      </c>
      <c r="C5529">
        <v>89.605000000000004</v>
      </c>
    </row>
    <row r="5530" spans="1:3">
      <c r="A5530" t="s">
        <v>3044</v>
      </c>
      <c r="B5530" s="21">
        <v>38169</v>
      </c>
      <c r="C5530">
        <v>90.150260000000003</v>
      </c>
    </row>
    <row r="5531" spans="1:3">
      <c r="A5531" t="s">
        <v>3044</v>
      </c>
      <c r="B5531" s="21">
        <v>38200</v>
      </c>
      <c r="C5531">
        <v>87.51482</v>
      </c>
    </row>
    <row r="5532" spans="1:3">
      <c r="A5532" t="s">
        <v>3044</v>
      </c>
      <c r="B5532" s="21">
        <v>38231</v>
      </c>
      <c r="C5532">
        <v>89.877629999999996</v>
      </c>
    </row>
    <row r="5533" spans="1:3">
      <c r="A5533" t="s">
        <v>3044</v>
      </c>
      <c r="B5533" s="21">
        <v>38261</v>
      </c>
      <c r="C5533">
        <v>89.786749999999998</v>
      </c>
    </row>
    <row r="5534" spans="1:3">
      <c r="A5534" t="s">
        <v>3044</v>
      </c>
      <c r="B5534" s="21">
        <v>38292</v>
      </c>
      <c r="C5534">
        <v>88.968860000000006</v>
      </c>
    </row>
    <row r="5535" spans="1:3">
      <c r="A5535" t="s">
        <v>3044</v>
      </c>
      <c r="B5535" s="21">
        <v>38322</v>
      </c>
      <c r="C5535">
        <v>89.968509999999995</v>
      </c>
    </row>
    <row r="5536" spans="1:3">
      <c r="A5536" t="s">
        <v>3044</v>
      </c>
      <c r="B5536" s="21">
        <v>38353</v>
      </c>
      <c r="C5536">
        <v>91.084819999999993</v>
      </c>
    </row>
    <row r="5537" spans="1:3">
      <c r="A5537" t="s">
        <v>3044</v>
      </c>
      <c r="B5537" s="21">
        <v>38384</v>
      </c>
      <c r="C5537">
        <v>89.785030000000006</v>
      </c>
    </row>
    <row r="5538" spans="1:3">
      <c r="A5538" t="s">
        <v>3044</v>
      </c>
      <c r="B5538" s="21">
        <v>38412</v>
      </c>
      <c r="C5538">
        <v>89.685050000000004</v>
      </c>
    </row>
    <row r="5539" spans="1:3">
      <c r="A5539" t="s">
        <v>3044</v>
      </c>
      <c r="B5539" s="21">
        <v>38443</v>
      </c>
      <c r="C5539">
        <v>91.784710000000004</v>
      </c>
    </row>
    <row r="5540" spans="1:3">
      <c r="A5540" t="s">
        <v>3044</v>
      </c>
      <c r="B5540" s="21">
        <v>38473</v>
      </c>
      <c r="C5540">
        <v>89.885019999999997</v>
      </c>
    </row>
    <row r="5541" spans="1:3">
      <c r="A5541" t="s">
        <v>3044</v>
      </c>
      <c r="B5541" s="21">
        <v>38504</v>
      </c>
      <c r="C5541">
        <v>90.784869999999998</v>
      </c>
    </row>
    <row r="5542" spans="1:3">
      <c r="A5542" t="s">
        <v>3044</v>
      </c>
      <c r="B5542" s="21">
        <v>38534</v>
      </c>
      <c r="C5542">
        <v>90.88485</v>
      </c>
    </row>
    <row r="5543" spans="1:3">
      <c r="A5543" t="s">
        <v>3044</v>
      </c>
      <c r="B5543" s="21">
        <v>38565</v>
      </c>
      <c r="C5543">
        <v>89.885019999999997</v>
      </c>
    </row>
    <row r="5544" spans="1:3">
      <c r="A5544" t="s">
        <v>3044</v>
      </c>
      <c r="B5544" s="21">
        <v>38596</v>
      </c>
      <c r="C5544">
        <v>92.184640000000002</v>
      </c>
    </row>
    <row r="5545" spans="1:3">
      <c r="A5545" t="s">
        <v>3044</v>
      </c>
      <c r="B5545" s="21">
        <v>38626</v>
      </c>
      <c r="C5545">
        <v>90.88485</v>
      </c>
    </row>
    <row r="5546" spans="1:3">
      <c r="A5546" t="s">
        <v>3044</v>
      </c>
      <c r="B5546" s="21">
        <v>38657</v>
      </c>
      <c r="C5546">
        <v>91.784710000000004</v>
      </c>
    </row>
    <row r="5547" spans="1:3">
      <c r="A5547" t="s">
        <v>3044</v>
      </c>
      <c r="B5547" s="21">
        <v>38687</v>
      </c>
      <c r="C5547">
        <v>91.984669999999994</v>
      </c>
    </row>
    <row r="5548" spans="1:3">
      <c r="A5548" t="s">
        <v>3044</v>
      </c>
      <c r="B5548" s="21">
        <v>38718</v>
      </c>
      <c r="C5548">
        <v>91.484750000000005</v>
      </c>
    </row>
    <row r="5549" spans="1:3">
      <c r="A5549" t="s">
        <v>3044</v>
      </c>
      <c r="B5549" s="21">
        <v>38749</v>
      </c>
      <c r="C5549">
        <v>92.284620000000004</v>
      </c>
    </row>
    <row r="5550" spans="1:3">
      <c r="A5550" t="s">
        <v>3044</v>
      </c>
      <c r="B5550" s="21">
        <v>38777</v>
      </c>
      <c r="C5550">
        <v>93.384439999999998</v>
      </c>
    </row>
    <row r="5551" spans="1:3">
      <c r="A5551" t="s">
        <v>3044</v>
      </c>
      <c r="B5551" s="21">
        <v>38808</v>
      </c>
      <c r="C5551">
        <v>93.984340000000003</v>
      </c>
    </row>
    <row r="5552" spans="1:3">
      <c r="A5552" t="s">
        <v>3044</v>
      </c>
      <c r="B5552" s="21">
        <v>38838</v>
      </c>
      <c r="C5552">
        <v>93.584400000000002</v>
      </c>
    </row>
    <row r="5553" spans="1:3">
      <c r="A5553" t="s">
        <v>3044</v>
      </c>
      <c r="B5553" s="21">
        <v>38869</v>
      </c>
      <c r="C5553">
        <v>94.684219999999996</v>
      </c>
    </row>
    <row r="5554" spans="1:3">
      <c r="A5554" t="s">
        <v>3044</v>
      </c>
      <c r="B5554" s="21">
        <v>38899</v>
      </c>
      <c r="C5554">
        <v>93.584400000000002</v>
      </c>
    </row>
    <row r="5555" spans="1:3">
      <c r="A5555" t="s">
        <v>3044</v>
      </c>
      <c r="B5555" s="21">
        <v>38930</v>
      </c>
      <c r="C5555">
        <v>93.084490000000002</v>
      </c>
    </row>
    <row r="5556" spans="1:3">
      <c r="A5556" t="s">
        <v>3044</v>
      </c>
      <c r="B5556" s="21">
        <v>38961</v>
      </c>
      <c r="C5556">
        <v>94.684219999999996</v>
      </c>
    </row>
    <row r="5557" spans="1:3">
      <c r="A5557" t="s">
        <v>3044</v>
      </c>
      <c r="B5557" s="21">
        <v>38991</v>
      </c>
      <c r="C5557">
        <v>95.384100000000004</v>
      </c>
    </row>
    <row r="5558" spans="1:3">
      <c r="A5558" t="s">
        <v>3044</v>
      </c>
      <c r="B5558" s="21">
        <v>39022</v>
      </c>
      <c r="C5558">
        <v>96.283950000000004</v>
      </c>
    </row>
    <row r="5559" spans="1:3">
      <c r="A5559" t="s">
        <v>3044</v>
      </c>
      <c r="B5559" s="21">
        <v>39052</v>
      </c>
      <c r="C5559">
        <v>96.883849999999995</v>
      </c>
    </row>
    <row r="5560" spans="1:3">
      <c r="A5560" t="s">
        <v>3044</v>
      </c>
      <c r="B5560" s="21">
        <v>39083</v>
      </c>
      <c r="C5560">
        <v>98.883520000000004</v>
      </c>
    </row>
    <row r="5561" spans="1:3">
      <c r="A5561" t="s">
        <v>3044</v>
      </c>
      <c r="B5561" s="21">
        <v>39114</v>
      </c>
      <c r="C5561">
        <v>99.783370000000005</v>
      </c>
    </row>
    <row r="5562" spans="1:3">
      <c r="A5562" t="s">
        <v>3044</v>
      </c>
      <c r="B5562" s="21">
        <v>39142</v>
      </c>
      <c r="C5562">
        <v>100.1833</v>
      </c>
    </row>
    <row r="5563" spans="1:3">
      <c r="A5563" t="s">
        <v>3044</v>
      </c>
      <c r="B5563" s="21">
        <v>39173</v>
      </c>
      <c r="C5563">
        <v>99.083489999999998</v>
      </c>
    </row>
    <row r="5564" spans="1:3">
      <c r="A5564" t="s">
        <v>3044</v>
      </c>
      <c r="B5564" s="21">
        <v>39203</v>
      </c>
      <c r="C5564">
        <v>98.783540000000002</v>
      </c>
    </row>
    <row r="5565" spans="1:3">
      <c r="A5565" t="s">
        <v>3044</v>
      </c>
      <c r="B5565" s="21">
        <v>39234</v>
      </c>
      <c r="C5565">
        <v>99.283450000000002</v>
      </c>
    </row>
    <row r="5566" spans="1:3">
      <c r="A5566" t="s">
        <v>3044</v>
      </c>
      <c r="B5566" s="21">
        <v>39264</v>
      </c>
      <c r="C5566">
        <v>99.983339999999998</v>
      </c>
    </row>
    <row r="5567" spans="1:3">
      <c r="A5567" t="s">
        <v>3044</v>
      </c>
      <c r="B5567" s="21">
        <v>39295</v>
      </c>
      <c r="C5567">
        <v>99.18347</v>
      </c>
    </row>
    <row r="5568" spans="1:3">
      <c r="A5568" t="s">
        <v>3044</v>
      </c>
      <c r="B5568" s="21">
        <v>39326</v>
      </c>
      <c r="C5568">
        <v>99.883349999999993</v>
      </c>
    </row>
    <row r="5569" spans="1:3">
      <c r="A5569" t="s">
        <v>3044</v>
      </c>
      <c r="B5569" s="21">
        <v>39356</v>
      </c>
      <c r="C5569">
        <v>99.983339999999998</v>
      </c>
    </row>
    <row r="5570" spans="1:3">
      <c r="A5570" t="s">
        <v>3044</v>
      </c>
      <c r="B5570" s="21">
        <v>39387</v>
      </c>
      <c r="C5570">
        <v>100.2833</v>
      </c>
    </row>
    <row r="5571" spans="1:3">
      <c r="A5571" t="s">
        <v>3044</v>
      </c>
      <c r="B5571" s="21">
        <v>39417</v>
      </c>
      <c r="C5571">
        <v>101.08320000000001</v>
      </c>
    </row>
    <row r="5572" spans="1:3">
      <c r="A5572" t="s">
        <v>3044</v>
      </c>
      <c r="B5572" s="21">
        <v>39448</v>
      </c>
      <c r="C5572">
        <v>101.6831</v>
      </c>
    </row>
    <row r="5573" spans="1:3">
      <c r="A5573" t="s">
        <v>3044</v>
      </c>
      <c r="B5573" s="21">
        <v>39479</v>
      </c>
      <c r="C5573">
        <v>101.6831</v>
      </c>
    </row>
    <row r="5574" spans="1:3">
      <c r="A5574" t="s">
        <v>3044</v>
      </c>
      <c r="B5574" s="21">
        <v>39508</v>
      </c>
      <c r="C5574">
        <v>98.983509999999995</v>
      </c>
    </row>
    <row r="5575" spans="1:3">
      <c r="A5575" t="s">
        <v>3044</v>
      </c>
      <c r="B5575" s="21">
        <v>39539</v>
      </c>
      <c r="C5575">
        <v>101.48309999999999</v>
      </c>
    </row>
    <row r="5576" spans="1:3">
      <c r="A5576" t="s">
        <v>3044</v>
      </c>
      <c r="B5576" s="21">
        <v>39569</v>
      </c>
      <c r="C5576">
        <v>99.883349999999993</v>
      </c>
    </row>
    <row r="5577" spans="1:3">
      <c r="A5577" t="s">
        <v>3044</v>
      </c>
      <c r="B5577" s="21">
        <v>39600</v>
      </c>
      <c r="C5577">
        <v>100.08329999999999</v>
      </c>
    </row>
    <row r="5578" spans="1:3">
      <c r="A5578" t="s">
        <v>3044</v>
      </c>
      <c r="B5578" s="21">
        <v>39630</v>
      </c>
      <c r="C5578">
        <v>98.483590000000007</v>
      </c>
    </row>
    <row r="5579" spans="1:3">
      <c r="A5579" t="s">
        <v>3044</v>
      </c>
      <c r="B5579" s="21">
        <v>39661</v>
      </c>
      <c r="C5579">
        <v>97.683719999999994</v>
      </c>
    </row>
    <row r="5580" spans="1:3">
      <c r="A5580" t="s">
        <v>3044</v>
      </c>
      <c r="B5580" s="21">
        <v>39692</v>
      </c>
      <c r="C5580">
        <v>97.883679999999998</v>
      </c>
    </row>
    <row r="5581" spans="1:3">
      <c r="A5581" t="s">
        <v>3044</v>
      </c>
      <c r="B5581" s="21">
        <v>39722</v>
      </c>
      <c r="C5581">
        <v>98.483590000000007</v>
      </c>
    </row>
    <row r="5582" spans="1:3">
      <c r="A5582" t="s">
        <v>3044</v>
      </c>
      <c r="B5582" s="21">
        <v>39753</v>
      </c>
      <c r="C5582">
        <v>93.684389999999993</v>
      </c>
    </row>
    <row r="5583" spans="1:3">
      <c r="A5583" t="s">
        <v>3044</v>
      </c>
      <c r="B5583" s="21">
        <v>39783</v>
      </c>
      <c r="C5583">
        <v>89.385099999999994</v>
      </c>
    </row>
    <row r="5584" spans="1:3">
      <c r="A5584" t="s">
        <v>3044</v>
      </c>
      <c r="B5584" s="21">
        <v>39814</v>
      </c>
      <c r="C5584">
        <v>90.584900000000005</v>
      </c>
    </row>
    <row r="5585" spans="1:3">
      <c r="A5585" t="s">
        <v>3044</v>
      </c>
      <c r="B5585" s="21">
        <v>39845</v>
      </c>
      <c r="C5585">
        <v>88.285290000000003</v>
      </c>
    </row>
    <row r="5586" spans="1:3">
      <c r="A5586" t="s">
        <v>3044</v>
      </c>
      <c r="B5586" s="21">
        <v>39873</v>
      </c>
      <c r="C5586">
        <v>87.78537</v>
      </c>
    </row>
    <row r="5587" spans="1:3">
      <c r="A5587" t="s">
        <v>3044</v>
      </c>
      <c r="B5587" s="21">
        <v>39904</v>
      </c>
      <c r="C5587">
        <v>87.685389999999998</v>
      </c>
    </row>
    <row r="5588" spans="1:3">
      <c r="A5588" t="s">
        <v>3044</v>
      </c>
      <c r="B5588" s="21">
        <v>39934</v>
      </c>
      <c r="C5588">
        <v>89.685050000000004</v>
      </c>
    </row>
    <row r="5589" spans="1:3">
      <c r="A5589" t="s">
        <v>3044</v>
      </c>
      <c r="B5589" s="21">
        <v>39965</v>
      </c>
      <c r="C5589">
        <v>88.685220000000001</v>
      </c>
    </row>
    <row r="5590" spans="1:3">
      <c r="A5590" t="s">
        <v>3044</v>
      </c>
      <c r="B5590" s="21">
        <v>39995</v>
      </c>
      <c r="C5590">
        <v>89.285120000000006</v>
      </c>
    </row>
    <row r="5591" spans="1:3">
      <c r="A5591" t="s">
        <v>3044</v>
      </c>
      <c r="B5591" s="21">
        <v>40026</v>
      </c>
      <c r="C5591">
        <v>89.385099999999994</v>
      </c>
    </row>
    <row r="5592" spans="1:3">
      <c r="A5592" t="s">
        <v>3044</v>
      </c>
      <c r="B5592" s="21">
        <v>40057</v>
      </c>
      <c r="C5592">
        <v>91.684719999999999</v>
      </c>
    </row>
    <row r="5593" spans="1:3">
      <c r="A5593" t="s">
        <v>3044</v>
      </c>
      <c r="B5593" s="21">
        <v>40087</v>
      </c>
      <c r="C5593">
        <v>91.584739999999996</v>
      </c>
    </row>
    <row r="5594" spans="1:3">
      <c r="A5594" t="s">
        <v>3044</v>
      </c>
      <c r="B5594" s="21">
        <v>40118</v>
      </c>
      <c r="C5594">
        <v>91.284779999999998</v>
      </c>
    </row>
    <row r="5595" spans="1:3">
      <c r="A5595" t="s">
        <v>3044</v>
      </c>
      <c r="B5595" s="21">
        <v>40148</v>
      </c>
      <c r="C5595">
        <v>91.284779999999998</v>
      </c>
    </row>
    <row r="5596" spans="1:3">
      <c r="A5596" t="s">
        <v>3044</v>
      </c>
      <c r="B5596" s="21">
        <v>40179</v>
      </c>
      <c r="C5596">
        <v>94.184299999999993</v>
      </c>
    </row>
    <row r="5597" spans="1:3">
      <c r="A5597" t="s">
        <v>3044</v>
      </c>
      <c r="B5597" s="21">
        <v>40210</v>
      </c>
      <c r="C5597">
        <v>92.584569999999999</v>
      </c>
    </row>
    <row r="5598" spans="1:3">
      <c r="A5598" t="s">
        <v>3044</v>
      </c>
      <c r="B5598" s="21">
        <v>40238</v>
      </c>
      <c r="C5598">
        <v>96.183970000000002</v>
      </c>
    </row>
    <row r="5599" spans="1:3">
      <c r="A5599" t="s">
        <v>3044</v>
      </c>
      <c r="B5599" s="21">
        <v>40269</v>
      </c>
      <c r="C5599">
        <v>95.684049999999999</v>
      </c>
    </row>
    <row r="5600" spans="1:3">
      <c r="A5600" t="s">
        <v>3044</v>
      </c>
      <c r="B5600" s="21">
        <v>40299</v>
      </c>
      <c r="C5600">
        <v>95.584069999999997</v>
      </c>
    </row>
    <row r="5601" spans="1:3">
      <c r="A5601" t="s">
        <v>3044</v>
      </c>
      <c r="B5601" s="21">
        <v>40330</v>
      </c>
      <c r="C5601">
        <v>96.683880000000002</v>
      </c>
    </row>
    <row r="5602" spans="1:3">
      <c r="A5602" t="s">
        <v>3044</v>
      </c>
      <c r="B5602" s="21">
        <v>40360</v>
      </c>
      <c r="C5602">
        <v>96.183970000000002</v>
      </c>
    </row>
    <row r="5603" spans="1:3">
      <c r="A5603" t="s">
        <v>3044</v>
      </c>
      <c r="B5603" s="21">
        <v>40391</v>
      </c>
      <c r="C5603">
        <v>96.383930000000007</v>
      </c>
    </row>
    <row r="5604" spans="1:3">
      <c r="A5604" t="s">
        <v>3044</v>
      </c>
      <c r="B5604" s="21">
        <v>40422</v>
      </c>
      <c r="C5604">
        <v>95.983999999999995</v>
      </c>
    </row>
    <row r="5605" spans="1:3">
      <c r="A5605" t="s">
        <v>3044</v>
      </c>
      <c r="B5605" s="21">
        <v>40452</v>
      </c>
      <c r="C5605">
        <v>97.183800000000005</v>
      </c>
    </row>
    <row r="5606" spans="1:3">
      <c r="A5606" t="s">
        <v>3044</v>
      </c>
      <c r="B5606" s="21">
        <v>40483</v>
      </c>
      <c r="C5606">
        <v>98.583569999999995</v>
      </c>
    </row>
    <row r="5607" spans="1:3">
      <c r="A5607" t="s">
        <v>3044</v>
      </c>
      <c r="B5607" s="21">
        <v>40513</v>
      </c>
      <c r="C5607">
        <v>97.283779999999993</v>
      </c>
    </row>
    <row r="5608" spans="1:3">
      <c r="A5608" t="s">
        <v>3044</v>
      </c>
      <c r="B5608" s="21">
        <v>40544</v>
      </c>
      <c r="C5608">
        <v>100.4833</v>
      </c>
    </row>
    <row r="5609" spans="1:3">
      <c r="A5609" t="s">
        <v>3044</v>
      </c>
      <c r="B5609" s="21">
        <v>40575</v>
      </c>
      <c r="C5609">
        <v>101.883</v>
      </c>
    </row>
    <row r="5610" spans="1:3">
      <c r="A5610" t="s">
        <v>3044</v>
      </c>
      <c r="B5610" s="21">
        <v>40603</v>
      </c>
      <c r="C5610">
        <v>99.683390000000003</v>
      </c>
    </row>
    <row r="5611" spans="1:3">
      <c r="A5611" t="s">
        <v>3044</v>
      </c>
      <c r="B5611" s="21">
        <v>40634</v>
      </c>
      <c r="C5611">
        <v>98.583569999999995</v>
      </c>
    </row>
    <row r="5612" spans="1:3">
      <c r="A5612" t="s">
        <v>3044</v>
      </c>
      <c r="B5612" s="21">
        <v>40664</v>
      </c>
      <c r="C5612">
        <v>98.783540000000002</v>
      </c>
    </row>
    <row r="5613" spans="1:3">
      <c r="A5613" t="s">
        <v>3044</v>
      </c>
      <c r="B5613" s="21">
        <v>40695</v>
      </c>
      <c r="C5613">
        <v>98.383610000000004</v>
      </c>
    </row>
    <row r="5614" spans="1:3">
      <c r="A5614" t="s">
        <v>3044</v>
      </c>
      <c r="B5614" s="21">
        <v>40725</v>
      </c>
      <c r="C5614">
        <v>99.18347</v>
      </c>
    </row>
    <row r="5615" spans="1:3">
      <c r="A5615" t="s">
        <v>3044</v>
      </c>
      <c r="B5615" s="21">
        <v>40756</v>
      </c>
      <c r="C5615">
        <v>98.583569999999995</v>
      </c>
    </row>
    <row r="5616" spans="1:3">
      <c r="A5616" t="s">
        <v>3044</v>
      </c>
      <c r="B5616" s="21">
        <v>40787</v>
      </c>
      <c r="C5616">
        <v>98.983509999999995</v>
      </c>
    </row>
    <row r="5617" spans="1:3">
      <c r="A5617" t="s">
        <v>3044</v>
      </c>
      <c r="B5617" s="21">
        <v>40817</v>
      </c>
      <c r="C5617">
        <v>97.883679999999998</v>
      </c>
    </row>
    <row r="5618" spans="1:3">
      <c r="A5618" t="s">
        <v>3044</v>
      </c>
      <c r="B5618" s="21">
        <v>40848</v>
      </c>
      <c r="C5618">
        <v>98.083659999999995</v>
      </c>
    </row>
    <row r="5619" spans="1:3">
      <c r="A5619" t="s">
        <v>3044</v>
      </c>
      <c r="B5619" s="21">
        <v>40878</v>
      </c>
      <c r="C5619">
        <v>100.1833</v>
      </c>
    </row>
    <row r="5620" spans="1:3">
      <c r="A5620" t="s">
        <v>3044</v>
      </c>
      <c r="B5620" s="21">
        <v>40909</v>
      </c>
      <c r="C5620">
        <v>99.883349999999993</v>
      </c>
    </row>
    <row r="5621" spans="1:3">
      <c r="A5621" t="s">
        <v>3044</v>
      </c>
      <c r="B5621" s="21">
        <v>40940</v>
      </c>
      <c r="C5621">
        <v>97.683719999999994</v>
      </c>
    </row>
    <row r="5622" spans="1:3">
      <c r="A5622" t="s">
        <v>3044</v>
      </c>
      <c r="B5622" s="21">
        <v>40969</v>
      </c>
      <c r="C5622">
        <v>101.983</v>
      </c>
    </row>
    <row r="5623" spans="1:3">
      <c r="A5623" t="s">
        <v>3044</v>
      </c>
      <c r="B5623" s="21">
        <v>41000</v>
      </c>
      <c r="C5623">
        <v>98.283619999999999</v>
      </c>
    </row>
    <row r="5624" spans="1:3">
      <c r="A5624" t="s">
        <v>3044</v>
      </c>
      <c r="B5624" s="21">
        <v>41030</v>
      </c>
      <c r="C5624">
        <v>98.083659999999995</v>
      </c>
    </row>
    <row r="5625" spans="1:3">
      <c r="A5625" t="s">
        <v>3044</v>
      </c>
      <c r="B5625" s="21">
        <v>41061</v>
      </c>
      <c r="C5625">
        <v>98.68356</v>
      </c>
    </row>
    <row r="5626" spans="1:3">
      <c r="A5626" t="s">
        <v>3044</v>
      </c>
      <c r="B5626" s="21">
        <v>41091</v>
      </c>
      <c r="C5626">
        <v>96.983829999999998</v>
      </c>
    </row>
    <row r="5627" spans="1:3">
      <c r="A5627" t="s">
        <v>3044</v>
      </c>
      <c r="B5627" s="21">
        <v>41122</v>
      </c>
      <c r="C5627">
        <v>98.783540000000002</v>
      </c>
    </row>
    <row r="5628" spans="1:3">
      <c r="A5628" t="s">
        <v>3044</v>
      </c>
      <c r="B5628" s="21">
        <v>41153</v>
      </c>
      <c r="C5628">
        <v>97.583730000000003</v>
      </c>
    </row>
    <row r="5629" spans="1:3">
      <c r="A5629" t="s">
        <v>3044</v>
      </c>
      <c r="B5629" s="21">
        <v>41183</v>
      </c>
      <c r="C5629">
        <v>96.383930000000007</v>
      </c>
    </row>
    <row r="5630" spans="1:3">
      <c r="A5630" t="s">
        <v>3044</v>
      </c>
      <c r="B5630" s="21">
        <v>41214</v>
      </c>
      <c r="C5630">
        <v>98.383610000000004</v>
      </c>
    </row>
    <row r="5631" spans="1:3">
      <c r="A5631" t="s">
        <v>3044</v>
      </c>
      <c r="B5631" s="21">
        <v>41244</v>
      </c>
      <c r="C5631">
        <v>99.383439999999993</v>
      </c>
    </row>
    <row r="5632" spans="1:3">
      <c r="A5632" t="s">
        <v>3044</v>
      </c>
      <c r="B5632" s="21">
        <v>41275</v>
      </c>
      <c r="C5632">
        <v>96.5839</v>
      </c>
    </row>
    <row r="5633" spans="1:3">
      <c r="A5633" t="s">
        <v>3044</v>
      </c>
      <c r="B5633" s="21">
        <v>41306</v>
      </c>
      <c r="C5633">
        <v>96.083979999999997</v>
      </c>
    </row>
    <row r="5634" spans="1:3">
      <c r="A5634" t="s">
        <v>3044</v>
      </c>
      <c r="B5634" s="21">
        <v>41334</v>
      </c>
      <c r="C5634">
        <v>96.883849999999995</v>
      </c>
    </row>
    <row r="5635" spans="1:3">
      <c r="A5635" t="s">
        <v>3044</v>
      </c>
      <c r="B5635" s="21">
        <v>41365</v>
      </c>
      <c r="C5635">
        <v>96.983829999999998</v>
      </c>
    </row>
    <row r="5636" spans="1:3">
      <c r="A5636" t="s">
        <v>3044</v>
      </c>
      <c r="B5636" s="21">
        <v>41395</v>
      </c>
      <c r="C5636">
        <v>96.183970000000002</v>
      </c>
    </row>
    <row r="5637" spans="1:3">
      <c r="A5637" t="s">
        <v>3044</v>
      </c>
      <c r="B5637" s="21">
        <v>41426</v>
      </c>
      <c r="C5637">
        <v>97.383769999999998</v>
      </c>
    </row>
    <row r="5638" spans="1:3">
      <c r="A5638" t="s">
        <v>3044</v>
      </c>
      <c r="B5638" s="21">
        <v>41456</v>
      </c>
      <c r="C5638">
        <v>96.5839</v>
      </c>
    </row>
    <row r="5639" spans="1:3">
      <c r="A5639" t="s">
        <v>3044</v>
      </c>
      <c r="B5639" s="21">
        <v>41487</v>
      </c>
      <c r="C5639">
        <v>97.183800000000005</v>
      </c>
    </row>
    <row r="5640" spans="1:3">
      <c r="A5640" t="s">
        <v>3044</v>
      </c>
      <c r="B5640" s="21">
        <v>41518</v>
      </c>
      <c r="C5640">
        <v>97.483750000000001</v>
      </c>
    </row>
    <row r="5641" spans="1:3">
      <c r="A5641" t="s">
        <v>3044</v>
      </c>
      <c r="B5641" s="21">
        <v>41548</v>
      </c>
      <c r="C5641">
        <v>98.183639999999997</v>
      </c>
    </row>
    <row r="5642" spans="1:3">
      <c r="A5642" t="s">
        <v>3044</v>
      </c>
      <c r="B5642" s="21">
        <v>41579</v>
      </c>
      <c r="C5642">
        <v>98.883520000000004</v>
      </c>
    </row>
    <row r="5643" spans="1:3">
      <c r="A5643" t="s">
        <v>3044</v>
      </c>
      <c r="B5643" s="21">
        <v>41609</v>
      </c>
      <c r="C5643">
        <v>101.1831</v>
      </c>
    </row>
    <row r="5644" spans="1:3">
      <c r="A5644" t="s">
        <v>3044</v>
      </c>
      <c r="B5644" s="21">
        <v>41640</v>
      </c>
      <c r="C5644">
        <v>99.783370000000005</v>
      </c>
    </row>
    <row r="5645" spans="1:3">
      <c r="A5645" t="s">
        <v>3044</v>
      </c>
      <c r="B5645" s="21">
        <v>41671</v>
      </c>
      <c r="C5645">
        <v>100.6832</v>
      </c>
    </row>
    <row r="5646" spans="1:3">
      <c r="A5646" t="s">
        <v>3044</v>
      </c>
      <c r="B5646" s="21">
        <v>41699</v>
      </c>
      <c r="C5646">
        <v>97.583730000000003</v>
      </c>
    </row>
    <row r="5647" spans="1:3">
      <c r="A5647" t="s">
        <v>3044</v>
      </c>
      <c r="B5647" s="21">
        <v>41730</v>
      </c>
      <c r="C5647">
        <v>100.1833</v>
      </c>
    </row>
    <row r="5648" spans="1:3">
      <c r="A5648" t="s">
        <v>3044</v>
      </c>
      <c r="B5648" s="21">
        <v>41760</v>
      </c>
      <c r="C5648">
        <v>97.783699999999996</v>
      </c>
    </row>
    <row r="5649" spans="1:3">
      <c r="A5649" t="s">
        <v>3044</v>
      </c>
      <c r="B5649" s="21">
        <v>41791</v>
      </c>
      <c r="C5649">
        <v>96.283950000000004</v>
      </c>
    </row>
    <row r="5650" spans="1:3">
      <c r="A5650" t="s">
        <v>3044</v>
      </c>
      <c r="B5650" s="21">
        <v>41821</v>
      </c>
      <c r="C5650">
        <v>98.983509999999995</v>
      </c>
    </row>
    <row r="5651" spans="1:3">
      <c r="A5651" t="s">
        <v>3044</v>
      </c>
      <c r="B5651" s="21">
        <v>41852</v>
      </c>
      <c r="C5651">
        <v>98.383610000000004</v>
      </c>
    </row>
    <row r="5652" spans="1:3">
      <c r="A5652" t="s">
        <v>3044</v>
      </c>
      <c r="B5652" s="21">
        <v>41883</v>
      </c>
      <c r="C5652">
        <v>97.983670000000004</v>
      </c>
    </row>
    <row r="5653" spans="1:3">
      <c r="A5653" t="s">
        <v>3044</v>
      </c>
      <c r="B5653" s="21">
        <v>41913</v>
      </c>
      <c r="C5653">
        <v>98.083659999999995</v>
      </c>
    </row>
    <row r="5654" spans="1:3">
      <c r="A5654" t="s">
        <v>3044</v>
      </c>
      <c r="B5654" s="21">
        <v>41944</v>
      </c>
      <c r="C5654">
        <v>98.583569999999995</v>
      </c>
    </row>
    <row r="5655" spans="1:3">
      <c r="A5655" t="s">
        <v>3044</v>
      </c>
      <c r="B5655" s="21">
        <v>41974</v>
      </c>
      <c r="C5655">
        <v>98.083659999999995</v>
      </c>
    </row>
    <row r="5656" spans="1:3">
      <c r="A5656" t="s">
        <v>3044</v>
      </c>
      <c r="B5656" s="21">
        <v>42005</v>
      </c>
      <c r="C5656">
        <v>98.983509999999995</v>
      </c>
    </row>
    <row r="5657" spans="1:3">
      <c r="A5657" t="s">
        <v>3044</v>
      </c>
      <c r="B5657" s="21">
        <v>42036</v>
      </c>
      <c r="C5657">
        <v>100.1833</v>
      </c>
    </row>
    <row r="5658" spans="1:3">
      <c r="A5658" t="s">
        <v>3044</v>
      </c>
      <c r="B5658" s="21">
        <v>42064</v>
      </c>
      <c r="C5658">
        <v>99.683390000000003</v>
      </c>
    </row>
    <row r="5659" spans="1:3">
      <c r="A5659" t="s">
        <v>3044</v>
      </c>
      <c r="B5659" s="21">
        <v>42095</v>
      </c>
      <c r="C5659">
        <v>99.683390000000003</v>
      </c>
    </row>
    <row r="5660" spans="1:3">
      <c r="A5660" t="s">
        <v>3044</v>
      </c>
      <c r="B5660" s="21">
        <v>42125</v>
      </c>
      <c r="C5660">
        <v>99.483419999999995</v>
      </c>
    </row>
    <row r="5661" spans="1:3">
      <c r="A5661" t="s">
        <v>3044</v>
      </c>
      <c r="B5661" s="21">
        <v>42156</v>
      </c>
      <c r="C5661">
        <v>100.58320000000001</v>
      </c>
    </row>
    <row r="5662" spans="1:3">
      <c r="A5662" t="s">
        <v>3044</v>
      </c>
      <c r="B5662" s="21">
        <v>42186</v>
      </c>
      <c r="C5662">
        <v>99.883349999999993</v>
      </c>
    </row>
    <row r="5663" spans="1:3">
      <c r="A5663" t="s">
        <v>3044</v>
      </c>
      <c r="B5663" s="21">
        <v>42217</v>
      </c>
      <c r="C5663">
        <v>98.783540000000002</v>
      </c>
    </row>
    <row r="5664" spans="1:3">
      <c r="A5664" t="s">
        <v>3044</v>
      </c>
      <c r="B5664" s="21">
        <v>42248</v>
      </c>
      <c r="C5664">
        <v>99.283450000000002</v>
      </c>
    </row>
    <row r="5665" spans="1:3">
      <c r="A5665" t="s">
        <v>3044</v>
      </c>
      <c r="B5665" s="21">
        <v>42278</v>
      </c>
      <c r="C5665">
        <v>101.3831</v>
      </c>
    </row>
    <row r="5666" spans="1:3">
      <c r="A5666" t="s">
        <v>3044</v>
      </c>
      <c r="B5666" s="21">
        <v>42309</v>
      </c>
      <c r="C5666">
        <v>101.48309999999999</v>
      </c>
    </row>
    <row r="5667" spans="1:3">
      <c r="A5667" t="s">
        <v>3044</v>
      </c>
      <c r="B5667" s="21">
        <v>42339</v>
      </c>
      <c r="C5667">
        <v>100.38330000000001</v>
      </c>
    </row>
    <row r="5668" spans="1:3">
      <c r="A5668" t="s">
        <v>3044</v>
      </c>
      <c r="B5668" s="21">
        <v>42370</v>
      </c>
      <c r="C5668">
        <v>101.883</v>
      </c>
    </row>
    <row r="5669" spans="1:3">
      <c r="A5669" t="s">
        <v>3044</v>
      </c>
      <c r="B5669" s="21">
        <v>42401</v>
      </c>
      <c r="C5669">
        <v>101.08320000000001</v>
      </c>
    </row>
    <row r="5670" spans="1:3">
      <c r="A5670" t="s">
        <v>3044</v>
      </c>
      <c r="B5670" s="21">
        <v>42430</v>
      </c>
      <c r="C5670">
        <v>102.083</v>
      </c>
    </row>
    <row r="5671" spans="1:3">
      <c r="A5671" t="s">
        <v>3044</v>
      </c>
      <c r="B5671" s="21">
        <v>42461</v>
      </c>
      <c r="C5671">
        <v>103.3828</v>
      </c>
    </row>
    <row r="5672" spans="1:3">
      <c r="A5672" t="s">
        <v>3044</v>
      </c>
      <c r="B5672" s="21">
        <v>42491</v>
      </c>
      <c r="C5672">
        <v>102.083</v>
      </c>
    </row>
    <row r="5673" spans="1:3">
      <c r="A5673" t="s">
        <v>3044</v>
      </c>
      <c r="B5673" s="21">
        <v>42522</v>
      </c>
      <c r="C5673">
        <v>103.28279999999999</v>
      </c>
    </row>
    <row r="5674" spans="1:3">
      <c r="A5674" t="s">
        <v>3044</v>
      </c>
      <c r="B5674" s="21">
        <v>42552</v>
      </c>
      <c r="C5674">
        <v>102.88290000000001</v>
      </c>
    </row>
    <row r="5675" spans="1:3">
      <c r="A5675" t="s">
        <v>3044</v>
      </c>
      <c r="B5675" s="21">
        <v>42583</v>
      </c>
      <c r="C5675">
        <v>101.6831</v>
      </c>
    </row>
    <row r="5676" spans="1:3">
      <c r="A5676" t="s">
        <v>3044</v>
      </c>
      <c r="B5676" s="21">
        <v>42614</v>
      </c>
      <c r="C5676">
        <v>102.283</v>
      </c>
    </row>
    <row r="5677" spans="1:3">
      <c r="A5677" t="s">
        <v>3044</v>
      </c>
      <c r="B5677" s="21">
        <v>42644</v>
      </c>
      <c r="C5677">
        <v>102.4829</v>
      </c>
    </row>
    <row r="5678" spans="1:3">
      <c r="A5678" t="s">
        <v>3044</v>
      </c>
      <c r="B5678" s="21">
        <v>42675</v>
      </c>
      <c r="C5678">
        <v>104.9825</v>
      </c>
    </row>
    <row r="5679" spans="1:3">
      <c r="A5679" t="s">
        <v>3044</v>
      </c>
      <c r="B5679" s="21">
        <v>42705</v>
      </c>
      <c r="C5679">
        <v>106.28230000000001</v>
      </c>
    </row>
    <row r="5680" spans="1:3">
      <c r="A5680" t="s">
        <v>3044</v>
      </c>
      <c r="B5680" s="21">
        <v>42736</v>
      </c>
      <c r="C5680">
        <v>103.08280000000001</v>
      </c>
    </row>
    <row r="5681" spans="1:3">
      <c r="A5681" t="s">
        <v>3044</v>
      </c>
      <c r="B5681" s="21">
        <v>42767</v>
      </c>
      <c r="C5681">
        <v>105.4824</v>
      </c>
    </row>
    <row r="5682" spans="1:3">
      <c r="A5682" t="s">
        <v>3044</v>
      </c>
      <c r="B5682" s="21">
        <v>42795</v>
      </c>
      <c r="C5682">
        <v>105.1825</v>
      </c>
    </row>
    <row r="5683" spans="1:3">
      <c r="A5683" t="s">
        <v>3044</v>
      </c>
      <c r="B5683" s="21">
        <v>42826</v>
      </c>
      <c r="C5683">
        <v>104.5826</v>
      </c>
    </row>
    <row r="5684" spans="1:3">
      <c r="A5684" t="s">
        <v>3044</v>
      </c>
      <c r="B5684" s="21">
        <v>42856</v>
      </c>
      <c r="C5684">
        <v>106.5822</v>
      </c>
    </row>
    <row r="5685" spans="1:3">
      <c r="A5685" t="s">
        <v>3044</v>
      </c>
      <c r="B5685" s="21">
        <v>42887</v>
      </c>
      <c r="C5685">
        <v>106.0823</v>
      </c>
    </row>
    <row r="5686" spans="1:3">
      <c r="A5686" t="s">
        <v>3044</v>
      </c>
      <c r="B5686" s="21">
        <v>42917</v>
      </c>
      <c r="C5686">
        <v>106.0823</v>
      </c>
    </row>
    <row r="5687" spans="1:3">
      <c r="A5687" t="s">
        <v>3044</v>
      </c>
      <c r="B5687" s="21">
        <v>42948</v>
      </c>
      <c r="C5687">
        <v>105.58240000000001</v>
      </c>
    </row>
    <row r="5688" spans="1:3">
      <c r="A5688" t="s">
        <v>3044</v>
      </c>
      <c r="B5688" s="21">
        <v>42979</v>
      </c>
      <c r="C5688">
        <v>107.2821</v>
      </c>
    </row>
    <row r="5689" spans="1:3">
      <c r="A5689" t="s">
        <v>3044</v>
      </c>
      <c r="B5689" s="21">
        <v>43009</v>
      </c>
      <c r="C5689">
        <v>107.68210000000001</v>
      </c>
    </row>
    <row r="5690" spans="1:3">
      <c r="A5690" t="s">
        <v>3044</v>
      </c>
      <c r="B5690" s="21">
        <v>43040</v>
      </c>
      <c r="C5690">
        <v>109.68170000000001</v>
      </c>
    </row>
    <row r="5691" spans="1:3">
      <c r="A5691" t="s">
        <v>3044</v>
      </c>
      <c r="B5691" s="21">
        <v>43070</v>
      </c>
      <c r="C5691">
        <v>110.38160000000001</v>
      </c>
    </row>
    <row r="5692" spans="1:3">
      <c r="A5692" t="s">
        <v>3044</v>
      </c>
      <c r="B5692" s="21">
        <v>43101</v>
      </c>
      <c r="C5692">
        <v>110.4816</v>
      </c>
    </row>
    <row r="5693" spans="1:3">
      <c r="A5693" t="s">
        <v>3044</v>
      </c>
      <c r="B5693" s="21">
        <v>43132</v>
      </c>
      <c r="C5693">
        <v>109.3818</v>
      </c>
    </row>
    <row r="5694" spans="1:3">
      <c r="A5694" t="s">
        <v>3044</v>
      </c>
      <c r="B5694" s="21">
        <v>43160</v>
      </c>
      <c r="C5694">
        <v>109.3818</v>
      </c>
    </row>
    <row r="5695" spans="1:3">
      <c r="A5695" t="s">
        <v>3044</v>
      </c>
      <c r="B5695" s="21">
        <v>43191</v>
      </c>
      <c r="C5695">
        <v>109.3818</v>
      </c>
    </row>
    <row r="5696" spans="1:3">
      <c r="A5696" t="s">
        <v>3044</v>
      </c>
      <c r="B5696" s="21">
        <v>43221</v>
      </c>
      <c r="C5696">
        <v>109.5817</v>
      </c>
    </row>
    <row r="5697" spans="1:3">
      <c r="A5697" t="s">
        <v>3044</v>
      </c>
      <c r="B5697" s="21">
        <v>43252</v>
      </c>
      <c r="C5697">
        <v>109.2818</v>
      </c>
    </row>
    <row r="5698" spans="1:3">
      <c r="A5698" t="s">
        <v>3044</v>
      </c>
      <c r="B5698" s="21">
        <v>43282</v>
      </c>
      <c r="C5698">
        <v>107.5821</v>
      </c>
    </row>
    <row r="5699" spans="1:3">
      <c r="A5699" t="s">
        <v>3044</v>
      </c>
      <c r="B5699" s="21">
        <v>43313</v>
      </c>
      <c r="C5699">
        <v>109.2818</v>
      </c>
    </row>
    <row r="5700" spans="1:3">
      <c r="A5700" t="s">
        <v>3044</v>
      </c>
      <c r="B5700" s="21">
        <v>43344</v>
      </c>
      <c r="C5700">
        <v>109.0818</v>
      </c>
    </row>
    <row r="5701" spans="1:3">
      <c r="A5701" t="s">
        <v>3044</v>
      </c>
      <c r="B5701" s="21">
        <v>43374</v>
      </c>
      <c r="C5701">
        <v>109.5817</v>
      </c>
    </row>
    <row r="5702" spans="1:3">
      <c r="A5702" t="s">
        <v>3044</v>
      </c>
      <c r="B5702" s="21">
        <v>43405</v>
      </c>
      <c r="C5702">
        <v>110.1816</v>
      </c>
    </row>
    <row r="5703" spans="1:3">
      <c r="A5703" t="s">
        <v>3044</v>
      </c>
      <c r="B5703" s="21">
        <v>43435</v>
      </c>
      <c r="C5703">
        <v>106.98220000000001</v>
      </c>
    </row>
    <row r="5704" spans="1:3">
      <c r="A5704" t="s">
        <v>3044</v>
      </c>
      <c r="B5704" s="21">
        <v>43466</v>
      </c>
      <c r="C5704">
        <v>109.5817</v>
      </c>
    </row>
    <row r="5705" spans="1:3">
      <c r="A5705" t="s">
        <v>3044</v>
      </c>
      <c r="B5705" s="21">
        <v>43497</v>
      </c>
      <c r="C5705">
        <v>109.1818</v>
      </c>
    </row>
    <row r="5706" spans="1:3">
      <c r="A5706" t="s">
        <v>3044</v>
      </c>
      <c r="B5706" s="21">
        <v>43525</v>
      </c>
      <c r="C5706">
        <v>108.78189999999999</v>
      </c>
    </row>
    <row r="5707" spans="1:3">
      <c r="A5707" t="s">
        <v>3044</v>
      </c>
      <c r="B5707" s="21">
        <v>43556</v>
      </c>
      <c r="C5707">
        <v>108.8819</v>
      </c>
    </row>
    <row r="5708" spans="1:3">
      <c r="A5708" t="s">
        <v>3044</v>
      </c>
      <c r="B5708" s="21">
        <v>43586</v>
      </c>
      <c r="C5708">
        <v>108.4819</v>
      </c>
    </row>
    <row r="5709" spans="1:3">
      <c r="A5709" t="s">
        <v>3044</v>
      </c>
      <c r="B5709" s="21">
        <v>43617</v>
      </c>
      <c r="C5709">
        <v>107.2821</v>
      </c>
    </row>
    <row r="5710" spans="1:3">
      <c r="A5710" t="s">
        <v>3044</v>
      </c>
      <c r="B5710" s="21">
        <v>43647</v>
      </c>
      <c r="C5710">
        <v>107.4821</v>
      </c>
    </row>
    <row r="5711" spans="1:3">
      <c r="A5711" t="s">
        <v>3044</v>
      </c>
      <c r="B5711" s="21">
        <v>43678</v>
      </c>
      <c r="C5711">
        <v>107.782</v>
      </c>
    </row>
    <row r="5712" spans="1:3">
      <c r="A5712" t="s">
        <v>3044</v>
      </c>
      <c r="B5712" s="21">
        <v>43709</v>
      </c>
      <c r="C5712">
        <v>109.48180000000001</v>
      </c>
    </row>
    <row r="5713" spans="1:3">
      <c r="A5713" t="s">
        <v>3044</v>
      </c>
      <c r="B5713" s="21">
        <v>43739</v>
      </c>
      <c r="C5713">
        <v>109.68170000000001</v>
      </c>
    </row>
    <row r="5714" spans="1:3">
      <c r="A5714" t="s">
        <v>3044</v>
      </c>
      <c r="B5714" s="21">
        <v>43770</v>
      </c>
      <c r="C5714">
        <v>108.3819</v>
      </c>
    </row>
    <row r="5715" spans="1:3">
      <c r="A5715" t="s">
        <v>3044</v>
      </c>
      <c r="B5715" s="21">
        <v>43800</v>
      </c>
      <c r="C5715">
        <v>106.4823</v>
      </c>
    </row>
    <row r="5716" spans="1:3">
      <c r="A5716" t="s">
        <v>3044</v>
      </c>
      <c r="B5716" s="21">
        <v>43831</v>
      </c>
      <c r="C5716">
        <v>108.98180000000001</v>
      </c>
    </row>
    <row r="5717" spans="1:3">
      <c r="A5717" t="s">
        <v>3044</v>
      </c>
      <c r="B5717" s="21">
        <v>43862</v>
      </c>
      <c r="C5717">
        <v>108.3819</v>
      </c>
    </row>
    <row r="5718" spans="1:3">
      <c r="A5718" t="s">
        <v>3044</v>
      </c>
      <c r="B5718" s="21">
        <v>43891</v>
      </c>
      <c r="C5718">
        <v>105.9823</v>
      </c>
    </row>
    <row r="5719" spans="1:3">
      <c r="A5719" t="s">
        <v>3044</v>
      </c>
      <c r="B5719" s="21">
        <v>43922</v>
      </c>
      <c r="C5719">
        <v>97.383769999999998</v>
      </c>
    </row>
    <row r="5720" spans="1:3">
      <c r="A5720" t="s">
        <v>3044</v>
      </c>
      <c r="B5720" s="21">
        <v>43952</v>
      </c>
      <c r="C5720">
        <v>96.483919999999998</v>
      </c>
    </row>
    <row r="5721" spans="1:3">
      <c r="A5721" t="s">
        <v>3044</v>
      </c>
      <c r="B5721" s="21">
        <v>43983</v>
      </c>
      <c r="C5721">
        <v>99.383439999999993</v>
      </c>
    </row>
    <row r="5722" spans="1:3">
      <c r="A5722" t="s">
        <v>3044</v>
      </c>
      <c r="B5722" s="21">
        <v>44013</v>
      </c>
      <c r="C5722">
        <v>103.3828</v>
      </c>
    </row>
    <row r="5723" spans="1:3">
      <c r="A5723" t="s">
        <v>3044</v>
      </c>
      <c r="B5723" s="21">
        <v>44044</v>
      </c>
      <c r="C5723">
        <v>103.98269999999999</v>
      </c>
    </row>
    <row r="5724" spans="1:3">
      <c r="A5724" t="s">
        <v>3044</v>
      </c>
      <c r="B5724" s="21">
        <v>44075</v>
      </c>
      <c r="C5724">
        <v>104.18259999999999</v>
      </c>
    </row>
    <row r="5725" spans="1:3">
      <c r="A5725" t="s">
        <v>3044</v>
      </c>
      <c r="B5725" s="21">
        <v>44105</v>
      </c>
      <c r="C5725">
        <v>106.1823</v>
      </c>
    </row>
    <row r="5726" spans="1:3">
      <c r="A5726" t="s">
        <v>3044</v>
      </c>
      <c r="B5726" s="21">
        <v>44136</v>
      </c>
      <c r="C5726">
        <v>106.28230000000001</v>
      </c>
    </row>
    <row r="5727" spans="1:3">
      <c r="A5727" t="s">
        <v>3044</v>
      </c>
      <c r="B5727" s="21">
        <v>44166</v>
      </c>
      <c r="C5727">
        <v>107.0822</v>
      </c>
    </row>
    <row r="5728" spans="1:3">
      <c r="A5728" t="s">
        <v>3044</v>
      </c>
      <c r="B5728" s="21">
        <v>44197</v>
      </c>
      <c r="C5728">
        <v>110.8815</v>
      </c>
    </row>
    <row r="5729" spans="1:3">
      <c r="A5729" t="s">
        <v>3044</v>
      </c>
      <c r="B5729" s="21">
        <v>44228</v>
      </c>
      <c r="C5729">
        <v>106.7822</v>
      </c>
    </row>
    <row r="5730" spans="1:3">
      <c r="A5730" t="s">
        <v>3044</v>
      </c>
      <c r="B5730" s="21">
        <v>44256</v>
      </c>
      <c r="C5730">
        <v>109.9817</v>
      </c>
    </row>
    <row r="5731" spans="1:3">
      <c r="A5731" t="s">
        <v>3044</v>
      </c>
      <c r="B5731" s="21">
        <v>44287</v>
      </c>
      <c r="C5731">
        <v>110.2816</v>
      </c>
    </row>
    <row r="5732" spans="1:3">
      <c r="A5732" t="s">
        <v>3044</v>
      </c>
      <c r="B5732" s="21">
        <v>44317</v>
      </c>
      <c r="C5732">
        <v>112.0813</v>
      </c>
    </row>
    <row r="5733" spans="1:3">
      <c r="A5733" t="s">
        <v>3044</v>
      </c>
      <c r="B5733" s="21">
        <v>44348</v>
      </c>
      <c r="C5733">
        <v>114.9808</v>
      </c>
    </row>
    <row r="5734" spans="1:3">
      <c r="A5734" t="s">
        <v>3044</v>
      </c>
      <c r="B5734" s="21">
        <v>44378</v>
      </c>
      <c r="C5734">
        <v>116.1806</v>
      </c>
    </row>
    <row r="5735" spans="1:3">
      <c r="A5735" t="s">
        <v>3044</v>
      </c>
      <c r="B5735" s="21">
        <v>44409</v>
      </c>
      <c r="C5735">
        <v>113.58110000000001</v>
      </c>
    </row>
    <row r="5736" spans="1:3">
      <c r="A5736" t="s">
        <v>3044</v>
      </c>
      <c r="B5736" s="21">
        <v>44440</v>
      </c>
      <c r="C5736">
        <v>115.1808</v>
      </c>
    </row>
    <row r="5737" spans="1:3">
      <c r="A5737" t="s">
        <v>3044</v>
      </c>
      <c r="B5737" s="21">
        <v>44470</v>
      </c>
      <c r="C5737">
        <v>116.5806</v>
      </c>
    </row>
    <row r="5738" spans="1:3">
      <c r="A5738" t="s">
        <v>3044</v>
      </c>
      <c r="B5738" s="21">
        <v>44501</v>
      </c>
      <c r="C5738">
        <v>117.5804</v>
      </c>
    </row>
    <row r="5739" spans="1:3">
      <c r="A5739" t="s">
        <v>3044</v>
      </c>
      <c r="B5739" s="21">
        <v>44531</v>
      </c>
      <c r="C5739">
        <v>119.98</v>
      </c>
    </row>
    <row r="5740" spans="1:3">
      <c r="A5740" t="s">
        <v>3044</v>
      </c>
      <c r="B5740" s="21">
        <v>44562</v>
      </c>
      <c r="C5740">
        <v>118.9802</v>
      </c>
    </row>
    <row r="5741" spans="1:3">
      <c r="A5741" t="s">
        <v>3044</v>
      </c>
      <c r="B5741" s="21">
        <v>44593</v>
      </c>
      <c r="C5741">
        <v>118.8802</v>
      </c>
    </row>
    <row r="5742" spans="1:3">
      <c r="A5742" t="s">
        <v>3044</v>
      </c>
      <c r="B5742" s="21">
        <v>44621</v>
      </c>
      <c r="C5742">
        <v>118.5802</v>
      </c>
    </row>
    <row r="5743" spans="1:3">
      <c r="A5743" t="s">
        <v>3044</v>
      </c>
      <c r="B5743" s="21">
        <v>44652</v>
      </c>
      <c r="C5743">
        <v>125.979</v>
      </c>
    </row>
    <row r="5744" spans="1:3">
      <c r="A5744" t="s">
        <v>3044</v>
      </c>
      <c r="B5744" s="21">
        <v>44682</v>
      </c>
      <c r="C5744">
        <v>123.57940000000001</v>
      </c>
    </row>
    <row r="5745" spans="1:3">
      <c r="A5745" t="s">
        <v>3044</v>
      </c>
      <c r="B5745" s="21">
        <v>44713</v>
      </c>
      <c r="C5745">
        <v>121.6797</v>
      </c>
    </row>
    <row r="5746" spans="1:3">
      <c r="A5746" t="s">
        <v>3044</v>
      </c>
      <c r="B5746" s="21">
        <v>44743</v>
      </c>
      <c r="C5746">
        <v>122.7795</v>
      </c>
    </row>
    <row r="5747" spans="1:3">
      <c r="A5747" t="s">
        <v>3044</v>
      </c>
      <c r="B5747" s="21">
        <v>44774</v>
      </c>
      <c r="C5747">
        <v>120.6799</v>
      </c>
    </row>
    <row r="5748" spans="1:3">
      <c r="A5748" t="s">
        <v>3044</v>
      </c>
      <c r="B5748" s="21">
        <v>44805</v>
      </c>
      <c r="C5748">
        <v>121.1798</v>
      </c>
    </row>
    <row r="5749" spans="1:3">
      <c r="A5749" t="s">
        <v>3044</v>
      </c>
      <c r="B5749" s="21">
        <v>44835</v>
      </c>
      <c r="C5749">
        <v>120.6799</v>
      </c>
    </row>
    <row r="5750" spans="1:3">
      <c r="A5750" t="s">
        <v>3044</v>
      </c>
      <c r="B5750" s="21">
        <v>44866</v>
      </c>
      <c r="C5750">
        <v>118.4803</v>
      </c>
    </row>
    <row r="5751" spans="1:3">
      <c r="A5751" t="s">
        <v>3044</v>
      </c>
      <c r="B5751" s="21">
        <v>44896</v>
      </c>
      <c r="C5751">
        <v>119.78</v>
      </c>
    </row>
    <row r="5752" spans="1:3">
      <c r="A5752" t="s">
        <v>3044</v>
      </c>
      <c r="B5752" s="21">
        <v>44927</v>
      </c>
      <c r="C5752">
        <v>116.1806</v>
      </c>
    </row>
    <row r="5753" spans="1:3">
      <c r="A5753" t="s">
        <v>3044</v>
      </c>
      <c r="B5753" s="21">
        <v>44958</v>
      </c>
      <c r="C5753">
        <v>116.28060000000001</v>
      </c>
    </row>
    <row r="5754" spans="1:3">
      <c r="A5754" t="s">
        <v>3044</v>
      </c>
      <c r="B5754" s="21">
        <v>44986</v>
      </c>
      <c r="C5754">
        <v>114.3809</v>
      </c>
    </row>
    <row r="5755" spans="1:3">
      <c r="A5755" t="s">
        <v>3044</v>
      </c>
      <c r="B5755" s="21">
        <v>45017</v>
      </c>
      <c r="C5755">
        <v>111.08150000000001</v>
      </c>
    </row>
    <row r="5756" spans="1:3">
      <c r="A5756" t="s">
        <v>3044</v>
      </c>
      <c r="B5756" s="21">
        <v>45047</v>
      </c>
      <c r="C5756">
        <v>112.18129999999999</v>
      </c>
    </row>
    <row r="5757" spans="1:3">
      <c r="A5757" t="s">
        <v>3044</v>
      </c>
      <c r="B5757" s="21">
        <v>45078</v>
      </c>
      <c r="C5757">
        <v>113.1811</v>
      </c>
    </row>
    <row r="5758" spans="1:3">
      <c r="A5758" t="s">
        <v>3045</v>
      </c>
      <c r="B5758" s="21">
        <v>36251</v>
      </c>
      <c r="C5758">
        <v>89.538160000000005</v>
      </c>
    </row>
    <row r="5759" spans="1:3">
      <c r="A5759" t="s">
        <v>3045</v>
      </c>
      <c r="B5759" s="21">
        <v>36281</v>
      </c>
      <c r="C5759">
        <v>89.963329999999999</v>
      </c>
    </row>
    <row r="5760" spans="1:3">
      <c r="A5760" t="s">
        <v>3045</v>
      </c>
      <c r="B5760" s="21">
        <v>36312</v>
      </c>
      <c r="C5760">
        <v>89.878290000000007</v>
      </c>
    </row>
    <row r="5761" spans="1:3">
      <c r="A5761" t="s">
        <v>3045</v>
      </c>
      <c r="B5761" s="21">
        <v>36342</v>
      </c>
      <c r="C5761">
        <v>90.388480000000001</v>
      </c>
    </row>
    <row r="5762" spans="1:3">
      <c r="A5762" t="s">
        <v>3045</v>
      </c>
      <c r="B5762" s="21">
        <v>36373</v>
      </c>
      <c r="C5762">
        <v>89.538160000000005</v>
      </c>
    </row>
    <row r="5763" spans="1:3">
      <c r="A5763" t="s">
        <v>3045</v>
      </c>
      <c r="B5763" s="21">
        <v>36404</v>
      </c>
      <c r="C5763">
        <v>89.70823</v>
      </c>
    </row>
    <row r="5764" spans="1:3">
      <c r="A5764" t="s">
        <v>3045</v>
      </c>
      <c r="B5764" s="21">
        <v>36434</v>
      </c>
      <c r="C5764">
        <v>89.113010000000003</v>
      </c>
    </row>
    <row r="5765" spans="1:3">
      <c r="A5765" t="s">
        <v>3045</v>
      </c>
      <c r="B5765" s="21">
        <v>36465</v>
      </c>
      <c r="C5765">
        <v>89.538160000000005</v>
      </c>
    </row>
    <row r="5766" spans="1:3">
      <c r="A5766" t="s">
        <v>3045</v>
      </c>
      <c r="B5766" s="21">
        <v>36495</v>
      </c>
      <c r="C5766">
        <v>90.64358</v>
      </c>
    </row>
    <row r="5767" spans="1:3">
      <c r="A5767" t="s">
        <v>3045</v>
      </c>
      <c r="B5767" s="21">
        <v>36526</v>
      </c>
      <c r="C5767">
        <v>89.373369999999994</v>
      </c>
    </row>
    <row r="5768" spans="1:3">
      <c r="A5768" t="s">
        <v>3045</v>
      </c>
      <c r="B5768" s="21">
        <v>36557</v>
      </c>
      <c r="C5768">
        <v>89.120189999999994</v>
      </c>
    </row>
    <row r="5769" spans="1:3">
      <c r="A5769" t="s">
        <v>3045</v>
      </c>
      <c r="B5769" s="21">
        <v>36586</v>
      </c>
      <c r="C5769">
        <v>89.373369999999994</v>
      </c>
    </row>
    <row r="5770" spans="1:3">
      <c r="A5770" t="s">
        <v>3045</v>
      </c>
      <c r="B5770" s="21">
        <v>36617</v>
      </c>
      <c r="C5770">
        <v>89.204580000000007</v>
      </c>
    </row>
    <row r="5771" spans="1:3">
      <c r="A5771" t="s">
        <v>3045</v>
      </c>
      <c r="B5771" s="21">
        <v>36647</v>
      </c>
      <c r="C5771">
        <v>87.432310000000001</v>
      </c>
    </row>
    <row r="5772" spans="1:3">
      <c r="A5772" t="s">
        <v>3045</v>
      </c>
      <c r="B5772" s="21">
        <v>36678</v>
      </c>
      <c r="C5772">
        <v>85.744420000000005</v>
      </c>
    </row>
    <row r="5773" spans="1:3">
      <c r="A5773" t="s">
        <v>3045</v>
      </c>
      <c r="B5773" s="21">
        <v>36708</v>
      </c>
      <c r="C5773">
        <v>86.503969999999995</v>
      </c>
    </row>
    <row r="5774" spans="1:3">
      <c r="A5774" t="s">
        <v>3045</v>
      </c>
      <c r="B5774" s="21">
        <v>36739</v>
      </c>
      <c r="C5774">
        <v>87.010339999999999</v>
      </c>
    </row>
    <row r="5775" spans="1:3">
      <c r="A5775" t="s">
        <v>3045</v>
      </c>
      <c r="B5775" s="21">
        <v>36770</v>
      </c>
      <c r="C5775">
        <v>87.854280000000003</v>
      </c>
    </row>
    <row r="5776" spans="1:3">
      <c r="A5776" t="s">
        <v>3045</v>
      </c>
      <c r="B5776" s="21">
        <v>36800</v>
      </c>
      <c r="C5776">
        <v>87.769880000000001</v>
      </c>
    </row>
    <row r="5777" spans="1:3">
      <c r="A5777" t="s">
        <v>3045</v>
      </c>
      <c r="B5777" s="21">
        <v>36831</v>
      </c>
      <c r="C5777">
        <v>86.757159999999999</v>
      </c>
    </row>
    <row r="5778" spans="1:3">
      <c r="A5778" t="s">
        <v>3045</v>
      </c>
      <c r="B5778" s="21">
        <v>36861</v>
      </c>
      <c r="C5778">
        <v>86.250789999999995</v>
      </c>
    </row>
    <row r="5779" spans="1:3">
      <c r="A5779" t="s">
        <v>3045</v>
      </c>
      <c r="B5779" s="21">
        <v>36892</v>
      </c>
      <c r="C5779">
        <v>87.094729999999998</v>
      </c>
    </row>
    <row r="5780" spans="1:3">
      <c r="A5780" t="s">
        <v>3045</v>
      </c>
      <c r="B5780" s="21">
        <v>36923</v>
      </c>
      <c r="C5780">
        <v>87.179119999999998</v>
      </c>
    </row>
    <row r="5781" spans="1:3">
      <c r="A5781" t="s">
        <v>3045</v>
      </c>
      <c r="B5781" s="21">
        <v>36951</v>
      </c>
      <c r="C5781">
        <v>86.757159999999999</v>
      </c>
    </row>
    <row r="5782" spans="1:3">
      <c r="A5782" t="s">
        <v>3045</v>
      </c>
      <c r="B5782" s="21">
        <v>36982</v>
      </c>
      <c r="C5782">
        <v>87.601100000000002</v>
      </c>
    </row>
    <row r="5783" spans="1:3">
      <c r="A5783" t="s">
        <v>3045</v>
      </c>
      <c r="B5783" s="21">
        <v>37012</v>
      </c>
      <c r="C5783">
        <v>87.601100000000002</v>
      </c>
    </row>
    <row r="5784" spans="1:3">
      <c r="A5784" t="s">
        <v>3045</v>
      </c>
      <c r="B5784" s="21">
        <v>37043</v>
      </c>
      <c r="C5784">
        <v>86.588369999999998</v>
      </c>
    </row>
    <row r="5785" spans="1:3">
      <c r="A5785" t="s">
        <v>3045</v>
      </c>
      <c r="B5785" s="21">
        <v>37073</v>
      </c>
      <c r="C5785">
        <v>85.997609999999995</v>
      </c>
    </row>
    <row r="5786" spans="1:3">
      <c r="A5786" t="s">
        <v>3045</v>
      </c>
      <c r="B5786" s="21">
        <v>37104</v>
      </c>
      <c r="C5786">
        <v>86.250789999999995</v>
      </c>
    </row>
    <row r="5787" spans="1:3">
      <c r="A5787" t="s">
        <v>3045</v>
      </c>
      <c r="B5787" s="21">
        <v>37135</v>
      </c>
      <c r="C5787">
        <v>84.394120000000001</v>
      </c>
    </row>
    <row r="5788" spans="1:3">
      <c r="A5788" t="s">
        <v>3045</v>
      </c>
      <c r="B5788" s="21">
        <v>37165</v>
      </c>
      <c r="C5788">
        <v>85.744420000000005</v>
      </c>
    </row>
    <row r="5789" spans="1:3">
      <c r="A5789" t="s">
        <v>3045</v>
      </c>
      <c r="B5789" s="21">
        <v>37196</v>
      </c>
      <c r="C5789">
        <v>85.913219999999995</v>
      </c>
    </row>
    <row r="5790" spans="1:3">
      <c r="A5790" t="s">
        <v>3045</v>
      </c>
      <c r="B5790" s="21">
        <v>37226</v>
      </c>
      <c r="C5790">
        <v>85.575640000000007</v>
      </c>
    </row>
    <row r="5791" spans="1:3">
      <c r="A5791" t="s">
        <v>3045</v>
      </c>
      <c r="B5791" s="21">
        <v>37257</v>
      </c>
      <c r="C5791">
        <v>86.335179999999994</v>
      </c>
    </row>
    <row r="5792" spans="1:3">
      <c r="A5792" t="s">
        <v>3045</v>
      </c>
      <c r="B5792" s="21">
        <v>37288</v>
      </c>
      <c r="C5792">
        <v>85.660030000000006</v>
      </c>
    </row>
    <row r="5793" spans="1:3">
      <c r="A5793" t="s">
        <v>3045</v>
      </c>
      <c r="B5793" s="21">
        <v>37316</v>
      </c>
      <c r="C5793">
        <v>85.997609999999995</v>
      </c>
    </row>
    <row r="5794" spans="1:3">
      <c r="A5794" t="s">
        <v>3045</v>
      </c>
      <c r="B5794" s="21">
        <v>37347</v>
      </c>
      <c r="C5794">
        <v>86.503969999999995</v>
      </c>
    </row>
    <row r="5795" spans="1:3">
      <c r="A5795" t="s">
        <v>3045</v>
      </c>
      <c r="B5795" s="21">
        <v>37377</v>
      </c>
      <c r="C5795">
        <v>88.529430000000005</v>
      </c>
    </row>
    <row r="5796" spans="1:3">
      <c r="A5796" t="s">
        <v>3045</v>
      </c>
      <c r="B5796" s="21">
        <v>37408</v>
      </c>
      <c r="C5796">
        <v>87.601100000000002</v>
      </c>
    </row>
    <row r="5797" spans="1:3">
      <c r="A5797" t="s">
        <v>3045</v>
      </c>
      <c r="B5797" s="21">
        <v>37438</v>
      </c>
      <c r="C5797">
        <v>84.478520000000003</v>
      </c>
    </row>
    <row r="5798" spans="1:3">
      <c r="A5798" t="s">
        <v>3045</v>
      </c>
      <c r="B5798" s="21">
        <v>37469</v>
      </c>
      <c r="C5798">
        <v>85.491240000000005</v>
      </c>
    </row>
    <row r="5799" spans="1:3">
      <c r="A5799" t="s">
        <v>3045</v>
      </c>
      <c r="B5799" s="21">
        <v>37500</v>
      </c>
      <c r="C5799">
        <v>85.153670000000005</v>
      </c>
    </row>
    <row r="5800" spans="1:3">
      <c r="A5800" t="s">
        <v>3045</v>
      </c>
      <c r="B5800" s="21">
        <v>37530</v>
      </c>
      <c r="C5800">
        <v>84.394120000000001</v>
      </c>
    </row>
    <row r="5801" spans="1:3">
      <c r="A5801" t="s">
        <v>3045</v>
      </c>
      <c r="B5801" s="21">
        <v>37561</v>
      </c>
      <c r="C5801">
        <v>84.056539999999998</v>
      </c>
    </row>
    <row r="5802" spans="1:3">
      <c r="A5802" t="s">
        <v>3045</v>
      </c>
      <c r="B5802" s="21">
        <v>37591</v>
      </c>
      <c r="C5802">
        <v>83.381389999999996</v>
      </c>
    </row>
    <row r="5803" spans="1:3">
      <c r="A5803" t="s">
        <v>3045</v>
      </c>
      <c r="B5803" s="21">
        <v>37622</v>
      </c>
      <c r="C5803">
        <v>82.959419999999994</v>
      </c>
    </row>
    <row r="5804" spans="1:3">
      <c r="A5804" t="s">
        <v>3045</v>
      </c>
      <c r="B5804" s="21">
        <v>37653</v>
      </c>
      <c r="C5804">
        <v>83.718969999999999</v>
      </c>
    </row>
    <row r="5805" spans="1:3">
      <c r="A5805" t="s">
        <v>3045</v>
      </c>
      <c r="B5805" s="21">
        <v>37681</v>
      </c>
      <c r="C5805">
        <v>82.284270000000006</v>
      </c>
    </row>
    <row r="5806" spans="1:3">
      <c r="A5806" t="s">
        <v>3045</v>
      </c>
      <c r="B5806" s="21">
        <v>37712</v>
      </c>
      <c r="C5806">
        <v>81.271540000000002</v>
      </c>
    </row>
    <row r="5807" spans="1:3">
      <c r="A5807" t="s">
        <v>3045</v>
      </c>
      <c r="B5807" s="21">
        <v>37742</v>
      </c>
      <c r="C5807">
        <v>81.355930000000001</v>
      </c>
    </row>
    <row r="5808" spans="1:3">
      <c r="A5808" t="s">
        <v>3045</v>
      </c>
      <c r="B5808" s="21">
        <v>37773</v>
      </c>
      <c r="C5808">
        <v>81.355930000000001</v>
      </c>
    </row>
    <row r="5809" spans="1:3">
      <c r="A5809" t="s">
        <v>3045</v>
      </c>
      <c r="B5809" s="21">
        <v>37803</v>
      </c>
      <c r="C5809">
        <v>82.537450000000007</v>
      </c>
    </row>
    <row r="5810" spans="1:3">
      <c r="A5810" t="s">
        <v>3045</v>
      </c>
      <c r="B5810" s="21">
        <v>37834</v>
      </c>
      <c r="C5810">
        <v>81.862300000000005</v>
      </c>
    </row>
    <row r="5811" spans="1:3">
      <c r="A5811" t="s">
        <v>3045</v>
      </c>
      <c r="B5811" s="21">
        <v>37865</v>
      </c>
      <c r="C5811">
        <v>81.946690000000004</v>
      </c>
    </row>
    <row r="5812" spans="1:3">
      <c r="A5812" t="s">
        <v>3045</v>
      </c>
      <c r="B5812" s="21">
        <v>37895</v>
      </c>
      <c r="C5812">
        <v>82.199870000000004</v>
      </c>
    </row>
    <row r="5813" spans="1:3">
      <c r="A5813" t="s">
        <v>3045</v>
      </c>
      <c r="B5813" s="21">
        <v>37926</v>
      </c>
      <c r="C5813">
        <v>81.524720000000002</v>
      </c>
    </row>
    <row r="5814" spans="1:3">
      <c r="A5814" t="s">
        <v>3045</v>
      </c>
      <c r="B5814" s="21">
        <v>37956</v>
      </c>
      <c r="C5814">
        <v>82.199870000000004</v>
      </c>
    </row>
    <row r="5815" spans="1:3">
      <c r="A5815" t="s">
        <v>3045</v>
      </c>
      <c r="B5815" s="21">
        <v>37987</v>
      </c>
      <c r="C5815">
        <v>80.090019999999996</v>
      </c>
    </row>
    <row r="5816" spans="1:3">
      <c r="A5816" t="s">
        <v>3045</v>
      </c>
      <c r="B5816" s="21">
        <v>38018</v>
      </c>
      <c r="C5816">
        <v>82.115480000000005</v>
      </c>
    </row>
    <row r="5817" spans="1:3">
      <c r="A5817" t="s">
        <v>3045</v>
      </c>
      <c r="B5817" s="21">
        <v>38047</v>
      </c>
      <c r="C5817">
        <v>82.706239999999994</v>
      </c>
    </row>
    <row r="5818" spans="1:3">
      <c r="A5818" t="s">
        <v>3045</v>
      </c>
      <c r="B5818" s="21">
        <v>38078</v>
      </c>
      <c r="C5818">
        <v>81.862300000000005</v>
      </c>
    </row>
    <row r="5819" spans="1:3">
      <c r="A5819" t="s">
        <v>3045</v>
      </c>
      <c r="B5819" s="21">
        <v>38108</v>
      </c>
      <c r="C5819">
        <v>82.031080000000003</v>
      </c>
    </row>
    <row r="5820" spans="1:3">
      <c r="A5820" t="s">
        <v>3045</v>
      </c>
      <c r="B5820" s="21">
        <v>38139</v>
      </c>
      <c r="C5820">
        <v>82.453059999999994</v>
      </c>
    </row>
    <row r="5821" spans="1:3">
      <c r="A5821" t="s">
        <v>3045</v>
      </c>
      <c r="B5821" s="21">
        <v>38169</v>
      </c>
      <c r="C5821">
        <v>82.368660000000006</v>
      </c>
    </row>
    <row r="5822" spans="1:3">
      <c r="A5822" t="s">
        <v>3045</v>
      </c>
      <c r="B5822" s="21">
        <v>38200</v>
      </c>
      <c r="C5822">
        <v>83.972149999999999</v>
      </c>
    </row>
    <row r="5823" spans="1:3">
      <c r="A5823" t="s">
        <v>3045</v>
      </c>
      <c r="B5823" s="21">
        <v>38231</v>
      </c>
      <c r="C5823">
        <v>83.88776</v>
      </c>
    </row>
    <row r="5824" spans="1:3">
      <c r="A5824" t="s">
        <v>3045</v>
      </c>
      <c r="B5824" s="21">
        <v>38261</v>
      </c>
      <c r="C5824">
        <v>83.88776</v>
      </c>
    </row>
    <row r="5825" spans="1:3">
      <c r="A5825" t="s">
        <v>3045</v>
      </c>
      <c r="B5825" s="21">
        <v>38292</v>
      </c>
      <c r="C5825">
        <v>83.972149999999999</v>
      </c>
    </row>
    <row r="5826" spans="1:3">
      <c r="A5826" t="s">
        <v>3045</v>
      </c>
      <c r="B5826" s="21">
        <v>38322</v>
      </c>
      <c r="C5826">
        <v>83.465779999999995</v>
      </c>
    </row>
    <row r="5827" spans="1:3">
      <c r="A5827" t="s">
        <v>3045</v>
      </c>
      <c r="B5827" s="21">
        <v>38353</v>
      </c>
      <c r="C5827">
        <v>83.128209999999996</v>
      </c>
    </row>
    <row r="5828" spans="1:3">
      <c r="A5828" t="s">
        <v>3045</v>
      </c>
      <c r="B5828" s="21">
        <v>38384</v>
      </c>
      <c r="C5828">
        <v>83.718969999999999</v>
      </c>
    </row>
    <row r="5829" spans="1:3">
      <c r="A5829" t="s">
        <v>3045</v>
      </c>
      <c r="B5829" s="21">
        <v>38412</v>
      </c>
      <c r="C5829">
        <v>83.88776</v>
      </c>
    </row>
    <row r="5830" spans="1:3">
      <c r="A5830" t="s">
        <v>3045</v>
      </c>
      <c r="B5830" s="21">
        <v>38443</v>
      </c>
      <c r="C5830">
        <v>84.900480000000002</v>
      </c>
    </row>
    <row r="5831" spans="1:3">
      <c r="A5831" t="s">
        <v>3045</v>
      </c>
      <c r="B5831" s="21">
        <v>38473</v>
      </c>
      <c r="C5831">
        <v>83.296999999999997</v>
      </c>
    </row>
    <row r="5832" spans="1:3">
      <c r="A5832" t="s">
        <v>3045</v>
      </c>
      <c r="B5832" s="21">
        <v>38504</v>
      </c>
      <c r="C5832">
        <v>85.153670000000005</v>
      </c>
    </row>
    <row r="5833" spans="1:3">
      <c r="A5833" t="s">
        <v>3045</v>
      </c>
      <c r="B5833" s="21">
        <v>38534</v>
      </c>
      <c r="C5833">
        <v>87.26352</v>
      </c>
    </row>
    <row r="5834" spans="1:3">
      <c r="A5834" t="s">
        <v>3045</v>
      </c>
      <c r="B5834" s="21">
        <v>38565</v>
      </c>
      <c r="C5834">
        <v>82.959419999999994</v>
      </c>
    </row>
    <row r="5835" spans="1:3">
      <c r="A5835" t="s">
        <v>3045</v>
      </c>
      <c r="B5835" s="21">
        <v>38596</v>
      </c>
      <c r="C5835">
        <v>85.744420000000005</v>
      </c>
    </row>
    <row r="5836" spans="1:3">
      <c r="A5836" t="s">
        <v>3045</v>
      </c>
      <c r="B5836" s="21">
        <v>38626</v>
      </c>
      <c r="C5836">
        <v>84.900480000000002</v>
      </c>
    </row>
    <row r="5837" spans="1:3">
      <c r="A5837" t="s">
        <v>3045</v>
      </c>
      <c r="B5837" s="21">
        <v>38657</v>
      </c>
      <c r="C5837">
        <v>87.094729999999998</v>
      </c>
    </row>
    <row r="5838" spans="1:3">
      <c r="A5838" t="s">
        <v>3045</v>
      </c>
      <c r="B5838" s="21">
        <v>38687</v>
      </c>
      <c r="C5838">
        <v>86.925939999999997</v>
      </c>
    </row>
    <row r="5839" spans="1:3">
      <c r="A5839" t="s">
        <v>3045</v>
      </c>
      <c r="B5839" s="21">
        <v>38718</v>
      </c>
      <c r="C5839">
        <v>87.685490000000001</v>
      </c>
    </row>
    <row r="5840" spans="1:3">
      <c r="A5840" t="s">
        <v>3045</v>
      </c>
      <c r="B5840" s="21">
        <v>38749</v>
      </c>
      <c r="C5840">
        <v>87.938670000000002</v>
      </c>
    </row>
    <row r="5841" spans="1:3">
      <c r="A5841" t="s">
        <v>3045</v>
      </c>
      <c r="B5841" s="21">
        <v>38777</v>
      </c>
      <c r="C5841">
        <v>87.854280000000003</v>
      </c>
    </row>
    <row r="5842" spans="1:3">
      <c r="A5842" t="s">
        <v>3045</v>
      </c>
      <c r="B5842" s="21">
        <v>38808</v>
      </c>
      <c r="C5842">
        <v>87.854280000000003</v>
      </c>
    </row>
    <row r="5843" spans="1:3">
      <c r="A5843" t="s">
        <v>3045</v>
      </c>
      <c r="B5843" s="21">
        <v>38838</v>
      </c>
      <c r="C5843">
        <v>89.795339999999996</v>
      </c>
    </row>
    <row r="5844" spans="1:3">
      <c r="A5844" t="s">
        <v>3045</v>
      </c>
      <c r="B5844" s="21">
        <v>38869</v>
      </c>
      <c r="C5844">
        <v>89.795339999999996</v>
      </c>
    </row>
    <row r="5845" spans="1:3">
      <c r="A5845" t="s">
        <v>3045</v>
      </c>
      <c r="B5845" s="21">
        <v>38899</v>
      </c>
      <c r="C5845">
        <v>91.314440000000005</v>
      </c>
    </row>
    <row r="5846" spans="1:3">
      <c r="A5846" t="s">
        <v>3045</v>
      </c>
      <c r="B5846" s="21">
        <v>38930</v>
      </c>
      <c r="C5846">
        <v>88.445040000000006</v>
      </c>
    </row>
    <row r="5847" spans="1:3">
      <c r="A5847" t="s">
        <v>3045</v>
      </c>
      <c r="B5847" s="21">
        <v>38961</v>
      </c>
      <c r="C5847">
        <v>89.373369999999994</v>
      </c>
    </row>
    <row r="5848" spans="1:3">
      <c r="A5848" t="s">
        <v>3045</v>
      </c>
      <c r="B5848" s="21">
        <v>38991</v>
      </c>
      <c r="C5848">
        <v>91.398830000000004</v>
      </c>
    </row>
    <row r="5849" spans="1:3">
      <c r="A5849" t="s">
        <v>3045</v>
      </c>
      <c r="B5849" s="21">
        <v>39022</v>
      </c>
      <c r="C5849">
        <v>91.314440000000005</v>
      </c>
    </row>
    <row r="5850" spans="1:3">
      <c r="A5850" t="s">
        <v>3045</v>
      </c>
      <c r="B5850" s="21">
        <v>39052</v>
      </c>
      <c r="C5850">
        <v>94.268230000000003</v>
      </c>
    </row>
    <row r="5851" spans="1:3">
      <c r="A5851" t="s">
        <v>3045</v>
      </c>
      <c r="B5851" s="21">
        <v>39083</v>
      </c>
      <c r="C5851">
        <v>93.761870000000002</v>
      </c>
    </row>
    <row r="5852" spans="1:3">
      <c r="A5852" t="s">
        <v>3045</v>
      </c>
      <c r="B5852" s="21">
        <v>39114</v>
      </c>
      <c r="C5852">
        <v>92.411559999999994</v>
      </c>
    </row>
    <row r="5853" spans="1:3">
      <c r="A5853" t="s">
        <v>3045</v>
      </c>
      <c r="B5853" s="21">
        <v>39142</v>
      </c>
      <c r="C5853">
        <v>93.846260000000001</v>
      </c>
    </row>
    <row r="5854" spans="1:3">
      <c r="A5854" t="s">
        <v>3045</v>
      </c>
      <c r="B5854" s="21">
        <v>39173</v>
      </c>
      <c r="C5854">
        <v>94.690200000000004</v>
      </c>
    </row>
    <row r="5855" spans="1:3">
      <c r="A5855" t="s">
        <v>3045</v>
      </c>
      <c r="B5855" s="21">
        <v>39203</v>
      </c>
      <c r="C5855">
        <v>97.306420000000003</v>
      </c>
    </row>
    <row r="5856" spans="1:3">
      <c r="A5856" t="s">
        <v>3045</v>
      </c>
      <c r="B5856" s="21">
        <v>39234</v>
      </c>
      <c r="C5856">
        <v>94.605810000000005</v>
      </c>
    </row>
    <row r="5857" spans="1:3">
      <c r="A5857" t="s">
        <v>3045</v>
      </c>
      <c r="B5857" s="21">
        <v>39264</v>
      </c>
      <c r="C5857">
        <v>95.618539999999996</v>
      </c>
    </row>
    <row r="5858" spans="1:3">
      <c r="A5858" t="s">
        <v>3045</v>
      </c>
      <c r="B5858" s="21">
        <v>39295</v>
      </c>
      <c r="C5858">
        <v>94.774600000000007</v>
      </c>
    </row>
    <row r="5859" spans="1:3">
      <c r="A5859" t="s">
        <v>3045</v>
      </c>
      <c r="B5859" s="21">
        <v>39326</v>
      </c>
      <c r="C5859">
        <v>95.280959999999993</v>
      </c>
    </row>
    <row r="5860" spans="1:3">
      <c r="A5860" t="s">
        <v>3045</v>
      </c>
      <c r="B5860" s="21">
        <v>39356</v>
      </c>
      <c r="C5860">
        <v>95.787329999999997</v>
      </c>
    </row>
    <row r="5861" spans="1:3">
      <c r="A5861" t="s">
        <v>3045</v>
      </c>
      <c r="B5861" s="21">
        <v>39387</v>
      </c>
      <c r="C5861">
        <v>95.027780000000007</v>
      </c>
    </row>
    <row r="5862" spans="1:3">
      <c r="A5862" t="s">
        <v>3045</v>
      </c>
      <c r="B5862" s="21">
        <v>39417</v>
      </c>
      <c r="C5862">
        <v>96.462479999999999</v>
      </c>
    </row>
    <row r="5863" spans="1:3">
      <c r="A5863" t="s">
        <v>3045</v>
      </c>
      <c r="B5863" s="21">
        <v>39448</v>
      </c>
      <c r="C5863">
        <v>97.390820000000005</v>
      </c>
    </row>
    <row r="5864" spans="1:3">
      <c r="A5864" t="s">
        <v>3045</v>
      </c>
      <c r="B5864" s="21">
        <v>39479</v>
      </c>
      <c r="C5864">
        <v>97.981579999999994</v>
      </c>
    </row>
    <row r="5865" spans="1:3">
      <c r="A5865" t="s">
        <v>3045</v>
      </c>
      <c r="B5865" s="21">
        <v>39508</v>
      </c>
      <c r="C5865">
        <v>94.690200000000004</v>
      </c>
    </row>
    <row r="5866" spans="1:3">
      <c r="A5866" t="s">
        <v>3045</v>
      </c>
      <c r="B5866" s="21">
        <v>39539</v>
      </c>
      <c r="C5866">
        <v>101.3573</v>
      </c>
    </row>
    <row r="5867" spans="1:3">
      <c r="A5867" t="s">
        <v>3045</v>
      </c>
      <c r="B5867" s="21">
        <v>39569</v>
      </c>
      <c r="C5867">
        <v>100.3446</v>
      </c>
    </row>
    <row r="5868" spans="1:3">
      <c r="A5868" t="s">
        <v>3045</v>
      </c>
      <c r="B5868" s="21">
        <v>39600</v>
      </c>
      <c r="C5868">
        <v>98.909909999999996</v>
      </c>
    </row>
    <row r="5869" spans="1:3">
      <c r="A5869" t="s">
        <v>3045</v>
      </c>
      <c r="B5869" s="21">
        <v>39630</v>
      </c>
      <c r="C5869">
        <v>98.572329999999994</v>
      </c>
    </row>
    <row r="5870" spans="1:3">
      <c r="A5870" t="s">
        <v>3045</v>
      </c>
      <c r="B5870" s="21">
        <v>39661</v>
      </c>
      <c r="C5870">
        <v>98.825519999999997</v>
      </c>
    </row>
    <row r="5871" spans="1:3">
      <c r="A5871" t="s">
        <v>3045</v>
      </c>
      <c r="B5871" s="21">
        <v>39692</v>
      </c>
      <c r="C5871">
        <v>96.800060000000002</v>
      </c>
    </row>
    <row r="5872" spans="1:3">
      <c r="A5872" t="s">
        <v>3045</v>
      </c>
      <c r="B5872" s="21">
        <v>39722</v>
      </c>
      <c r="C5872">
        <v>97.053240000000002</v>
      </c>
    </row>
    <row r="5873" spans="1:3">
      <c r="A5873" t="s">
        <v>3045</v>
      </c>
      <c r="B5873" s="21">
        <v>39753</v>
      </c>
      <c r="C5873">
        <v>95.871719999999996</v>
      </c>
    </row>
    <row r="5874" spans="1:3">
      <c r="A5874" t="s">
        <v>3045</v>
      </c>
      <c r="B5874" s="21">
        <v>39783</v>
      </c>
      <c r="C5874">
        <v>94.437020000000004</v>
      </c>
    </row>
    <row r="5875" spans="1:3">
      <c r="A5875" t="s">
        <v>3045</v>
      </c>
      <c r="B5875" s="21">
        <v>39814</v>
      </c>
      <c r="C5875">
        <v>93.424289999999999</v>
      </c>
    </row>
    <row r="5876" spans="1:3">
      <c r="A5876" t="s">
        <v>3045</v>
      </c>
      <c r="B5876" s="21">
        <v>39845</v>
      </c>
      <c r="C5876">
        <v>92.917919999999995</v>
      </c>
    </row>
    <row r="5877" spans="1:3">
      <c r="A5877" t="s">
        <v>3045</v>
      </c>
      <c r="B5877" s="21">
        <v>39873</v>
      </c>
      <c r="C5877">
        <v>91.736410000000006</v>
      </c>
    </row>
    <row r="5878" spans="1:3">
      <c r="A5878" t="s">
        <v>3045</v>
      </c>
      <c r="B5878" s="21">
        <v>39904</v>
      </c>
      <c r="C5878">
        <v>91.145650000000003</v>
      </c>
    </row>
    <row r="5879" spans="1:3">
      <c r="A5879" t="s">
        <v>3045</v>
      </c>
      <c r="B5879" s="21">
        <v>39934</v>
      </c>
      <c r="C5879">
        <v>89.626559999999998</v>
      </c>
    </row>
    <row r="5880" spans="1:3">
      <c r="A5880" t="s">
        <v>3045</v>
      </c>
      <c r="B5880" s="21">
        <v>39965</v>
      </c>
      <c r="C5880">
        <v>89.373369999999994</v>
      </c>
    </row>
    <row r="5881" spans="1:3">
      <c r="A5881" t="s">
        <v>3045</v>
      </c>
      <c r="B5881" s="21">
        <v>39995</v>
      </c>
      <c r="C5881">
        <v>89.710949999999997</v>
      </c>
    </row>
    <row r="5882" spans="1:3">
      <c r="A5882" t="s">
        <v>3045</v>
      </c>
      <c r="B5882" s="21">
        <v>40026</v>
      </c>
      <c r="C5882">
        <v>90.723680000000002</v>
      </c>
    </row>
    <row r="5883" spans="1:3">
      <c r="A5883" t="s">
        <v>3045</v>
      </c>
      <c r="B5883" s="21">
        <v>40057</v>
      </c>
      <c r="C5883">
        <v>92.242769999999993</v>
      </c>
    </row>
    <row r="5884" spans="1:3">
      <c r="A5884" t="s">
        <v>3045</v>
      </c>
      <c r="B5884" s="21">
        <v>40087</v>
      </c>
      <c r="C5884">
        <v>91.820800000000006</v>
      </c>
    </row>
    <row r="5885" spans="1:3">
      <c r="A5885" t="s">
        <v>3045</v>
      </c>
      <c r="B5885" s="21">
        <v>40118</v>
      </c>
      <c r="C5885">
        <v>92.411559999999994</v>
      </c>
    </row>
    <row r="5886" spans="1:3">
      <c r="A5886" t="s">
        <v>3045</v>
      </c>
      <c r="B5886" s="21">
        <v>40148</v>
      </c>
      <c r="C5886">
        <v>92.495959999999997</v>
      </c>
    </row>
    <row r="5887" spans="1:3">
      <c r="A5887" t="s">
        <v>3045</v>
      </c>
      <c r="B5887" s="21">
        <v>40179</v>
      </c>
      <c r="C5887">
        <v>92.073980000000006</v>
      </c>
    </row>
    <row r="5888" spans="1:3">
      <c r="A5888" t="s">
        <v>3045</v>
      </c>
      <c r="B5888" s="21">
        <v>40210</v>
      </c>
      <c r="C5888">
        <v>93.171109999999999</v>
      </c>
    </row>
    <row r="5889" spans="1:3">
      <c r="A5889" t="s">
        <v>3045</v>
      </c>
      <c r="B5889" s="21">
        <v>40238</v>
      </c>
      <c r="C5889">
        <v>93.424289999999999</v>
      </c>
    </row>
    <row r="5890" spans="1:3">
      <c r="A5890" t="s">
        <v>3045</v>
      </c>
      <c r="B5890" s="21">
        <v>40269</v>
      </c>
      <c r="C5890">
        <v>93.846260000000001</v>
      </c>
    </row>
    <row r="5891" spans="1:3">
      <c r="A5891" t="s">
        <v>3045</v>
      </c>
      <c r="B5891" s="21">
        <v>40299</v>
      </c>
      <c r="C5891">
        <v>91.905199999999994</v>
      </c>
    </row>
    <row r="5892" spans="1:3">
      <c r="A5892" t="s">
        <v>3045</v>
      </c>
      <c r="B5892" s="21">
        <v>40330</v>
      </c>
      <c r="C5892">
        <v>95.618539999999996</v>
      </c>
    </row>
    <row r="5893" spans="1:3">
      <c r="A5893" t="s">
        <v>3045</v>
      </c>
      <c r="B5893" s="21">
        <v>40360</v>
      </c>
      <c r="C5893">
        <v>95.618539999999996</v>
      </c>
    </row>
    <row r="5894" spans="1:3">
      <c r="A5894" t="s">
        <v>3045</v>
      </c>
      <c r="B5894" s="21">
        <v>40391</v>
      </c>
      <c r="C5894">
        <v>92.411559999999994</v>
      </c>
    </row>
    <row r="5895" spans="1:3">
      <c r="A5895" t="s">
        <v>3045</v>
      </c>
      <c r="B5895" s="21">
        <v>40422</v>
      </c>
      <c r="C5895">
        <v>94.858990000000006</v>
      </c>
    </row>
    <row r="5896" spans="1:3">
      <c r="A5896" t="s">
        <v>3045</v>
      </c>
      <c r="B5896" s="21">
        <v>40452</v>
      </c>
      <c r="C5896">
        <v>94.774600000000007</v>
      </c>
    </row>
    <row r="5897" spans="1:3">
      <c r="A5897" t="s">
        <v>3045</v>
      </c>
      <c r="B5897" s="21">
        <v>40483</v>
      </c>
      <c r="C5897">
        <v>95.534139999999994</v>
      </c>
    </row>
    <row r="5898" spans="1:3">
      <c r="A5898" t="s">
        <v>3045</v>
      </c>
      <c r="B5898" s="21">
        <v>40513</v>
      </c>
      <c r="C5898">
        <v>94.858990000000006</v>
      </c>
    </row>
    <row r="5899" spans="1:3">
      <c r="A5899" t="s">
        <v>3045</v>
      </c>
      <c r="B5899" s="21">
        <v>40544</v>
      </c>
      <c r="C5899">
        <v>95.027780000000007</v>
      </c>
    </row>
    <row r="5900" spans="1:3">
      <c r="A5900" t="s">
        <v>3045</v>
      </c>
      <c r="B5900" s="21">
        <v>40575</v>
      </c>
      <c r="C5900">
        <v>95.112170000000006</v>
      </c>
    </row>
    <row r="5901" spans="1:3">
      <c r="A5901" t="s">
        <v>3045</v>
      </c>
      <c r="B5901" s="21">
        <v>40603</v>
      </c>
      <c r="C5901">
        <v>96.293689999999998</v>
      </c>
    </row>
    <row r="5902" spans="1:3">
      <c r="A5902" t="s">
        <v>3045</v>
      </c>
      <c r="B5902" s="21">
        <v>40634</v>
      </c>
      <c r="C5902">
        <v>94.437020000000004</v>
      </c>
    </row>
    <row r="5903" spans="1:3">
      <c r="A5903" t="s">
        <v>3045</v>
      </c>
      <c r="B5903" s="21">
        <v>40664</v>
      </c>
      <c r="C5903">
        <v>95.280959999999993</v>
      </c>
    </row>
    <row r="5904" spans="1:3">
      <c r="A5904" t="s">
        <v>3045</v>
      </c>
      <c r="B5904" s="21">
        <v>40695</v>
      </c>
      <c r="C5904">
        <v>93.171109999999999</v>
      </c>
    </row>
    <row r="5905" spans="1:3">
      <c r="A5905" t="s">
        <v>3045</v>
      </c>
      <c r="B5905" s="21">
        <v>40725</v>
      </c>
      <c r="C5905">
        <v>90.55489</v>
      </c>
    </row>
    <row r="5906" spans="1:3">
      <c r="A5906" t="s">
        <v>3045</v>
      </c>
      <c r="B5906" s="21">
        <v>40756</v>
      </c>
      <c r="C5906">
        <v>93.846260000000001</v>
      </c>
    </row>
    <row r="5907" spans="1:3">
      <c r="A5907" t="s">
        <v>3045</v>
      </c>
      <c r="B5907" s="21">
        <v>40787</v>
      </c>
      <c r="C5907">
        <v>96.378079999999997</v>
      </c>
    </row>
    <row r="5908" spans="1:3">
      <c r="A5908" t="s">
        <v>3045</v>
      </c>
      <c r="B5908" s="21">
        <v>40817</v>
      </c>
      <c r="C5908">
        <v>95.618539999999996</v>
      </c>
    </row>
    <row r="5909" spans="1:3">
      <c r="A5909" t="s">
        <v>3045</v>
      </c>
      <c r="B5909" s="21">
        <v>40848</v>
      </c>
      <c r="C5909">
        <v>96.040509999999998</v>
      </c>
    </row>
    <row r="5910" spans="1:3">
      <c r="A5910" t="s">
        <v>3045</v>
      </c>
      <c r="B5910" s="21">
        <v>40878</v>
      </c>
      <c r="C5910">
        <v>95.618539999999996</v>
      </c>
    </row>
    <row r="5911" spans="1:3">
      <c r="A5911" t="s">
        <v>3045</v>
      </c>
      <c r="B5911" s="21">
        <v>40909</v>
      </c>
      <c r="C5911">
        <v>96.71566</v>
      </c>
    </row>
    <row r="5912" spans="1:3">
      <c r="A5912" t="s">
        <v>3045</v>
      </c>
      <c r="B5912" s="21">
        <v>40940</v>
      </c>
      <c r="C5912">
        <v>96.124899999999997</v>
      </c>
    </row>
    <row r="5913" spans="1:3">
      <c r="A5913" t="s">
        <v>3045</v>
      </c>
      <c r="B5913" s="21">
        <v>40969</v>
      </c>
      <c r="C5913">
        <v>95.787329999999997</v>
      </c>
    </row>
    <row r="5914" spans="1:3">
      <c r="A5914" t="s">
        <v>3045</v>
      </c>
      <c r="B5914" s="21">
        <v>41000</v>
      </c>
      <c r="C5914">
        <v>95.956119999999999</v>
      </c>
    </row>
    <row r="5915" spans="1:3">
      <c r="A5915" t="s">
        <v>3045</v>
      </c>
      <c r="B5915" s="21">
        <v>41030</v>
      </c>
      <c r="C5915">
        <v>97.812780000000004</v>
      </c>
    </row>
    <row r="5916" spans="1:3">
      <c r="A5916" t="s">
        <v>3045</v>
      </c>
      <c r="B5916" s="21">
        <v>41061</v>
      </c>
      <c r="C5916">
        <v>96.884450000000001</v>
      </c>
    </row>
    <row r="5917" spans="1:3">
      <c r="A5917" t="s">
        <v>3045</v>
      </c>
      <c r="B5917" s="21">
        <v>41091</v>
      </c>
      <c r="C5917">
        <v>97.137630000000001</v>
      </c>
    </row>
    <row r="5918" spans="1:3">
      <c r="A5918" t="s">
        <v>3045</v>
      </c>
      <c r="B5918" s="21">
        <v>41122</v>
      </c>
      <c r="C5918">
        <v>98.825519999999997</v>
      </c>
    </row>
    <row r="5919" spans="1:3">
      <c r="A5919" t="s">
        <v>3045</v>
      </c>
      <c r="B5919" s="21">
        <v>41153</v>
      </c>
      <c r="C5919">
        <v>98.403540000000007</v>
      </c>
    </row>
    <row r="5920" spans="1:3">
      <c r="A5920" t="s">
        <v>3045</v>
      </c>
      <c r="B5920" s="21">
        <v>41183</v>
      </c>
      <c r="C5920">
        <v>98.572329999999994</v>
      </c>
    </row>
    <row r="5921" spans="1:3">
      <c r="A5921" t="s">
        <v>3045</v>
      </c>
      <c r="B5921" s="21">
        <v>41214</v>
      </c>
      <c r="C5921">
        <v>98.825519999999997</v>
      </c>
    </row>
    <row r="5922" spans="1:3">
      <c r="A5922" t="s">
        <v>3045</v>
      </c>
      <c r="B5922" s="21">
        <v>41244</v>
      </c>
      <c r="C5922">
        <v>98.150360000000006</v>
      </c>
    </row>
    <row r="5923" spans="1:3">
      <c r="A5923" t="s">
        <v>3045</v>
      </c>
      <c r="B5923" s="21">
        <v>41275</v>
      </c>
      <c r="C5923">
        <v>99.669460000000001</v>
      </c>
    </row>
    <row r="5924" spans="1:3">
      <c r="A5924" t="s">
        <v>3045</v>
      </c>
      <c r="B5924" s="21">
        <v>41306</v>
      </c>
      <c r="C5924">
        <v>100.2602</v>
      </c>
    </row>
    <row r="5925" spans="1:3">
      <c r="A5925" t="s">
        <v>3045</v>
      </c>
      <c r="B5925" s="21">
        <v>41334</v>
      </c>
      <c r="C5925">
        <v>98.825519999999997</v>
      </c>
    </row>
    <row r="5926" spans="1:3">
      <c r="A5926" t="s">
        <v>3045</v>
      </c>
      <c r="B5926" s="21">
        <v>41365</v>
      </c>
      <c r="C5926">
        <v>101.6949</v>
      </c>
    </row>
    <row r="5927" spans="1:3">
      <c r="A5927" t="s">
        <v>3045</v>
      </c>
      <c r="B5927" s="21">
        <v>41395</v>
      </c>
      <c r="C5927">
        <v>100.7666</v>
      </c>
    </row>
    <row r="5928" spans="1:3">
      <c r="A5928" t="s">
        <v>3045</v>
      </c>
      <c r="B5928" s="21">
        <v>41426</v>
      </c>
      <c r="C5928">
        <v>102.28570000000001</v>
      </c>
    </row>
    <row r="5929" spans="1:3">
      <c r="A5929" t="s">
        <v>3045</v>
      </c>
      <c r="B5929" s="21">
        <v>41456</v>
      </c>
      <c r="C5929">
        <v>102.792</v>
      </c>
    </row>
    <row r="5930" spans="1:3">
      <c r="A5930" t="s">
        <v>3045</v>
      </c>
      <c r="B5930" s="21">
        <v>41487</v>
      </c>
      <c r="C5930">
        <v>101.6105</v>
      </c>
    </row>
    <row r="5931" spans="1:3">
      <c r="A5931" t="s">
        <v>3045</v>
      </c>
      <c r="B5931" s="21">
        <v>41518</v>
      </c>
      <c r="C5931">
        <v>101.5261</v>
      </c>
    </row>
    <row r="5932" spans="1:3">
      <c r="A5932" t="s">
        <v>3045</v>
      </c>
      <c r="B5932" s="21">
        <v>41548</v>
      </c>
      <c r="C5932">
        <v>101.4417</v>
      </c>
    </row>
    <row r="5933" spans="1:3">
      <c r="A5933" t="s">
        <v>3045</v>
      </c>
      <c r="B5933" s="21">
        <v>41579</v>
      </c>
      <c r="C5933">
        <v>101.0198</v>
      </c>
    </row>
    <row r="5934" spans="1:3">
      <c r="A5934" t="s">
        <v>3045</v>
      </c>
      <c r="B5934" s="21">
        <v>41609</v>
      </c>
      <c r="C5934">
        <v>101.9481</v>
      </c>
    </row>
    <row r="5935" spans="1:3">
      <c r="A5935" t="s">
        <v>3045</v>
      </c>
      <c r="B5935" s="21">
        <v>41640</v>
      </c>
      <c r="C5935">
        <v>102.7076</v>
      </c>
    </row>
    <row r="5936" spans="1:3">
      <c r="A5936" t="s">
        <v>3045</v>
      </c>
      <c r="B5936" s="21">
        <v>41671</v>
      </c>
      <c r="C5936">
        <v>102.4545</v>
      </c>
    </row>
    <row r="5937" spans="1:3">
      <c r="A5937" t="s">
        <v>3045</v>
      </c>
      <c r="B5937" s="21">
        <v>41699</v>
      </c>
      <c r="C5937">
        <v>103.214</v>
      </c>
    </row>
    <row r="5938" spans="1:3">
      <c r="A5938" t="s">
        <v>3045</v>
      </c>
      <c r="B5938" s="21">
        <v>41730</v>
      </c>
      <c r="C5938">
        <v>102.792</v>
      </c>
    </row>
    <row r="5939" spans="1:3">
      <c r="A5939" t="s">
        <v>3045</v>
      </c>
      <c r="B5939" s="21">
        <v>41760</v>
      </c>
      <c r="C5939">
        <v>103.214</v>
      </c>
    </row>
    <row r="5940" spans="1:3">
      <c r="A5940" t="s">
        <v>3045</v>
      </c>
      <c r="B5940" s="21">
        <v>41791</v>
      </c>
      <c r="C5940">
        <v>105.4083</v>
      </c>
    </row>
    <row r="5941" spans="1:3">
      <c r="A5941" t="s">
        <v>3045</v>
      </c>
      <c r="B5941" s="21">
        <v>41821</v>
      </c>
      <c r="C5941">
        <v>104.14230000000001</v>
      </c>
    </row>
    <row r="5942" spans="1:3">
      <c r="A5942" t="s">
        <v>3045</v>
      </c>
      <c r="B5942" s="21">
        <v>41852</v>
      </c>
      <c r="C5942">
        <v>107.3493</v>
      </c>
    </row>
    <row r="5943" spans="1:3">
      <c r="A5943" t="s">
        <v>3045</v>
      </c>
      <c r="B5943" s="21">
        <v>41883</v>
      </c>
      <c r="C5943">
        <v>103.3828</v>
      </c>
    </row>
    <row r="5944" spans="1:3">
      <c r="A5944" t="s">
        <v>3045</v>
      </c>
      <c r="B5944" s="21">
        <v>41913</v>
      </c>
      <c r="C5944">
        <v>106.5898</v>
      </c>
    </row>
    <row r="5945" spans="1:3">
      <c r="A5945" t="s">
        <v>3045</v>
      </c>
      <c r="B5945" s="21">
        <v>41944</v>
      </c>
      <c r="C5945">
        <v>105.32389999999999</v>
      </c>
    </row>
    <row r="5946" spans="1:3">
      <c r="A5946" t="s">
        <v>3045</v>
      </c>
      <c r="B5946" s="21">
        <v>41974</v>
      </c>
      <c r="C5946">
        <v>105.6614</v>
      </c>
    </row>
    <row r="5947" spans="1:3">
      <c r="A5947" t="s">
        <v>3045</v>
      </c>
      <c r="B5947" s="21">
        <v>42005</v>
      </c>
      <c r="C5947">
        <v>103.2984</v>
      </c>
    </row>
    <row r="5948" spans="1:3">
      <c r="A5948" t="s">
        <v>3045</v>
      </c>
      <c r="B5948" s="21">
        <v>42036</v>
      </c>
      <c r="C5948">
        <v>103.46720000000001</v>
      </c>
    </row>
    <row r="5949" spans="1:3">
      <c r="A5949" t="s">
        <v>3045</v>
      </c>
      <c r="B5949" s="21">
        <v>42064</v>
      </c>
      <c r="C5949">
        <v>107.0117</v>
      </c>
    </row>
    <row r="5950" spans="1:3">
      <c r="A5950" t="s">
        <v>3045</v>
      </c>
      <c r="B5950" s="21">
        <v>42095</v>
      </c>
      <c r="C5950">
        <v>102.28570000000001</v>
      </c>
    </row>
    <row r="5951" spans="1:3">
      <c r="A5951" t="s">
        <v>3045</v>
      </c>
      <c r="B5951" s="21">
        <v>42125</v>
      </c>
      <c r="C5951">
        <v>100.5134</v>
      </c>
    </row>
    <row r="5952" spans="1:3">
      <c r="A5952" t="s">
        <v>3045</v>
      </c>
      <c r="B5952" s="21">
        <v>42156</v>
      </c>
      <c r="C5952">
        <v>101.3573</v>
      </c>
    </row>
    <row r="5953" spans="1:3">
      <c r="A5953" t="s">
        <v>3045</v>
      </c>
      <c r="B5953" s="21">
        <v>42186</v>
      </c>
      <c r="C5953">
        <v>97.137630000000001</v>
      </c>
    </row>
    <row r="5954" spans="1:3">
      <c r="A5954" t="s">
        <v>3045</v>
      </c>
      <c r="B5954" s="21">
        <v>42217</v>
      </c>
      <c r="C5954">
        <v>99.669460000000001</v>
      </c>
    </row>
    <row r="5955" spans="1:3">
      <c r="A5955" t="s">
        <v>3045</v>
      </c>
      <c r="B5955" s="21">
        <v>42248</v>
      </c>
      <c r="C5955">
        <v>100.1758</v>
      </c>
    </row>
    <row r="5956" spans="1:3">
      <c r="A5956" t="s">
        <v>3045</v>
      </c>
      <c r="B5956" s="21">
        <v>42278</v>
      </c>
      <c r="C5956">
        <v>97.644000000000005</v>
      </c>
    </row>
    <row r="5957" spans="1:3">
      <c r="A5957" t="s">
        <v>3045</v>
      </c>
      <c r="B5957" s="21">
        <v>42309</v>
      </c>
      <c r="C5957">
        <v>98.572329999999994</v>
      </c>
    </row>
    <row r="5958" spans="1:3">
      <c r="A5958" t="s">
        <v>3045</v>
      </c>
      <c r="B5958" s="21">
        <v>42339</v>
      </c>
      <c r="C5958">
        <v>97.306420000000003</v>
      </c>
    </row>
    <row r="5959" spans="1:3">
      <c r="A5959" t="s">
        <v>3045</v>
      </c>
      <c r="B5959" s="21">
        <v>42370</v>
      </c>
      <c r="C5959">
        <v>97.137630000000001</v>
      </c>
    </row>
    <row r="5960" spans="1:3">
      <c r="A5960" t="s">
        <v>3045</v>
      </c>
      <c r="B5960" s="21">
        <v>42401</v>
      </c>
      <c r="C5960">
        <v>97.390820000000005</v>
      </c>
    </row>
    <row r="5961" spans="1:3">
      <c r="A5961" t="s">
        <v>3045</v>
      </c>
      <c r="B5961" s="21">
        <v>42430</v>
      </c>
      <c r="C5961">
        <v>99.50067</v>
      </c>
    </row>
    <row r="5962" spans="1:3">
      <c r="A5962" t="s">
        <v>3045</v>
      </c>
      <c r="B5962" s="21">
        <v>42461</v>
      </c>
      <c r="C5962">
        <v>96.462479999999999</v>
      </c>
    </row>
    <row r="5963" spans="1:3">
      <c r="A5963" t="s">
        <v>3045</v>
      </c>
      <c r="B5963" s="21">
        <v>42491</v>
      </c>
      <c r="C5963">
        <v>96.96884</v>
      </c>
    </row>
    <row r="5964" spans="1:3">
      <c r="A5964" t="s">
        <v>3045</v>
      </c>
      <c r="B5964" s="21">
        <v>42522</v>
      </c>
      <c r="C5964">
        <v>95.027780000000007</v>
      </c>
    </row>
    <row r="5965" spans="1:3">
      <c r="A5965" t="s">
        <v>3045</v>
      </c>
      <c r="B5965" s="21">
        <v>42552</v>
      </c>
      <c r="C5965">
        <v>96.040509999999998</v>
      </c>
    </row>
    <row r="5966" spans="1:3">
      <c r="A5966" t="s">
        <v>3045</v>
      </c>
      <c r="B5966" s="21">
        <v>42583</v>
      </c>
      <c r="C5966">
        <v>92.749139999999997</v>
      </c>
    </row>
    <row r="5967" spans="1:3">
      <c r="A5967" t="s">
        <v>3045</v>
      </c>
      <c r="B5967" s="21">
        <v>42614</v>
      </c>
      <c r="C5967">
        <v>94.690200000000004</v>
      </c>
    </row>
    <row r="5968" spans="1:3">
      <c r="A5968" t="s">
        <v>3045</v>
      </c>
      <c r="B5968" s="21">
        <v>42644</v>
      </c>
      <c r="C5968">
        <v>94.521420000000006</v>
      </c>
    </row>
    <row r="5969" spans="1:3">
      <c r="A5969" t="s">
        <v>3045</v>
      </c>
      <c r="B5969" s="21">
        <v>42675</v>
      </c>
      <c r="C5969">
        <v>94.690200000000004</v>
      </c>
    </row>
    <row r="5970" spans="1:3">
      <c r="A5970" t="s">
        <v>3045</v>
      </c>
      <c r="B5970" s="21">
        <v>42705</v>
      </c>
      <c r="C5970">
        <v>95.112170000000006</v>
      </c>
    </row>
    <row r="5971" spans="1:3">
      <c r="A5971" t="s">
        <v>3045</v>
      </c>
      <c r="B5971" s="21">
        <v>42736</v>
      </c>
      <c r="C5971">
        <v>96.462479999999999</v>
      </c>
    </row>
    <row r="5972" spans="1:3">
      <c r="A5972" t="s">
        <v>3045</v>
      </c>
      <c r="B5972" s="21">
        <v>42767</v>
      </c>
      <c r="C5972">
        <v>96.293689999999998</v>
      </c>
    </row>
    <row r="5973" spans="1:3">
      <c r="A5973" t="s">
        <v>3045</v>
      </c>
      <c r="B5973" s="21">
        <v>42795</v>
      </c>
      <c r="C5973">
        <v>96.209299999999999</v>
      </c>
    </row>
    <row r="5974" spans="1:3">
      <c r="A5974" t="s">
        <v>3045</v>
      </c>
      <c r="B5974" s="21">
        <v>42826</v>
      </c>
      <c r="C5974">
        <v>96.378079999999997</v>
      </c>
    </row>
    <row r="5975" spans="1:3">
      <c r="A5975" t="s">
        <v>3045</v>
      </c>
      <c r="B5975" s="21">
        <v>42856</v>
      </c>
      <c r="C5975">
        <v>96.378079999999997</v>
      </c>
    </row>
    <row r="5976" spans="1:3">
      <c r="A5976" t="s">
        <v>3045</v>
      </c>
      <c r="B5976" s="21">
        <v>42887</v>
      </c>
      <c r="C5976">
        <v>96.378079999999997</v>
      </c>
    </row>
    <row r="5977" spans="1:3">
      <c r="A5977" t="s">
        <v>3045</v>
      </c>
      <c r="B5977" s="21">
        <v>42917</v>
      </c>
      <c r="C5977">
        <v>96.71566</v>
      </c>
    </row>
    <row r="5978" spans="1:3">
      <c r="A5978" t="s">
        <v>3045</v>
      </c>
      <c r="B5978" s="21">
        <v>42948</v>
      </c>
      <c r="C5978">
        <v>93.255499999999998</v>
      </c>
    </row>
    <row r="5979" spans="1:3">
      <c r="A5979" t="s">
        <v>3045</v>
      </c>
      <c r="B5979" s="21">
        <v>42979</v>
      </c>
      <c r="C5979">
        <v>96.209299999999999</v>
      </c>
    </row>
    <row r="5980" spans="1:3">
      <c r="A5980" t="s">
        <v>3045</v>
      </c>
      <c r="B5980" s="21">
        <v>43009</v>
      </c>
      <c r="C5980">
        <v>96.378079999999997</v>
      </c>
    </row>
    <row r="5981" spans="1:3">
      <c r="A5981" t="s">
        <v>3045</v>
      </c>
      <c r="B5981" s="21">
        <v>43040</v>
      </c>
      <c r="C5981">
        <v>96.71566</v>
      </c>
    </row>
    <row r="5982" spans="1:3">
      <c r="A5982" t="s">
        <v>3045</v>
      </c>
      <c r="B5982" s="21">
        <v>43070</v>
      </c>
      <c r="C5982">
        <v>97.812780000000004</v>
      </c>
    </row>
    <row r="5983" spans="1:3">
      <c r="A5983" t="s">
        <v>3045</v>
      </c>
      <c r="B5983" s="21">
        <v>43101</v>
      </c>
      <c r="C5983">
        <v>96.124899999999997</v>
      </c>
    </row>
    <row r="5984" spans="1:3">
      <c r="A5984" t="s">
        <v>3045</v>
      </c>
      <c r="B5984" s="21">
        <v>43132</v>
      </c>
      <c r="C5984">
        <v>96.71566</v>
      </c>
    </row>
    <row r="5985" spans="1:3">
      <c r="A5985" t="s">
        <v>3045</v>
      </c>
      <c r="B5985" s="21">
        <v>43160</v>
      </c>
      <c r="C5985">
        <v>97.053240000000002</v>
      </c>
    </row>
    <row r="5986" spans="1:3">
      <c r="A5986" t="s">
        <v>3045</v>
      </c>
      <c r="B5986" s="21">
        <v>43191</v>
      </c>
      <c r="C5986">
        <v>97.222030000000004</v>
      </c>
    </row>
    <row r="5987" spans="1:3">
      <c r="A5987" t="s">
        <v>3045</v>
      </c>
      <c r="B5987" s="21">
        <v>43221</v>
      </c>
      <c r="C5987">
        <v>96.631270000000001</v>
      </c>
    </row>
    <row r="5988" spans="1:3">
      <c r="A5988" t="s">
        <v>3045</v>
      </c>
      <c r="B5988" s="21">
        <v>43252</v>
      </c>
      <c r="C5988">
        <v>97.475210000000004</v>
      </c>
    </row>
    <row r="5989" spans="1:3">
      <c r="A5989" t="s">
        <v>3045</v>
      </c>
      <c r="B5989" s="21">
        <v>43282</v>
      </c>
      <c r="C5989">
        <v>97.812780000000004</v>
      </c>
    </row>
    <row r="5990" spans="1:3">
      <c r="A5990" t="s">
        <v>3045</v>
      </c>
      <c r="B5990" s="21">
        <v>43313</v>
      </c>
      <c r="C5990">
        <v>98.403540000000007</v>
      </c>
    </row>
    <row r="5991" spans="1:3">
      <c r="A5991" t="s">
        <v>3045</v>
      </c>
      <c r="B5991" s="21">
        <v>43344</v>
      </c>
      <c r="C5991">
        <v>97.897180000000006</v>
      </c>
    </row>
    <row r="5992" spans="1:3">
      <c r="A5992" t="s">
        <v>3045</v>
      </c>
      <c r="B5992" s="21">
        <v>43374</v>
      </c>
      <c r="C5992">
        <v>99.247479999999996</v>
      </c>
    </row>
    <row r="5993" spans="1:3">
      <c r="A5993" t="s">
        <v>3045</v>
      </c>
      <c r="B5993" s="21">
        <v>43405</v>
      </c>
      <c r="C5993">
        <v>99.50067</v>
      </c>
    </row>
    <row r="5994" spans="1:3">
      <c r="A5994" t="s">
        <v>3045</v>
      </c>
      <c r="B5994" s="21">
        <v>43435</v>
      </c>
      <c r="C5994">
        <v>99.922640000000001</v>
      </c>
    </row>
    <row r="5995" spans="1:3">
      <c r="A5995" t="s">
        <v>3045</v>
      </c>
      <c r="B5995" s="21">
        <v>43466</v>
      </c>
      <c r="C5995">
        <v>99.585059999999999</v>
      </c>
    </row>
    <row r="5996" spans="1:3">
      <c r="A5996" t="s">
        <v>3045</v>
      </c>
      <c r="B5996" s="21">
        <v>43497</v>
      </c>
      <c r="C5996">
        <v>99.585059999999999</v>
      </c>
    </row>
    <row r="5997" spans="1:3">
      <c r="A5997" t="s">
        <v>3045</v>
      </c>
      <c r="B5997" s="21">
        <v>43525</v>
      </c>
      <c r="C5997">
        <v>98.656729999999996</v>
      </c>
    </row>
    <row r="5998" spans="1:3">
      <c r="A5998" t="s">
        <v>3045</v>
      </c>
      <c r="B5998" s="21">
        <v>43556</v>
      </c>
      <c r="C5998">
        <v>100.7666</v>
      </c>
    </row>
    <row r="5999" spans="1:3">
      <c r="A5999" t="s">
        <v>3045</v>
      </c>
      <c r="B5999" s="21">
        <v>43586</v>
      </c>
      <c r="C5999">
        <v>101.6949</v>
      </c>
    </row>
    <row r="6000" spans="1:3">
      <c r="A6000" t="s">
        <v>3045</v>
      </c>
      <c r="B6000" s="21">
        <v>43617</v>
      </c>
      <c r="C6000">
        <v>100.5134</v>
      </c>
    </row>
    <row r="6001" spans="1:3">
      <c r="A6001" t="s">
        <v>3045</v>
      </c>
      <c r="B6001" s="21">
        <v>43647</v>
      </c>
      <c r="C6001">
        <v>101.27290000000001</v>
      </c>
    </row>
    <row r="6002" spans="1:3">
      <c r="A6002" t="s">
        <v>3045</v>
      </c>
      <c r="B6002" s="21">
        <v>43678</v>
      </c>
      <c r="C6002">
        <v>100.5134</v>
      </c>
    </row>
    <row r="6003" spans="1:3">
      <c r="A6003" t="s">
        <v>3045</v>
      </c>
      <c r="B6003" s="21">
        <v>43709</v>
      </c>
      <c r="C6003">
        <v>100.7666</v>
      </c>
    </row>
    <row r="6004" spans="1:3">
      <c r="A6004" t="s">
        <v>3045</v>
      </c>
      <c r="B6004" s="21">
        <v>43739</v>
      </c>
      <c r="C6004">
        <v>100.5134</v>
      </c>
    </row>
    <row r="6005" spans="1:3">
      <c r="A6005" t="s">
        <v>3045</v>
      </c>
      <c r="B6005" s="21">
        <v>43770</v>
      </c>
      <c r="C6005">
        <v>100.429</v>
      </c>
    </row>
    <row r="6006" spans="1:3">
      <c r="A6006" t="s">
        <v>3045</v>
      </c>
      <c r="B6006" s="21">
        <v>43800</v>
      </c>
      <c r="C6006">
        <v>100.68219999999999</v>
      </c>
    </row>
    <row r="6007" spans="1:3">
      <c r="A6007" t="s">
        <v>3045</v>
      </c>
      <c r="B6007" s="21">
        <v>43831</v>
      </c>
      <c r="C6007">
        <v>100.5134</v>
      </c>
    </row>
    <row r="6008" spans="1:3">
      <c r="A6008" t="s">
        <v>3045</v>
      </c>
      <c r="B6008" s="21">
        <v>43862</v>
      </c>
      <c r="C6008">
        <v>100.1758</v>
      </c>
    </row>
    <row r="6009" spans="1:3">
      <c r="A6009" t="s">
        <v>3045</v>
      </c>
      <c r="B6009" s="21">
        <v>43891</v>
      </c>
      <c r="C6009">
        <v>97.559600000000003</v>
      </c>
    </row>
    <row r="6010" spans="1:3">
      <c r="A6010" t="s">
        <v>3045</v>
      </c>
      <c r="B6010" s="21">
        <v>43922</v>
      </c>
      <c r="C6010">
        <v>95.449749999999995</v>
      </c>
    </row>
    <row r="6011" spans="1:3">
      <c r="A6011" t="s">
        <v>3045</v>
      </c>
      <c r="B6011" s="21">
        <v>43952</v>
      </c>
      <c r="C6011">
        <v>93.59308</v>
      </c>
    </row>
    <row r="6012" spans="1:3">
      <c r="A6012" t="s">
        <v>3045</v>
      </c>
      <c r="B6012" s="21">
        <v>43983</v>
      </c>
      <c r="C6012">
        <v>93.508679999999998</v>
      </c>
    </row>
    <row r="6013" spans="1:3">
      <c r="A6013" t="s">
        <v>3045</v>
      </c>
      <c r="B6013" s="21">
        <v>44013</v>
      </c>
      <c r="C6013">
        <v>94.943380000000005</v>
      </c>
    </row>
    <row r="6014" spans="1:3">
      <c r="A6014" t="s">
        <v>3045</v>
      </c>
      <c r="B6014" s="21">
        <v>44044</v>
      </c>
      <c r="C6014">
        <v>98.403540000000007</v>
      </c>
    </row>
    <row r="6015" spans="1:3">
      <c r="A6015" t="s">
        <v>3045</v>
      </c>
      <c r="B6015" s="21">
        <v>44075</v>
      </c>
      <c r="C6015">
        <v>97.222030000000004</v>
      </c>
    </row>
    <row r="6016" spans="1:3">
      <c r="A6016" t="s">
        <v>3045</v>
      </c>
      <c r="B6016" s="21">
        <v>44105</v>
      </c>
      <c r="C6016">
        <v>97.475210000000004</v>
      </c>
    </row>
    <row r="6017" spans="1:3">
      <c r="A6017" t="s">
        <v>3045</v>
      </c>
      <c r="B6017" s="21">
        <v>44136</v>
      </c>
      <c r="C6017">
        <v>99.50067</v>
      </c>
    </row>
    <row r="6018" spans="1:3">
      <c r="A6018" t="s">
        <v>3045</v>
      </c>
      <c r="B6018" s="21">
        <v>44166</v>
      </c>
      <c r="C6018">
        <v>99.669460000000001</v>
      </c>
    </row>
    <row r="6019" spans="1:3">
      <c r="A6019" t="s">
        <v>3045</v>
      </c>
      <c r="B6019" s="21">
        <v>44197</v>
      </c>
      <c r="C6019">
        <v>101.4417</v>
      </c>
    </row>
    <row r="6020" spans="1:3">
      <c r="A6020" t="s">
        <v>3045</v>
      </c>
      <c r="B6020" s="21">
        <v>44228</v>
      </c>
      <c r="C6020">
        <v>100.9354</v>
      </c>
    </row>
    <row r="6021" spans="1:3">
      <c r="A6021" t="s">
        <v>3045</v>
      </c>
      <c r="B6021" s="21">
        <v>44256</v>
      </c>
      <c r="C6021">
        <v>102.28570000000001</v>
      </c>
    </row>
    <row r="6022" spans="1:3">
      <c r="A6022" t="s">
        <v>3045</v>
      </c>
      <c r="B6022" s="21">
        <v>44287</v>
      </c>
      <c r="C6022">
        <v>99.75385</v>
      </c>
    </row>
    <row r="6023" spans="1:3">
      <c r="A6023" t="s">
        <v>3045</v>
      </c>
      <c r="B6023" s="21">
        <v>44317</v>
      </c>
      <c r="C6023">
        <v>100.68219999999999</v>
      </c>
    </row>
    <row r="6024" spans="1:3">
      <c r="A6024" t="s">
        <v>3045</v>
      </c>
      <c r="B6024" s="21">
        <v>44348</v>
      </c>
      <c r="C6024">
        <v>101.18859999999999</v>
      </c>
    </row>
    <row r="6025" spans="1:3">
      <c r="A6025" t="s">
        <v>3045</v>
      </c>
      <c r="B6025" s="21">
        <v>44378</v>
      </c>
      <c r="C6025">
        <v>100.09139999999999</v>
      </c>
    </row>
    <row r="6026" spans="1:3">
      <c r="A6026" t="s">
        <v>3045</v>
      </c>
      <c r="B6026" s="21">
        <v>44409</v>
      </c>
      <c r="C6026">
        <v>100.7666</v>
      </c>
    </row>
    <row r="6027" spans="1:3">
      <c r="A6027" t="s">
        <v>3045</v>
      </c>
      <c r="B6027" s="21">
        <v>44440</v>
      </c>
      <c r="C6027">
        <v>100.59780000000001</v>
      </c>
    </row>
    <row r="6028" spans="1:3">
      <c r="A6028" t="s">
        <v>3045</v>
      </c>
      <c r="B6028" s="21">
        <v>44470</v>
      </c>
      <c r="C6028">
        <v>99.078699999999998</v>
      </c>
    </row>
    <row r="6029" spans="1:3">
      <c r="A6029" t="s">
        <v>3045</v>
      </c>
      <c r="B6029" s="21">
        <v>44501</v>
      </c>
      <c r="C6029">
        <v>99.922640000000001</v>
      </c>
    </row>
    <row r="6030" spans="1:3">
      <c r="A6030" t="s">
        <v>3045</v>
      </c>
      <c r="B6030" s="21">
        <v>44531</v>
      </c>
      <c r="C6030">
        <v>98.825519999999997</v>
      </c>
    </row>
    <row r="6031" spans="1:3">
      <c r="A6031" t="s">
        <v>3045</v>
      </c>
      <c r="B6031" s="21">
        <v>44562</v>
      </c>
      <c r="C6031">
        <v>101.27290000000001</v>
      </c>
    </row>
    <row r="6032" spans="1:3">
      <c r="A6032" t="s">
        <v>3045</v>
      </c>
      <c r="B6032" s="21">
        <v>44593</v>
      </c>
      <c r="C6032">
        <v>98.909909999999996</v>
      </c>
    </row>
    <row r="6033" spans="1:3">
      <c r="A6033" t="s">
        <v>3045</v>
      </c>
      <c r="B6033" s="21">
        <v>44621</v>
      </c>
      <c r="C6033">
        <v>100.3446</v>
      </c>
    </row>
    <row r="6034" spans="1:3">
      <c r="A6034" t="s">
        <v>3045</v>
      </c>
      <c r="B6034" s="21">
        <v>44652</v>
      </c>
      <c r="C6034">
        <v>102.0325</v>
      </c>
    </row>
    <row r="6035" spans="1:3">
      <c r="A6035" t="s">
        <v>3045</v>
      </c>
      <c r="B6035" s="21">
        <v>44682</v>
      </c>
      <c r="C6035">
        <v>98.825519999999997</v>
      </c>
    </row>
    <row r="6036" spans="1:3">
      <c r="A6036" t="s">
        <v>3045</v>
      </c>
      <c r="B6036" s="21">
        <v>44713</v>
      </c>
      <c r="C6036">
        <v>98.909909999999996</v>
      </c>
    </row>
    <row r="6037" spans="1:3">
      <c r="A6037" t="s">
        <v>3045</v>
      </c>
      <c r="B6037" s="21">
        <v>44743</v>
      </c>
      <c r="C6037">
        <v>101.3573</v>
      </c>
    </row>
    <row r="6038" spans="1:3">
      <c r="A6038" t="s">
        <v>3045</v>
      </c>
      <c r="B6038" s="21">
        <v>44774</v>
      </c>
      <c r="C6038">
        <v>99.922640000000001</v>
      </c>
    </row>
    <row r="6039" spans="1:3">
      <c r="A6039" t="s">
        <v>3045</v>
      </c>
      <c r="B6039" s="21">
        <v>44805</v>
      </c>
      <c r="C6039">
        <v>100.5134</v>
      </c>
    </row>
    <row r="6040" spans="1:3">
      <c r="A6040" t="s">
        <v>3045</v>
      </c>
      <c r="B6040" s="21">
        <v>44835</v>
      </c>
      <c r="C6040">
        <v>100.7666</v>
      </c>
    </row>
    <row r="6041" spans="1:3">
      <c r="A6041" t="s">
        <v>3045</v>
      </c>
      <c r="B6041" s="21">
        <v>44866</v>
      </c>
      <c r="C6041">
        <v>100.1758</v>
      </c>
    </row>
    <row r="6042" spans="1:3">
      <c r="A6042" t="s">
        <v>3045</v>
      </c>
      <c r="B6042" s="21">
        <v>44896</v>
      </c>
      <c r="C6042">
        <v>99.41628</v>
      </c>
    </row>
    <row r="6043" spans="1:3">
      <c r="A6043" t="s">
        <v>3045</v>
      </c>
      <c r="B6043" s="21">
        <v>44927</v>
      </c>
      <c r="C6043">
        <v>100.3446</v>
      </c>
    </row>
    <row r="6044" spans="1:3">
      <c r="A6044" t="s">
        <v>3045</v>
      </c>
      <c r="B6044" s="21">
        <v>44958</v>
      </c>
      <c r="C6044">
        <v>100.2602</v>
      </c>
    </row>
    <row r="6045" spans="1:3">
      <c r="A6045" t="s">
        <v>3045</v>
      </c>
      <c r="B6045" s="21">
        <v>44986</v>
      </c>
      <c r="C6045">
        <v>100.00700000000001</v>
      </c>
    </row>
    <row r="6046" spans="1:3">
      <c r="A6046" t="s">
        <v>3045</v>
      </c>
      <c r="B6046" s="21">
        <v>45017</v>
      </c>
      <c r="C6046">
        <v>98.994299999999996</v>
      </c>
    </row>
    <row r="6047" spans="1:3">
      <c r="A6047" t="s">
        <v>3045</v>
      </c>
      <c r="B6047" s="21">
        <v>45047</v>
      </c>
      <c r="C6047">
        <v>100.3446</v>
      </c>
    </row>
    <row r="6048" spans="1:3">
      <c r="A6048" t="s">
        <v>3045</v>
      </c>
      <c r="B6048" s="21">
        <v>45078</v>
      </c>
      <c r="C6048">
        <v>100.2602</v>
      </c>
    </row>
    <row r="6049" spans="1:3">
      <c r="A6049" t="s">
        <v>3046</v>
      </c>
      <c r="B6049" s="21">
        <v>36251</v>
      </c>
      <c r="C6049">
        <v>37.787669999999999</v>
      </c>
    </row>
    <row r="6050" spans="1:3">
      <c r="A6050" t="s">
        <v>3046</v>
      </c>
      <c r="B6050" s="21">
        <v>36281</v>
      </c>
      <c r="C6050">
        <v>39.152569999999997</v>
      </c>
    </row>
    <row r="6051" spans="1:3">
      <c r="A6051" t="s">
        <v>3046</v>
      </c>
      <c r="B6051" s="21">
        <v>36312</v>
      </c>
      <c r="C6051">
        <v>37.72287</v>
      </c>
    </row>
    <row r="6052" spans="1:3">
      <c r="A6052" t="s">
        <v>3046</v>
      </c>
      <c r="B6052" s="21">
        <v>36342</v>
      </c>
      <c r="C6052">
        <v>38.838979999999999</v>
      </c>
    </row>
    <row r="6053" spans="1:3">
      <c r="A6053" t="s">
        <v>3046</v>
      </c>
      <c r="B6053" s="21">
        <v>36373</v>
      </c>
      <c r="C6053">
        <v>39.304949999999998</v>
      </c>
    </row>
    <row r="6054" spans="1:3">
      <c r="A6054" t="s">
        <v>3046</v>
      </c>
      <c r="B6054" s="21">
        <v>36404</v>
      </c>
      <c r="C6054">
        <v>40.168770000000002</v>
      </c>
    </row>
    <row r="6055" spans="1:3">
      <c r="A6055" t="s">
        <v>3046</v>
      </c>
      <c r="B6055" s="21">
        <v>36434</v>
      </c>
      <c r="C6055">
        <v>40.490519999999997</v>
      </c>
    </row>
    <row r="6056" spans="1:3">
      <c r="A6056" t="s">
        <v>3046</v>
      </c>
      <c r="B6056" s="21">
        <v>36465</v>
      </c>
      <c r="C6056">
        <v>40.935070000000003</v>
      </c>
    </row>
    <row r="6057" spans="1:3">
      <c r="A6057" t="s">
        <v>3046</v>
      </c>
      <c r="B6057" s="21">
        <v>36495</v>
      </c>
      <c r="C6057">
        <v>43.712890000000002</v>
      </c>
    </row>
    <row r="6058" spans="1:3">
      <c r="A6058" t="s">
        <v>3046</v>
      </c>
      <c r="B6058" s="21">
        <v>36526</v>
      </c>
      <c r="C6058">
        <v>39.596699999999998</v>
      </c>
    </row>
    <row r="6059" spans="1:3">
      <c r="A6059" t="s">
        <v>3046</v>
      </c>
      <c r="B6059" s="21">
        <v>36557</v>
      </c>
      <c r="C6059">
        <v>40.396630000000002</v>
      </c>
    </row>
    <row r="6060" spans="1:3">
      <c r="A6060" t="s">
        <v>3046</v>
      </c>
      <c r="B6060" s="21">
        <v>36586</v>
      </c>
      <c r="C6060">
        <v>40.196649999999998</v>
      </c>
    </row>
    <row r="6061" spans="1:3">
      <c r="A6061" t="s">
        <v>3046</v>
      </c>
      <c r="B6061" s="21">
        <v>36617</v>
      </c>
      <c r="C6061">
        <v>41.496540000000003</v>
      </c>
    </row>
    <row r="6062" spans="1:3">
      <c r="A6062" t="s">
        <v>3046</v>
      </c>
      <c r="B6062" s="21">
        <v>36647</v>
      </c>
      <c r="C6062">
        <v>42.496459999999999</v>
      </c>
    </row>
    <row r="6063" spans="1:3">
      <c r="A6063" t="s">
        <v>3046</v>
      </c>
      <c r="B6063" s="21">
        <v>36678</v>
      </c>
      <c r="C6063">
        <v>42.696440000000003</v>
      </c>
    </row>
    <row r="6064" spans="1:3">
      <c r="A6064" t="s">
        <v>3046</v>
      </c>
      <c r="B6064" s="21">
        <v>36708</v>
      </c>
      <c r="C6064">
        <v>42.096490000000003</v>
      </c>
    </row>
    <row r="6065" spans="1:3">
      <c r="A6065" t="s">
        <v>3046</v>
      </c>
      <c r="B6065" s="21">
        <v>36739</v>
      </c>
      <c r="C6065">
        <v>42.696440000000003</v>
      </c>
    </row>
    <row r="6066" spans="1:3">
      <c r="A6066" t="s">
        <v>3046</v>
      </c>
      <c r="B6066" s="21">
        <v>36770</v>
      </c>
      <c r="C6066">
        <v>42.596449999999997</v>
      </c>
    </row>
    <row r="6067" spans="1:3">
      <c r="A6067" t="s">
        <v>3046</v>
      </c>
      <c r="B6067" s="21">
        <v>36800</v>
      </c>
      <c r="C6067">
        <v>42.696440000000003</v>
      </c>
    </row>
    <row r="6068" spans="1:3">
      <c r="A6068" t="s">
        <v>3046</v>
      </c>
      <c r="B6068" s="21">
        <v>36831</v>
      </c>
      <c r="C6068">
        <v>42.696440000000003</v>
      </c>
    </row>
    <row r="6069" spans="1:3">
      <c r="A6069" t="s">
        <v>3046</v>
      </c>
      <c r="B6069" s="21">
        <v>36861</v>
      </c>
      <c r="C6069">
        <v>46.496119999999998</v>
      </c>
    </row>
    <row r="6070" spans="1:3">
      <c r="A6070" t="s">
        <v>3046</v>
      </c>
      <c r="B6070" s="21">
        <v>36892</v>
      </c>
      <c r="C6070">
        <v>42.896430000000002</v>
      </c>
    </row>
    <row r="6071" spans="1:3">
      <c r="A6071" t="s">
        <v>3046</v>
      </c>
      <c r="B6071" s="21">
        <v>36923</v>
      </c>
      <c r="C6071">
        <v>42.096490000000003</v>
      </c>
    </row>
    <row r="6072" spans="1:3">
      <c r="A6072" t="s">
        <v>3046</v>
      </c>
      <c r="B6072" s="21">
        <v>36951</v>
      </c>
      <c r="C6072">
        <v>42.596449999999997</v>
      </c>
    </row>
    <row r="6073" spans="1:3">
      <c r="A6073" t="s">
        <v>3046</v>
      </c>
      <c r="B6073" s="21">
        <v>36982</v>
      </c>
      <c r="C6073">
        <v>42.096490000000003</v>
      </c>
    </row>
    <row r="6074" spans="1:3">
      <c r="A6074" t="s">
        <v>3046</v>
      </c>
      <c r="B6074" s="21">
        <v>37012</v>
      </c>
      <c r="C6074">
        <v>42.296469999999999</v>
      </c>
    </row>
    <row r="6075" spans="1:3">
      <c r="A6075" t="s">
        <v>3046</v>
      </c>
      <c r="B6075" s="21">
        <v>37043</v>
      </c>
      <c r="C6075">
        <v>41.296559999999999</v>
      </c>
    </row>
    <row r="6076" spans="1:3">
      <c r="A6076" t="s">
        <v>3046</v>
      </c>
      <c r="B6076" s="21">
        <v>37073</v>
      </c>
      <c r="C6076">
        <v>41.796520000000001</v>
      </c>
    </row>
    <row r="6077" spans="1:3">
      <c r="A6077" t="s">
        <v>3046</v>
      </c>
      <c r="B6077" s="21">
        <v>37104</v>
      </c>
      <c r="C6077">
        <v>43.296390000000002</v>
      </c>
    </row>
    <row r="6078" spans="1:3">
      <c r="A6078" t="s">
        <v>3046</v>
      </c>
      <c r="B6078" s="21">
        <v>37135</v>
      </c>
      <c r="C6078">
        <v>41.896509999999999</v>
      </c>
    </row>
    <row r="6079" spans="1:3">
      <c r="A6079" t="s">
        <v>3046</v>
      </c>
      <c r="B6079" s="21">
        <v>37165</v>
      </c>
      <c r="C6079">
        <v>41.896509999999999</v>
      </c>
    </row>
    <row r="6080" spans="1:3">
      <c r="A6080" t="s">
        <v>3046</v>
      </c>
      <c r="B6080" s="21">
        <v>37196</v>
      </c>
      <c r="C6080">
        <v>40.996580000000002</v>
      </c>
    </row>
    <row r="6081" spans="1:3">
      <c r="A6081" t="s">
        <v>3046</v>
      </c>
      <c r="B6081" s="21">
        <v>37226</v>
      </c>
      <c r="C6081">
        <v>42.796430000000001</v>
      </c>
    </row>
    <row r="6082" spans="1:3">
      <c r="A6082" t="s">
        <v>3046</v>
      </c>
      <c r="B6082" s="21">
        <v>37257</v>
      </c>
      <c r="C6082">
        <v>41.796520000000001</v>
      </c>
    </row>
    <row r="6083" spans="1:3">
      <c r="A6083" t="s">
        <v>3046</v>
      </c>
      <c r="B6083" s="21">
        <v>37288</v>
      </c>
      <c r="C6083">
        <v>42.196480000000001</v>
      </c>
    </row>
    <row r="6084" spans="1:3">
      <c r="A6084" t="s">
        <v>3046</v>
      </c>
      <c r="B6084" s="21">
        <v>37316</v>
      </c>
      <c r="C6084">
        <v>42.196480000000001</v>
      </c>
    </row>
    <row r="6085" spans="1:3">
      <c r="A6085" t="s">
        <v>3046</v>
      </c>
      <c r="B6085" s="21">
        <v>37347</v>
      </c>
      <c r="C6085">
        <v>41.096580000000003</v>
      </c>
    </row>
    <row r="6086" spans="1:3">
      <c r="A6086" t="s">
        <v>3046</v>
      </c>
      <c r="B6086" s="21">
        <v>37377</v>
      </c>
      <c r="C6086">
        <v>41.796520000000001</v>
      </c>
    </row>
    <row r="6087" spans="1:3">
      <c r="A6087" t="s">
        <v>3046</v>
      </c>
      <c r="B6087" s="21">
        <v>37408</v>
      </c>
      <c r="C6087">
        <v>42.396470000000001</v>
      </c>
    </row>
    <row r="6088" spans="1:3">
      <c r="A6088" t="s">
        <v>3046</v>
      </c>
      <c r="B6088" s="21">
        <v>37438</v>
      </c>
      <c r="C6088">
        <v>43.496380000000002</v>
      </c>
    </row>
    <row r="6089" spans="1:3">
      <c r="A6089" t="s">
        <v>3046</v>
      </c>
      <c r="B6089" s="21">
        <v>37469</v>
      </c>
      <c r="C6089">
        <v>43.696359999999999</v>
      </c>
    </row>
    <row r="6090" spans="1:3">
      <c r="A6090" t="s">
        <v>3046</v>
      </c>
      <c r="B6090" s="21">
        <v>37500</v>
      </c>
      <c r="C6090">
        <v>44.59628</v>
      </c>
    </row>
    <row r="6091" spans="1:3">
      <c r="A6091" t="s">
        <v>3046</v>
      </c>
      <c r="B6091" s="21">
        <v>37530</v>
      </c>
      <c r="C6091">
        <v>43.59637</v>
      </c>
    </row>
    <row r="6092" spans="1:3">
      <c r="A6092" t="s">
        <v>3046</v>
      </c>
      <c r="B6092" s="21">
        <v>37561</v>
      </c>
      <c r="C6092">
        <v>44.996250000000003</v>
      </c>
    </row>
    <row r="6093" spans="1:3">
      <c r="A6093" t="s">
        <v>3046</v>
      </c>
      <c r="B6093" s="21">
        <v>37591</v>
      </c>
      <c r="C6093">
        <v>44.59628</v>
      </c>
    </row>
    <row r="6094" spans="1:3">
      <c r="A6094" t="s">
        <v>3046</v>
      </c>
      <c r="B6094" s="21">
        <v>37622</v>
      </c>
      <c r="C6094">
        <v>43.59637</v>
      </c>
    </row>
    <row r="6095" spans="1:3">
      <c r="A6095" t="s">
        <v>3046</v>
      </c>
      <c r="B6095" s="21">
        <v>37653</v>
      </c>
      <c r="C6095">
        <v>43.796349999999997</v>
      </c>
    </row>
    <row r="6096" spans="1:3">
      <c r="A6096" t="s">
        <v>3046</v>
      </c>
      <c r="B6096" s="21">
        <v>37681</v>
      </c>
      <c r="C6096">
        <v>44.996250000000003</v>
      </c>
    </row>
    <row r="6097" spans="1:3">
      <c r="A6097" t="s">
        <v>3046</v>
      </c>
      <c r="B6097" s="21">
        <v>37712</v>
      </c>
      <c r="C6097">
        <v>45.296230000000001</v>
      </c>
    </row>
    <row r="6098" spans="1:3">
      <c r="A6098" t="s">
        <v>3046</v>
      </c>
      <c r="B6098" s="21">
        <v>37742</v>
      </c>
      <c r="C6098">
        <v>46.196150000000003</v>
      </c>
    </row>
    <row r="6099" spans="1:3">
      <c r="A6099" t="s">
        <v>3046</v>
      </c>
      <c r="B6099" s="21">
        <v>37773</v>
      </c>
      <c r="C6099">
        <v>47.096080000000001</v>
      </c>
    </row>
    <row r="6100" spans="1:3">
      <c r="A6100" t="s">
        <v>3046</v>
      </c>
      <c r="B6100" s="21">
        <v>37803</v>
      </c>
      <c r="C6100">
        <v>48.495959999999997</v>
      </c>
    </row>
    <row r="6101" spans="1:3">
      <c r="A6101" t="s">
        <v>3046</v>
      </c>
      <c r="B6101" s="21">
        <v>37834</v>
      </c>
      <c r="C6101">
        <v>48.795929999999998</v>
      </c>
    </row>
    <row r="6102" spans="1:3">
      <c r="A6102" t="s">
        <v>3046</v>
      </c>
      <c r="B6102" s="21">
        <v>37865</v>
      </c>
      <c r="C6102">
        <v>48.595950000000002</v>
      </c>
    </row>
    <row r="6103" spans="1:3">
      <c r="A6103" t="s">
        <v>3046</v>
      </c>
      <c r="B6103" s="21">
        <v>37895</v>
      </c>
      <c r="C6103">
        <v>49.795850000000002</v>
      </c>
    </row>
    <row r="6104" spans="1:3">
      <c r="A6104" t="s">
        <v>3046</v>
      </c>
      <c r="B6104" s="21">
        <v>37926</v>
      </c>
      <c r="C6104">
        <v>50.49579</v>
      </c>
    </row>
    <row r="6105" spans="1:3">
      <c r="A6105" t="s">
        <v>3046</v>
      </c>
      <c r="B6105" s="21">
        <v>37956</v>
      </c>
      <c r="C6105">
        <v>51.695689999999999</v>
      </c>
    </row>
    <row r="6106" spans="1:3">
      <c r="A6106" t="s">
        <v>3046</v>
      </c>
      <c r="B6106" s="21">
        <v>37987</v>
      </c>
      <c r="C6106">
        <v>52.195650000000001</v>
      </c>
    </row>
    <row r="6107" spans="1:3">
      <c r="A6107" t="s">
        <v>3046</v>
      </c>
      <c r="B6107" s="21">
        <v>38018</v>
      </c>
      <c r="C6107">
        <v>53.39555</v>
      </c>
    </row>
    <row r="6108" spans="1:3">
      <c r="A6108" t="s">
        <v>3046</v>
      </c>
      <c r="B6108" s="21">
        <v>38047</v>
      </c>
      <c r="C6108">
        <v>54.395470000000003</v>
      </c>
    </row>
    <row r="6109" spans="1:3">
      <c r="A6109" t="s">
        <v>3046</v>
      </c>
      <c r="B6109" s="21">
        <v>38078</v>
      </c>
      <c r="C6109">
        <v>56.695270000000001</v>
      </c>
    </row>
    <row r="6110" spans="1:3">
      <c r="A6110" t="s">
        <v>3046</v>
      </c>
      <c r="B6110" s="21">
        <v>38108</v>
      </c>
      <c r="C6110">
        <v>54.495460000000001</v>
      </c>
    </row>
    <row r="6111" spans="1:3">
      <c r="A6111" t="s">
        <v>3046</v>
      </c>
      <c r="B6111" s="21">
        <v>38139</v>
      </c>
      <c r="C6111">
        <v>53.695529999999998</v>
      </c>
    </row>
    <row r="6112" spans="1:3">
      <c r="A6112" t="s">
        <v>3046</v>
      </c>
      <c r="B6112" s="21">
        <v>38169</v>
      </c>
      <c r="C6112">
        <v>53.095579999999998</v>
      </c>
    </row>
    <row r="6113" spans="1:3">
      <c r="A6113" t="s">
        <v>3046</v>
      </c>
      <c r="B6113" s="21">
        <v>38200</v>
      </c>
      <c r="C6113">
        <v>53.59554</v>
      </c>
    </row>
    <row r="6114" spans="1:3">
      <c r="A6114" t="s">
        <v>3046</v>
      </c>
      <c r="B6114" s="21">
        <v>38231</v>
      </c>
      <c r="C6114">
        <v>53.9955</v>
      </c>
    </row>
    <row r="6115" spans="1:3">
      <c r="A6115" t="s">
        <v>3046</v>
      </c>
      <c r="B6115" s="21">
        <v>38261</v>
      </c>
      <c r="C6115">
        <v>54.395470000000003</v>
      </c>
    </row>
    <row r="6116" spans="1:3">
      <c r="A6116" t="s">
        <v>3046</v>
      </c>
      <c r="B6116" s="21">
        <v>38292</v>
      </c>
      <c r="C6116">
        <v>54.895420000000001</v>
      </c>
    </row>
    <row r="6117" spans="1:3">
      <c r="A6117" t="s">
        <v>3046</v>
      </c>
      <c r="B6117" s="21">
        <v>38322</v>
      </c>
      <c r="C6117">
        <v>53.095579999999998</v>
      </c>
    </row>
    <row r="6118" spans="1:3">
      <c r="A6118" t="s">
        <v>3046</v>
      </c>
      <c r="B6118" s="21">
        <v>38353</v>
      </c>
      <c r="C6118">
        <v>55.795349999999999</v>
      </c>
    </row>
    <row r="6119" spans="1:3">
      <c r="A6119" t="s">
        <v>3046</v>
      </c>
      <c r="B6119" s="21">
        <v>38384</v>
      </c>
      <c r="C6119">
        <v>54.895420000000001</v>
      </c>
    </row>
    <row r="6120" spans="1:3">
      <c r="A6120" t="s">
        <v>3046</v>
      </c>
      <c r="B6120" s="21">
        <v>38412</v>
      </c>
      <c r="C6120">
        <v>53.59554</v>
      </c>
    </row>
    <row r="6121" spans="1:3">
      <c r="A6121" t="s">
        <v>3046</v>
      </c>
      <c r="B6121" s="21">
        <v>38443</v>
      </c>
      <c r="C6121">
        <v>55.095410000000001</v>
      </c>
    </row>
    <row r="6122" spans="1:3">
      <c r="A6122" t="s">
        <v>3046</v>
      </c>
      <c r="B6122" s="21">
        <v>38473</v>
      </c>
      <c r="C6122">
        <v>54.695439999999998</v>
      </c>
    </row>
    <row r="6123" spans="1:3">
      <c r="A6123" t="s">
        <v>3046</v>
      </c>
      <c r="B6123" s="21">
        <v>38504</v>
      </c>
      <c r="C6123">
        <v>55.995330000000003</v>
      </c>
    </row>
    <row r="6124" spans="1:3">
      <c r="A6124" t="s">
        <v>3046</v>
      </c>
      <c r="B6124" s="21">
        <v>38534</v>
      </c>
      <c r="C6124">
        <v>56.695270000000001</v>
      </c>
    </row>
    <row r="6125" spans="1:3">
      <c r="A6125" t="s">
        <v>3046</v>
      </c>
      <c r="B6125" s="21">
        <v>38565</v>
      </c>
      <c r="C6125">
        <v>56.89526</v>
      </c>
    </row>
    <row r="6126" spans="1:3">
      <c r="A6126" t="s">
        <v>3046</v>
      </c>
      <c r="B6126" s="21">
        <v>38596</v>
      </c>
      <c r="C6126">
        <v>57.795189999999998</v>
      </c>
    </row>
    <row r="6127" spans="1:3">
      <c r="A6127" t="s">
        <v>3046</v>
      </c>
      <c r="B6127" s="21">
        <v>38626</v>
      </c>
      <c r="C6127">
        <v>59.295059999999999</v>
      </c>
    </row>
    <row r="6128" spans="1:3">
      <c r="A6128" t="s">
        <v>3046</v>
      </c>
      <c r="B6128" s="21">
        <v>38657</v>
      </c>
      <c r="C6128">
        <v>60.594949999999997</v>
      </c>
    </row>
    <row r="6129" spans="1:3">
      <c r="A6129" t="s">
        <v>3046</v>
      </c>
      <c r="B6129" s="21">
        <v>38687</v>
      </c>
      <c r="C6129">
        <v>61.494880000000002</v>
      </c>
    </row>
    <row r="6130" spans="1:3">
      <c r="A6130" t="s">
        <v>3046</v>
      </c>
      <c r="B6130" s="21">
        <v>38718</v>
      </c>
      <c r="C6130">
        <v>59.895009999999999</v>
      </c>
    </row>
    <row r="6131" spans="1:3">
      <c r="A6131" t="s">
        <v>3046</v>
      </c>
      <c r="B6131" s="21">
        <v>38749</v>
      </c>
      <c r="C6131">
        <v>61.194899999999997</v>
      </c>
    </row>
    <row r="6132" spans="1:3">
      <c r="A6132" t="s">
        <v>3046</v>
      </c>
      <c r="B6132" s="21">
        <v>38777</v>
      </c>
      <c r="C6132">
        <v>62.094830000000002</v>
      </c>
    </row>
    <row r="6133" spans="1:3">
      <c r="A6133" t="s">
        <v>3046</v>
      </c>
      <c r="B6133" s="21">
        <v>38808</v>
      </c>
      <c r="C6133">
        <v>62.994750000000003</v>
      </c>
    </row>
    <row r="6134" spans="1:3">
      <c r="A6134" t="s">
        <v>3046</v>
      </c>
      <c r="B6134" s="21">
        <v>38838</v>
      </c>
      <c r="C6134">
        <v>64.894589999999994</v>
      </c>
    </row>
    <row r="6135" spans="1:3">
      <c r="A6135" t="s">
        <v>3046</v>
      </c>
      <c r="B6135" s="21">
        <v>38869</v>
      </c>
      <c r="C6135">
        <v>65.794520000000006</v>
      </c>
    </row>
    <row r="6136" spans="1:3">
      <c r="A6136" t="s">
        <v>3046</v>
      </c>
      <c r="B6136" s="21">
        <v>38899</v>
      </c>
      <c r="C6136">
        <v>66.194479999999999</v>
      </c>
    </row>
    <row r="6137" spans="1:3">
      <c r="A6137" t="s">
        <v>3046</v>
      </c>
      <c r="B6137" s="21">
        <v>38930</v>
      </c>
      <c r="C6137">
        <v>65.794520000000006</v>
      </c>
    </row>
    <row r="6138" spans="1:3">
      <c r="A6138" t="s">
        <v>3046</v>
      </c>
      <c r="B6138" s="21">
        <v>38961</v>
      </c>
      <c r="C6138">
        <v>66.594449999999995</v>
      </c>
    </row>
    <row r="6139" spans="1:3">
      <c r="A6139" t="s">
        <v>3046</v>
      </c>
      <c r="B6139" s="21">
        <v>38991</v>
      </c>
      <c r="C6139">
        <v>67.994330000000005</v>
      </c>
    </row>
    <row r="6140" spans="1:3">
      <c r="A6140" t="s">
        <v>3046</v>
      </c>
      <c r="B6140" s="21">
        <v>39022</v>
      </c>
      <c r="C6140">
        <v>68.094319999999996</v>
      </c>
    </row>
    <row r="6141" spans="1:3">
      <c r="A6141" t="s">
        <v>3046</v>
      </c>
      <c r="B6141" s="21">
        <v>39052</v>
      </c>
      <c r="C6141">
        <v>71.694019999999995</v>
      </c>
    </row>
    <row r="6142" spans="1:3">
      <c r="A6142" t="s">
        <v>3046</v>
      </c>
      <c r="B6142" s="21">
        <v>39083</v>
      </c>
      <c r="C6142">
        <v>70.694109999999995</v>
      </c>
    </row>
    <row r="6143" spans="1:3">
      <c r="A6143" t="s">
        <v>3046</v>
      </c>
      <c r="B6143" s="21">
        <v>39114</v>
      </c>
      <c r="C6143">
        <v>70.494129999999998</v>
      </c>
    </row>
    <row r="6144" spans="1:3">
      <c r="A6144" t="s">
        <v>3046</v>
      </c>
      <c r="B6144" s="21">
        <v>39142</v>
      </c>
      <c r="C6144">
        <v>71.694019999999995</v>
      </c>
    </row>
    <row r="6145" spans="1:3">
      <c r="A6145" t="s">
        <v>3046</v>
      </c>
      <c r="B6145" s="21">
        <v>39173</v>
      </c>
      <c r="C6145">
        <v>70.99409</v>
      </c>
    </row>
    <row r="6146" spans="1:3">
      <c r="A6146" t="s">
        <v>3046</v>
      </c>
      <c r="B6146" s="21">
        <v>39203</v>
      </c>
      <c r="C6146">
        <v>71.194069999999996</v>
      </c>
    </row>
    <row r="6147" spans="1:3">
      <c r="A6147" t="s">
        <v>3046</v>
      </c>
      <c r="B6147" s="21">
        <v>39234</v>
      </c>
      <c r="C6147">
        <v>71.394049999999993</v>
      </c>
    </row>
    <row r="6148" spans="1:3">
      <c r="A6148" t="s">
        <v>3046</v>
      </c>
      <c r="B6148" s="21">
        <v>39264</v>
      </c>
      <c r="C6148">
        <v>72.493960000000001</v>
      </c>
    </row>
    <row r="6149" spans="1:3">
      <c r="A6149" t="s">
        <v>3046</v>
      </c>
      <c r="B6149" s="21">
        <v>39295</v>
      </c>
      <c r="C6149">
        <v>72.893929999999997</v>
      </c>
    </row>
    <row r="6150" spans="1:3">
      <c r="A6150" t="s">
        <v>3046</v>
      </c>
      <c r="B6150" s="21">
        <v>39326</v>
      </c>
      <c r="C6150">
        <v>73.093909999999994</v>
      </c>
    </row>
    <row r="6151" spans="1:3">
      <c r="A6151" t="s">
        <v>3046</v>
      </c>
      <c r="B6151" s="21">
        <v>39356</v>
      </c>
      <c r="C6151">
        <v>73.493870000000001</v>
      </c>
    </row>
    <row r="6152" spans="1:3">
      <c r="A6152" t="s">
        <v>3046</v>
      </c>
      <c r="B6152" s="21">
        <v>39387</v>
      </c>
      <c r="C6152">
        <v>73.293890000000005</v>
      </c>
    </row>
    <row r="6153" spans="1:3">
      <c r="A6153" t="s">
        <v>3046</v>
      </c>
      <c r="B6153" s="21">
        <v>39417</v>
      </c>
      <c r="C6153">
        <v>76.09366</v>
      </c>
    </row>
    <row r="6154" spans="1:3">
      <c r="A6154" t="s">
        <v>3046</v>
      </c>
      <c r="B6154" s="21">
        <v>39448</v>
      </c>
      <c r="C6154">
        <v>78.493459999999999</v>
      </c>
    </row>
    <row r="6155" spans="1:3">
      <c r="A6155" t="s">
        <v>3046</v>
      </c>
      <c r="B6155" s="21">
        <v>39479</v>
      </c>
      <c r="C6155">
        <v>78.293469999999999</v>
      </c>
    </row>
    <row r="6156" spans="1:3">
      <c r="A6156" t="s">
        <v>3046</v>
      </c>
      <c r="B6156" s="21">
        <v>39508</v>
      </c>
      <c r="C6156">
        <v>75.893680000000003</v>
      </c>
    </row>
    <row r="6157" spans="1:3">
      <c r="A6157" t="s">
        <v>3046</v>
      </c>
      <c r="B6157" s="21">
        <v>39539</v>
      </c>
      <c r="C6157">
        <v>76.893590000000003</v>
      </c>
    </row>
    <row r="6158" spans="1:3">
      <c r="A6158" t="s">
        <v>3046</v>
      </c>
      <c r="B6158" s="21">
        <v>39569</v>
      </c>
      <c r="C6158">
        <v>74.693780000000004</v>
      </c>
    </row>
    <row r="6159" spans="1:3">
      <c r="A6159" t="s">
        <v>3046</v>
      </c>
      <c r="B6159" s="21">
        <v>39600</v>
      </c>
      <c r="C6159">
        <v>74.793769999999995</v>
      </c>
    </row>
    <row r="6160" spans="1:3">
      <c r="A6160" t="s">
        <v>3046</v>
      </c>
      <c r="B6160" s="21">
        <v>39630</v>
      </c>
      <c r="C6160">
        <v>74.293809999999993</v>
      </c>
    </row>
    <row r="6161" spans="1:3">
      <c r="A6161" t="s">
        <v>3046</v>
      </c>
      <c r="B6161" s="21">
        <v>39661</v>
      </c>
      <c r="C6161">
        <v>72.893929999999997</v>
      </c>
    </row>
    <row r="6162" spans="1:3">
      <c r="A6162" t="s">
        <v>3046</v>
      </c>
      <c r="B6162" s="21">
        <v>39692</v>
      </c>
      <c r="C6162">
        <v>73.493870000000001</v>
      </c>
    </row>
    <row r="6163" spans="1:3">
      <c r="A6163" t="s">
        <v>3046</v>
      </c>
      <c r="B6163" s="21">
        <v>39722</v>
      </c>
      <c r="C6163">
        <v>72.793930000000003</v>
      </c>
    </row>
    <row r="6164" spans="1:3">
      <c r="A6164" t="s">
        <v>3046</v>
      </c>
      <c r="B6164" s="21">
        <v>39753</v>
      </c>
      <c r="C6164">
        <v>69.694190000000006</v>
      </c>
    </row>
    <row r="6165" spans="1:3">
      <c r="A6165" t="s">
        <v>3046</v>
      </c>
      <c r="B6165" s="21">
        <v>39783</v>
      </c>
      <c r="C6165">
        <v>68.594279999999998</v>
      </c>
    </row>
    <row r="6166" spans="1:3">
      <c r="A6166" t="s">
        <v>3046</v>
      </c>
      <c r="B6166" s="21">
        <v>39814</v>
      </c>
      <c r="C6166">
        <v>67.494380000000007</v>
      </c>
    </row>
    <row r="6167" spans="1:3">
      <c r="A6167" t="s">
        <v>3046</v>
      </c>
      <c r="B6167" s="21">
        <v>39845</v>
      </c>
      <c r="C6167">
        <v>69.394220000000004</v>
      </c>
    </row>
    <row r="6168" spans="1:3">
      <c r="A6168" t="s">
        <v>3046</v>
      </c>
      <c r="B6168" s="21">
        <v>39873</v>
      </c>
      <c r="C6168">
        <v>71.594030000000004</v>
      </c>
    </row>
    <row r="6169" spans="1:3">
      <c r="A6169" t="s">
        <v>3046</v>
      </c>
      <c r="B6169" s="21">
        <v>39904</v>
      </c>
      <c r="C6169">
        <v>69.894170000000003</v>
      </c>
    </row>
    <row r="6170" spans="1:3">
      <c r="A6170" t="s">
        <v>3046</v>
      </c>
      <c r="B6170" s="21">
        <v>39934</v>
      </c>
      <c r="C6170">
        <v>70.094160000000002</v>
      </c>
    </row>
    <row r="6171" spans="1:3">
      <c r="A6171" t="s">
        <v>3046</v>
      </c>
      <c r="B6171" s="21">
        <v>39965</v>
      </c>
      <c r="C6171">
        <v>71.494039999999998</v>
      </c>
    </row>
    <row r="6172" spans="1:3">
      <c r="A6172" t="s">
        <v>3046</v>
      </c>
      <c r="B6172" s="21">
        <v>39995</v>
      </c>
      <c r="C6172">
        <v>71.694019999999995</v>
      </c>
    </row>
    <row r="6173" spans="1:3">
      <c r="A6173" t="s">
        <v>3046</v>
      </c>
      <c r="B6173" s="21">
        <v>40026</v>
      </c>
      <c r="C6173">
        <v>72.493960000000001</v>
      </c>
    </row>
    <row r="6174" spans="1:3">
      <c r="A6174" t="s">
        <v>3046</v>
      </c>
      <c r="B6174" s="21">
        <v>40057</v>
      </c>
      <c r="C6174">
        <v>72.593950000000007</v>
      </c>
    </row>
    <row r="6175" spans="1:3">
      <c r="A6175" t="s">
        <v>3046</v>
      </c>
      <c r="B6175" s="21">
        <v>40087</v>
      </c>
      <c r="C6175">
        <v>73.393879999999996</v>
      </c>
    </row>
    <row r="6176" spans="1:3">
      <c r="A6176" t="s">
        <v>3046</v>
      </c>
      <c r="B6176" s="21">
        <v>40118</v>
      </c>
      <c r="C6176">
        <v>74.89376</v>
      </c>
    </row>
    <row r="6177" spans="1:3">
      <c r="A6177" t="s">
        <v>3046</v>
      </c>
      <c r="B6177" s="21">
        <v>40148</v>
      </c>
      <c r="C6177">
        <v>73.293890000000005</v>
      </c>
    </row>
    <row r="6178" spans="1:3">
      <c r="A6178" t="s">
        <v>3046</v>
      </c>
      <c r="B6178" s="21">
        <v>40179</v>
      </c>
      <c r="C6178">
        <v>76.393630000000002</v>
      </c>
    </row>
    <row r="6179" spans="1:3">
      <c r="A6179" t="s">
        <v>3046</v>
      </c>
      <c r="B6179" s="21">
        <v>40210</v>
      </c>
      <c r="C6179">
        <v>76.793599999999998</v>
      </c>
    </row>
    <row r="6180" spans="1:3">
      <c r="A6180" t="s">
        <v>3046</v>
      </c>
      <c r="B6180" s="21">
        <v>40238</v>
      </c>
      <c r="C6180">
        <v>78.99342</v>
      </c>
    </row>
    <row r="6181" spans="1:3">
      <c r="A6181" t="s">
        <v>3046</v>
      </c>
      <c r="B6181" s="21">
        <v>40269</v>
      </c>
      <c r="C6181">
        <v>77.793520000000001</v>
      </c>
    </row>
    <row r="6182" spans="1:3">
      <c r="A6182" t="s">
        <v>3046</v>
      </c>
      <c r="B6182" s="21">
        <v>40299</v>
      </c>
      <c r="C6182">
        <v>81.093239999999994</v>
      </c>
    </row>
    <row r="6183" spans="1:3">
      <c r="A6183" t="s">
        <v>3046</v>
      </c>
      <c r="B6183" s="21">
        <v>40330</v>
      </c>
      <c r="C6183">
        <v>82.493129999999994</v>
      </c>
    </row>
    <row r="6184" spans="1:3">
      <c r="A6184" t="s">
        <v>3046</v>
      </c>
      <c r="B6184" s="21">
        <v>40360</v>
      </c>
      <c r="C6184">
        <v>81.193240000000003</v>
      </c>
    </row>
    <row r="6185" spans="1:3">
      <c r="A6185" t="s">
        <v>3046</v>
      </c>
      <c r="B6185" s="21">
        <v>40391</v>
      </c>
      <c r="C6185">
        <v>80.393299999999996</v>
      </c>
    </row>
    <row r="6186" spans="1:3">
      <c r="A6186" t="s">
        <v>3046</v>
      </c>
      <c r="B6186" s="21">
        <v>40422</v>
      </c>
      <c r="C6186">
        <v>82.393140000000002</v>
      </c>
    </row>
    <row r="6187" spans="1:3">
      <c r="A6187" t="s">
        <v>3046</v>
      </c>
      <c r="B6187" s="21">
        <v>40452</v>
      </c>
      <c r="C6187">
        <v>82.693110000000004</v>
      </c>
    </row>
    <row r="6188" spans="1:3">
      <c r="A6188" t="s">
        <v>3046</v>
      </c>
      <c r="B6188" s="21">
        <v>40483</v>
      </c>
      <c r="C6188">
        <v>83.09308</v>
      </c>
    </row>
    <row r="6189" spans="1:3">
      <c r="A6189" t="s">
        <v>3046</v>
      </c>
      <c r="B6189" s="21">
        <v>40513</v>
      </c>
      <c r="C6189">
        <v>81.493210000000005</v>
      </c>
    </row>
    <row r="6190" spans="1:3">
      <c r="A6190" t="s">
        <v>3046</v>
      </c>
      <c r="B6190" s="21">
        <v>40544</v>
      </c>
      <c r="C6190">
        <v>83.793009999999995</v>
      </c>
    </row>
    <row r="6191" spans="1:3">
      <c r="A6191" t="s">
        <v>3046</v>
      </c>
      <c r="B6191" s="21">
        <v>40575</v>
      </c>
      <c r="C6191">
        <v>85.492869999999996</v>
      </c>
    </row>
    <row r="6192" spans="1:3">
      <c r="A6192" t="s">
        <v>3046</v>
      </c>
      <c r="B6192" s="21">
        <v>40603</v>
      </c>
      <c r="C6192">
        <v>84.692939999999993</v>
      </c>
    </row>
    <row r="6193" spans="1:3">
      <c r="A6193" t="s">
        <v>3046</v>
      </c>
      <c r="B6193" s="21">
        <v>40634</v>
      </c>
      <c r="C6193">
        <v>85.192899999999995</v>
      </c>
    </row>
    <row r="6194" spans="1:3">
      <c r="A6194" t="s">
        <v>3046</v>
      </c>
      <c r="B6194" s="21">
        <v>40664</v>
      </c>
      <c r="C6194">
        <v>85.392880000000005</v>
      </c>
    </row>
    <row r="6195" spans="1:3">
      <c r="A6195" t="s">
        <v>3046</v>
      </c>
      <c r="B6195" s="21">
        <v>40695</v>
      </c>
      <c r="C6195">
        <v>84.992919999999998</v>
      </c>
    </row>
    <row r="6196" spans="1:3">
      <c r="A6196" t="s">
        <v>3046</v>
      </c>
      <c r="B6196" s="21">
        <v>40725</v>
      </c>
      <c r="C6196">
        <v>85.692859999999996</v>
      </c>
    </row>
    <row r="6197" spans="1:3">
      <c r="A6197" t="s">
        <v>3046</v>
      </c>
      <c r="B6197" s="21">
        <v>40756</v>
      </c>
      <c r="C6197">
        <v>87.892679999999999</v>
      </c>
    </row>
    <row r="6198" spans="1:3">
      <c r="A6198" t="s">
        <v>3046</v>
      </c>
      <c r="B6198" s="21">
        <v>40787</v>
      </c>
      <c r="C6198">
        <v>89.292559999999995</v>
      </c>
    </row>
    <row r="6199" spans="1:3">
      <c r="A6199" t="s">
        <v>3046</v>
      </c>
      <c r="B6199" s="21">
        <v>40817</v>
      </c>
      <c r="C6199">
        <v>88.792599999999993</v>
      </c>
    </row>
    <row r="6200" spans="1:3">
      <c r="A6200" t="s">
        <v>3046</v>
      </c>
      <c r="B6200" s="21">
        <v>40848</v>
      </c>
      <c r="C6200">
        <v>90.592449999999999</v>
      </c>
    </row>
    <row r="6201" spans="1:3">
      <c r="A6201" t="s">
        <v>3046</v>
      </c>
      <c r="B6201" s="21">
        <v>40878</v>
      </c>
      <c r="C6201">
        <v>91.992329999999995</v>
      </c>
    </row>
    <row r="6202" spans="1:3">
      <c r="A6202" t="s">
        <v>3046</v>
      </c>
      <c r="B6202" s="21">
        <v>40909</v>
      </c>
      <c r="C6202">
        <v>89.59254</v>
      </c>
    </row>
    <row r="6203" spans="1:3">
      <c r="A6203" t="s">
        <v>3046</v>
      </c>
      <c r="B6203" s="21">
        <v>40940</v>
      </c>
      <c r="C6203">
        <v>86.392799999999994</v>
      </c>
    </row>
    <row r="6204" spans="1:3">
      <c r="A6204" t="s">
        <v>3046</v>
      </c>
      <c r="B6204" s="21">
        <v>40969</v>
      </c>
      <c r="C6204">
        <v>87.692700000000002</v>
      </c>
    </row>
    <row r="6205" spans="1:3">
      <c r="A6205" t="s">
        <v>3046</v>
      </c>
      <c r="B6205" s="21">
        <v>41000</v>
      </c>
      <c r="C6205">
        <v>88.892589999999998</v>
      </c>
    </row>
    <row r="6206" spans="1:3">
      <c r="A6206" t="s">
        <v>3046</v>
      </c>
      <c r="B6206" s="21">
        <v>41030</v>
      </c>
      <c r="C6206">
        <v>89.792519999999996</v>
      </c>
    </row>
    <row r="6207" spans="1:3">
      <c r="A6207" t="s">
        <v>3046</v>
      </c>
      <c r="B6207" s="21">
        <v>41061</v>
      </c>
      <c r="C6207">
        <v>88.092659999999995</v>
      </c>
    </row>
    <row r="6208" spans="1:3">
      <c r="A6208" t="s">
        <v>3046</v>
      </c>
      <c r="B6208" s="21">
        <v>41091</v>
      </c>
      <c r="C6208">
        <v>88.992580000000004</v>
      </c>
    </row>
    <row r="6209" spans="1:3">
      <c r="A6209" t="s">
        <v>3046</v>
      </c>
      <c r="B6209" s="21">
        <v>41122</v>
      </c>
      <c r="C6209">
        <v>88.792599999999993</v>
      </c>
    </row>
    <row r="6210" spans="1:3">
      <c r="A6210" t="s">
        <v>3046</v>
      </c>
      <c r="B6210" s="21">
        <v>41153</v>
      </c>
      <c r="C6210">
        <v>88.892589999999998</v>
      </c>
    </row>
    <row r="6211" spans="1:3">
      <c r="A6211" t="s">
        <v>3046</v>
      </c>
      <c r="B6211" s="21">
        <v>41183</v>
      </c>
      <c r="C6211">
        <v>88.392629999999997</v>
      </c>
    </row>
    <row r="6212" spans="1:3">
      <c r="A6212" t="s">
        <v>3046</v>
      </c>
      <c r="B6212" s="21">
        <v>41214</v>
      </c>
      <c r="C6212">
        <v>87.092740000000006</v>
      </c>
    </row>
    <row r="6213" spans="1:3">
      <c r="A6213" t="s">
        <v>3046</v>
      </c>
      <c r="B6213" s="21">
        <v>41244</v>
      </c>
      <c r="C6213">
        <v>86.592780000000005</v>
      </c>
    </row>
    <row r="6214" spans="1:3">
      <c r="A6214" t="s">
        <v>3046</v>
      </c>
      <c r="B6214" s="21">
        <v>41275</v>
      </c>
      <c r="C6214">
        <v>86.592780000000005</v>
      </c>
    </row>
    <row r="6215" spans="1:3">
      <c r="A6215" t="s">
        <v>3046</v>
      </c>
      <c r="B6215" s="21">
        <v>41306</v>
      </c>
      <c r="C6215">
        <v>87.892679999999999</v>
      </c>
    </row>
    <row r="6216" spans="1:3">
      <c r="A6216" t="s">
        <v>3046</v>
      </c>
      <c r="B6216" s="21">
        <v>41334</v>
      </c>
      <c r="C6216">
        <v>87.292720000000003</v>
      </c>
    </row>
    <row r="6217" spans="1:3">
      <c r="A6217" t="s">
        <v>3046</v>
      </c>
      <c r="B6217" s="21">
        <v>41365</v>
      </c>
      <c r="C6217">
        <v>88.592619999999997</v>
      </c>
    </row>
    <row r="6218" spans="1:3">
      <c r="A6218" t="s">
        <v>3046</v>
      </c>
      <c r="B6218" s="21">
        <v>41395</v>
      </c>
      <c r="C6218">
        <v>90.792429999999996</v>
      </c>
    </row>
    <row r="6219" spans="1:3">
      <c r="A6219" t="s">
        <v>3046</v>
      </c>
      <c r="B6219" s="21">
        <v>41426</v>
      </c>
      <c r="C6219">
        <v>91.192400000000006</v>
      </c>
    </row>
    <row r="6220" spans="1:3">
      <c r="A6220" t="s">
        <v>3046</v>
      </c>
      <c r="B6220" s="21">
        <v>41456</v>
      </c>
      <c r="C6220">
        <v>92.292310000000001</v>
      </c>
    </row>
    <row r="6221" spans="1:3">
      <c r="A6221" t="s">
        <v>3046</v>
      </c>
      <c r="B6221" s="21">
        <v>41487</v>
      </c>
      <c r="C6221">
        <v>92.792270000000002</v>
      </c>
    </row>
    <row r="6222" spans="1:3">
      <c r="A6222" t="s">
        <v>3046</v>
      </c>
      <c r="B6222" s="21">
        <v>41518</v>
      </c>
      <c r="C6222">
        <v>93.592200000000005</v>
      </c>
    </row>
    <row r="6223" spans="1:3">
      <c r="A6223" t="s">
        <v>3046</v>
      </c>
      <c r="B6223" s="21">
        <v>41548</v>
      </c>
      <c r="C6223">
        <v>93.092240000000004</v>
      </c>
    </row>
    <row r="6224" spans="1:3">
      <c r="A6224" t="s">
        <v>3046</v>
      </c>
      <c r="B6224" s="21">
        <v>41579</v>
      </c>
      <c r="C6224">
        <v>94.192149999999998</v>
      </c>
    </row>
    <row r="6225" spans="1:3">
      <c r="A6225" t="s">
        <v>3046</v>
      </c>
      <c r="B6225" s="21">
        <v>41609</v>
      </c>
      <c r="C6225">
        <v>91.692359999999994</v>
      </c>
    </row>
    <row r="6226" spans="1:3">
      <c r="A6226" t="s">
        <v>3046</v>
      </c>
      <c r="B6226" s="21">
        <v>41640</v>
      </c>
      <c r="C6226">
        <v>94.292140000000003</v>
      </c>
    </row>
    <row r="6227" spans="1:3">
      <c r="A6227" t="s">
        <v>3046</v>
      </c>
      <c r="B6227" s="21">
        <v>41671</v>
      </c>
      <c r="C6227">
        <v>93.792180000000002</v>
      </c>
    </row>
    <row r="6228" spans="1:3">
      <c r="A6228" t="s">
        <v>3046</v>
      </c>
      <c r="B6228" s="21">
        <v>41699</v>
      </c>
      <c r="C6228">
        <v>93.692189999999997</v>
      </c>
    </row>
    <row r="6229" spans="1:3">
      <c r="A6229" t="s">
        <v>3046</v>
      </c>
      <c r="B6229" s="21">
        <v>41730</v>
      </c>
      <c r="C6229">
        <v>94.892089999999996</v>
      </c>
    </row>
    <row r="6230" spans="1:3">
      <c r="A6230" t="s">
        <v>3046</v>
      </c>
      <c r="B6230" s="21">
        <v>41760</v>
      </c>
      <c r="C6230">
        <v>93.292230000000004</v>
      </c>
    </row>
    <row r="6231" spans="1:3">
      <c r="A6231" t="s">
        <v>3046</v>
      </c>
      <c r="B6231" s="21">
        <v>41791</v>
      </c>
      <c r="C6231">
        <v>94.492130000000003</v>
      </c>
    </row>
    <row r="6232" spans="1:3">
      <c r="A6232" t="s">
        <v>3046</v>
      </c>
      <c r="B6232" s="21">
        <v>41821</v>
      </c>
      <c r="C6232">
        <v>95.692019999999999</v>
      </c>
    </row>
    <row r="6233" spans="1:3">
      <c r="A6233" t="s">
        <v>3046</v>
      </c>
      <c r="B6233" s="21">
        <v>41852</v>
      </c>
      <c r="C6233">
        <v>94.592119999999994</v>
      </c>
    </row>
    <row r="6234" spans="1:3">
      <c r="A6234" t="s">
        <v>3046</v>
      </c>
      <c r="B6234" s="21">
        <v>41883</v>
      </c>
      <c r="C6234">
        <v>95.492040000000003</v>
      </c>
    </row>
    <row r="6235" spans="1:3">
      <c r="A6235" t="s">
        <v>3046</v>
      </c>
      <c r="B6235" s="21">
        <v>41913</v>
      </c>
      <c r="C6235">
        <v>96.191990000000004</v>
      </c>
    </row>
    <row r="6236" spans="1:3">
      <c r="A6236" t="s">
        <v>3046</v>
      </c>
      <c r="B6236" s="21">
        <v>41944</v>
      </c>
      <c r="C6236">
        <v>96.591949999999997</v>
      </c>
    </row>
    <row r="6237" spans="1:3">
      <c r="A6237" t="s">
        <v>3046</v>
      </c>
      <c r="B6237" s="21">
        <v>41974</v>
      </c>
      <c r="C6237">
        <v>96.791929999999994</v>
      </c>
    </row>
    <row r="6238" spans="1:3">
      <c r="A6238" t="s">
        <v>3046</v>
      </c>
      <c r="B6238" s="21">
        <v>42005</v>
      </c>
      <c r="C6238">
        <v>98.79177</v>
      </c>
    </row>
    <row r="6239" spans="1:3">
      <c r="A6239" t="s">
        <v>3046</v>
      </c>
      <c r="B6239" s="21">
        <v>42036</v>
      </c>
      <c r="C6239">
        <v>99.591700000000003</v>
      </c>
    </row>
    <row r="6240" spans="1:3">
      <c r="A6240" t="s">
        <v>3046</v>
      </c>
      <c r="B6240" s="21">
        <v>42064</v>
      </c>
      <c r="C6240">
        <v>100.2916</v>
      </c>
    </row>
    <row r="6241" spans="1:3">
      <c r="A6241" t="s">
        <v>3046</v>
      </c>
      <c r="B6241" s="21">
        <v>42095</v>
      </c>
      <c r="C6241">
        <v>97.59187</v>
      </c>
    </row>
    <row r="6242" spans="1:3">
      <c r="A6242" t="s">
        <v>3046</v>
      </c>
      <c r="B6242" s="21">
        <v>42125</v>
      </c>
      <c r="C6242">
        <v>97.691860000000005</v>
      </c>
    </row>
    <row r="6243" spans="1:3">
      <c r="A6243" t="s">
        <v>3046</v>
      </c>
      <c r="B6243" s="21">
        <v>42156</v>
      </c>
      <c r="C6243">
        <v>99.491709999999998</v>
      </c>
    </row>
    <row r="6244" spans="1:3">
      <c r="A6244" t="s">
        <v>3046</v>
      </c>
      <c r="B6244" s="21">
        <v>42186</v>
      </c>
      <c r="C6244">
        <v>100.69159999999999</v>
      </c>
    </row>
    <row r="6245" spans="1:3">
      <c r="A6245" t="s">
        <v>3046</v>
      </c>
      <c r="B6245" s="21">
        <v>42217</v>
      </c>
      <c r="C6245">
        <v>98.991749999999996</v>
      </c>
    </row>
    <row r="6246" spans="1:3">
      <c r="A6246" t="s">
        <v>3046</v>
      </c>
      <c r="B6246" s="21">
        <v>42248</v>
      </c>
      <c r="C6246">
        <v>100.2916</v>
      </c>
    </row>
    <row r="6247" spans="1:3">
      <c r="A6247" t="s">
        <v>3046</v>
      </c>
      <c r="B6247" s="21">
        <v>42278</v>
      </c>
      <c r="C6247">
        <v>101.0916</v>
      </c>
    </row>
    <row r="6248" spans="1:3">
      <c r="A6248" t="s">
        <v>3046</v>
      </c>
      <c r="B6248" s="21">
        <v>42309</v>
      </c>
      <c r="C6248">
        <v>102.1915</v>
      </c>
    </row>
    <row r="6249" spans="1:3">
      <c r="A6249" t="s">
        <v>3046</v>
      </c>
      <c r="B6249" s="21">
        <v>42339</v>
      </c>
      <c r="C6249">
        <v>103.2914</v>
      </c>
    </row>
    <row r="6250" spans="1:3">
      <c r="A6250" t="s">
        <v>3046</v>
      </c>
      <c r="B6250" s="21">
        <v>42370</v>
      </c>
      <c r="C6250">
        <v>102.9914</v>
      </c>
    </row>
    <row r="6251" spans="1:3">
      <c r="A6251" t="s">
        <v>3046</v>
      </c>
      <c r="B6251" s="21">
        <v>42401</v>
      </c>
      <c r="C6251">
        <v>103.2914</v>
      </c>
    </row>
    <row r="6252" spans="1:3">
      <c r="A6252" t="s">
        <v>3046</v>
      </c>
      <c r="B6252" s="21">
        <v>42430</v>
      </c>
      <c r="C6252">
        <v>102.0915</v>
      </c>
    </row>
    <row r="6253" spans="1:3">
      <c r="A6253" t="s">
        <v>3046</v>
      </c>
      <c r="B6253" s="21">
        <v>42461</v>
      </c>
      <c r="C6253">
        <v>104.1913</v>
      </c>
    </row>
    <row r="6254" spans="1:3">
      <c r="A6254" t="s">
        <v>3046</v>
      </c>
      <c r="B6254" s="21">
        <v>42491</v>
      </c>
      <c r="C6254">
        <v>103.8913</v>
      </c>
    </row>
    <row r="6255" spans="1:3">
      <c r="A6255" t="s">
        <v>3046</v>
      </c>
      <c r="B6255" s="21">
        <v>42522</v>
      </c>
      <c r="C6255">
        <v>103.7914</v>
      </c>
    </row>
    <row r="6256" spans="1:3">
      <c r="A6256" t="s">
        <v>3046</v>
      </c>
      <c r="B6256" s="21">
        <v>42552</v>
      </c>
      <c r="C6256">
        <v>102.9914</v>
      </c>
    </row>
    <row r="6257" spans="1:3">
      <c r="A6257" t="s">
        <v>3046</v>
      </c>
      <c r="B6257" s="21">
        <v>42583</v>
      </c>
      <c r="C6257">
        <v>104.99120000000001</v>
      </c>
    </row>
    <row r="6258" spans="1:3">
      <c r="A6258" t="s">
        <v>3046</v>
      </c>
      <c r="B6258" s="21">
        <v>42614</v>
      </c>
      <c r="C6258">
        <v>105.19119999999999</v>
      </c>
    </row>
    <row r="6259" spans="1:3">
      <c r="A6259" t="s">
        <v>3046</v>
      </c>
      <c r="B6259" s="21">
        <v>42644</v>
      </c>
      <c r="C6259">
        <v>103.9913</v>
      </c>
    </row>
    <row r="6260" spans="1:3">
      <c r="A6260" t="s">
        <v>3046</v>
      </c>
      <c r="B6260" s="21">
        <v>42675</v>
      </c>
      <c r="C6260">
        <v>106.2911</v>
      </c>
    </row>
    <row r="6261" spans="1:3">
      <c r="A6261" t="s">
        <v>3046</v>
      </c>
      <c r="B6261" s="21">
        <v>42705</v>
      </c>
      <c r="C6261">
        <v>107.791</v>
      </c>
    </row>
    <row r="6262" spans="1:3">
      <c r="A6262" t="s">
        <v>3046</v>
      </c>
      <c r="B6262" s="21">
        <v>42736</v>
      </c>
      <c r="C6262">
        <v>108.09099999999999</v>
      </c>
    </row>
    <row r="6263" spans="1:3">
      <c r="A6263" t="s">
        <v>3046</v>
      </c>
      <c r="B6263" s="21">
        <v>42767</v>
      </c>
      <c r="C6263">
        <v>108.6909</v>
      </c>
    </row>
    <row r="6264" spans="1:3">
      <c r="A6264" t="s">
        <v>3046</v>
      </c>
      <c r="B6264" s="21">
        <v>42795</v>
      </c>
      <c r="C6264">
        <v>111.69070000000001</v>
      </c>
    </row>
    <row r="6265" spans="1:3">
      <c r="A6265" t="s">
        <v>3046</v>
      </c>
      <c r="B6265" s="21">
        <v>42826</v>
      </c>
      <c r="C6265">
        <v>109.6909</v>
      </c>
    </row>
    <row r="6266" spans="1:3">
      <c r="A6266" t="s">
        <v>3046</v>
      </c>
      <c r="B6266" s="21">
        <v>42856</v>
      </c>
      <c r="C6266">
        <v>109.7908</v>
      </c>
    </row>
    <row r="6267" spans="1:3">
      <c r="A6267" t="s">
        <v>3046</v>
      </c>
      <c r="B6267" s="21">
        <v>42887</v>
      </c>
      <c r="C6267">
        <v>112.39060000000001</v>
      </c>
    </row>
    <row r="6268" spans="1:3">
      <c r="A6268" t="s">
        <v>3046</v>
      </c>
      <c r="B6268" s="21">
        <v>42917</v>
      </c>
      <c r="C6268">
        <v>110.1908</v>
      </c>
    </row>
    <row r="6269" spans="1:3">
      <c r="A6269" t="s">
        <v>3046</v>
      </c>
      <c r="B6269" s="21">
        <v>42948</v>
      </c>
      <c r="C6269">
        <v>114.4905</v>
      </c>
    </row>
    <row r="6270" spans="1:3">
      <c r="A6270" t="s">
        <v>3046</v>
      </c>
      <c r="B6270" s="21">
        <v>42979</v>
      </c>
      <c r="C6270">
        <v>113.4905</v>
      </c>
    </row>
    <row r="6271" spans="1:3">
      <c r="A6271" t="s">
        <v>3046</v>
      </c>
      <c r="B6271" s="21">
        <v>43009</v>
      </c>
      <c r="C6271">
        <v>116.19029999999999</v>
      </c>
    </row>
    <row r="6272" spans="1:3">
      <c r="A6272" t="s">
        <v>3046</v>
      </c>
      <c r="B6272" s="21">
        <v>43040</v>
      </c>
      <c r="C6272">
        <v>115.8903</v>
      </c>
    </row>
    <row r="6273" spans="1:3">
      <c r="A6273" t="s">
        <v>3046</v>
      </c>
      <c r="B6273" s="21">
        <v>43070</v>
      </c>
      <c r="C6273">
        <v>118.9901</v>
      </c>
    </row>
    <row r="6274" spans="1:3">
      <c r="A6274" t="s">
        <v>3046</v>
      </c>
      <c r="B6274" s="21">
        <v>43101</v>
      </c>
      <c r="C6274">
        <v>116.4903</v>
      </c>
    </row>
    <row r="6275" spans="1:3">
      <c r="A6275" t="s">
        <v>3046</v>
      </c>
      <c r="B6275" s="21">
        <v>43132</v>
      </c>
      <c r="C6275">
        <v>116.2903</v>
      </c>
    </row>
    <row r="6276" spans="1:3">
      <c r="A6276" t="s">
        <v>3046</v>
      </c>
      <c r="B6276" s="21">
        <v>43160</v>
      </c>
      <c r="C6276">
        <v>114.09050000000001</v>
      </c>
    </row>
    <row r="6277" spans="1:3">
      <c r="A6277" t="s">
        <v>3046</v>
      </c>
      <c r="B6277" s="21">
        <v>43191</v>
      </c>
      <c r="C6277">
        <v>117.89019999999999</v>
      </c>
    </row>
    <row r="6278" spans="1:3">
      <c r="A6278" t="s">
        <v>3046</v>
      </c>
      <c r="B6278" s="21">
        <v>43221</v>
      </c>
      <c r="C6278">
        <v>119.09010000000001</v>
      </c>
    </row>
    <row r="6279" spans="1:3">
      <c r="A6279" t="s">
        <v>3046</v>
      </c>
      <c r="B6279" s="21">
        <v>43252</v>
      </c>
      <c r="C6279">
        <v>118.0902</v>
      </c>
    </row>
    <row r="6280" spans="1:3">
      <c r="A6280" t="s">
        <v>3046</v>
      </c>
      <c r="B6280" s="21">
        <v>43282</v>
      </c>
      <c r="C6280">
        <v>118.8901</v>
      </c>
    </row>
    <row r="6281" spans="1:3">
      <c r="A6281" t="s">
        <v>3046</v>
      </c>
      <c r="B6281" s="21">
        <v>43313</v>
      </c>
      <c r="C6281">
        <v>121.0899</v>
      </c>
    </row>
    <row r="6282" spans="1:3">
      <c r="A6282" t="s">
        <v>3046</v>
      </c>
      <c r="B6282" s="21">
        <v>43344</v>
      </c>
      <c r="C6282">
        <v>119.59</v>
      </c>
    </row>
    <row r="6283" spans="1:3">
      <c r="A6283" t="s">
        <v>3046</v>
      </c>
      <c r="B6283" s="21">
        <v>43374</v>
      </c>
      <c r="C6283">
        <v>121.0899</v>
      </c>
    </row>
    <row r="6284" spans="1:3">
      <c r="A6284" t="s">
        <v>3046</v>
      </c>
      <c r="B6284" s="21">
        <v>43405</v>
      </c>
      <c r="C6284">
        <v>120.09</v>
      </c>
    </row>
    <row r="6285" spans="1:3">
      <c r="A6285" t="s">
        <v>3046</v>
      </c>
      <c r="B6285" s="21">
        <v>43435</v>
      </c>
      <c r="C6285">
        <v>122.0898</v>
      </c>
    </row>
    <row r="6286" spans="1:3">
      <c r="A6286" t="s">
        <v>3046</v>
      </c>
      <c r="B6286" s="21">
        <v>43466</v>
      </c>
      <c r="C6286">
        <v>121.2899</v>
      </c>
    </row>
    <row r="6287" spans="1:3">
      <c r="A6287" t="s">
        <v>3046</v>
      </c>
      <c r="B6287" s="21">
        <v>43497</v>
      </c>
      <c r="C6287">
        <v>124.08969999999999</v>
      </c>
    </row>
    <row r="6288" spans="1:3">
      <c r="A6288" t="s">
        <v>3046</v>
      </c>
      <c r="B6288" s="21">
        <v>43525</v>
      </c>
      <c r="C6288">
        <v>124.6896</v>
      </c>
    </row>
    <row r="6289" spans="1:3">
      <c r="A6289" t="s">
        <v>3046</v>
      </c>
      <c r="B6289" s="21">
        <v>43556</v>
      </c>
      <c r="C6289">
        <v>124.78959999999999</v>
      </c>
    </row>
    <row r="6290" spans="1:3">
      <c r="A6290" t="s">
        <v>3046</v>
      </c>
      <c r="B6290" s="21">
        <v>43586</v>
      </c>
      <c r="C6290">
        <v>124.3896</v>
      </c>
    </row>
    <row r="6291" spans="1:3">
      <c r="A6291" t="s">
        <v>3046</v>
      </c>
      <c r="B6291" s="21">
        <v>43617</v>
      </c>
      <c r="C6291">
        <v>121.18989999999999</v>
      </c>
    </row>
    <row r="6292" spans="1:3">
      <c r="A6292" t="s">
        <v>3046</v>
      </c>
      <c r="B6292" s="21">
        <v>43647</v>
      </c>
      <c r="C6292">
        <v>122.68980000000001</v>
      </c>
    </row>
    <row r="6293" spans="1:3">
      <c r="A6293" t="s">
        <v>3046</v>
      </c>
      <c r="B6293" s="21">
        <v>43678</v>
      </c>
      <c r="C6293">
        <v>121.7898</v>
      </c>
    </row>
    <row r="6294" spans="1:3">
      <c r="A6294" t="s">
        <v>3046</v>
      </c>
      <c r="B6294" s="21">
        <v>43709</v>
      </c>
      <c r="C6294">
        <v>124.5896</v>
      </c>
    </row>
    <row r="6295" spans="1:3">
      <c r="A6295" t="s">
        <v>3046</v>
      </c>
      <c r="B6295" s="21">
        <v>43739</v>
      </c>
      <c r="C6295">
        <v>125.98950000000001</v>
      </c>
    </row>
    <row r="6296" spans="1:3">
      <c r="A6296" t="s">
        <v>3046</v>
      </c>
      <c r="B6296" s="21">
        <v>43770</v>
      </c>
      <c r="C6296">
        <v>125.3895</v>
      </c>
    </row>
    <row r="6297" spans="1:3">
      <c r="A6297" t="s">
        <v>3046</v>
      </c>
      <c r="B6297" s="21">
        <v>43800</v>
      </c>
      <c r="C6297">
        <v>124.28959999999999</v>
      </c>
    </row>
    <row r="6298" spans="1:3">
      <c r="A6298" t="s">
        <v>3046</v>
      </c>
      <c r="B6298" s="21">
        <v>43831</v>
      </c>
      <c r="C6298">
        <v>127.4894</v>
      </c>
    </row>
    <row r="6299" spans="1:3">
      <c r="A6299" t="s">
        <v>3046</v>
      </c>
      <c r="B6299" s="21">
        <v>43862</v>
      </c>
      <c r="C6299">
        <v>128.2893</v>
      </c>
    </row>
    <row r="6300" spans="1:3">
      <c r="A6300" t="s">
        <v>3046</v>
      </c>
      <c r="B6300" s="21">
        <v>43891</v>
      </c>
      <c r="C6300">
        <v>118.0902</v>
      </c>
    </row>
    <row r="6301" spans="1:3">
      <c r="A6301" t="s">
        <v>3046</v>
      </c>
      <c r="B6301" s="21">
        <v>43922</v>
      </c>
      <c r="C6301">
        <v>90.692440000000005</v>
      </c>
    </row>
    <row r="6302" spans="1:3">
      <c r="A6302" t="s">
        <v>3046</v>
      </c>
      <c r="B6302" s="21">
        <v>43952</v>
      </c>
      <c r="C6302">
        <v>103.09139999999999</v>
      </c>
    </row>
    <row r="6303" spans="1:3">
      <c r="A6303" t="s">
        <v>3046</v>
      </c>
      <c r="B6303" s="21">
        <v>43983</v>
      </c>
      <c r="C6303">
        <v>115.9903</v>
      </c>
    </row>
    <row r="6304" spans="1:3">
      <c r="A6304" t="s">
        <v>3046</v>
      </c>
      <c r="B6304" s="21">
        <v>44013</v>
      </c>
      <c r="C6304">
        <v>124.08969999999999</v>
      </c>
    </row>
    <row r="6305" spans="1:3">
      <c r="A6305" t="s">
        <v>3046</v>
      </c>
      <c r="B6305" s="21">
        <v>44044</v>
      </c>
      <c r="C6305">
        <v>126.2895</v>
      </c>
    </row>
    <row r="6306" spans="1:3">
      <c r="A6306" t="s">
        <v>3046</v>
      </c>
      <c r="B6306" s="21">
        <v>44075</v>
      </c>
      <c r="C6306">
        <v>129.1892</v>
      </c>
    </row>
    <row r="6307" spans="1:3">
      <c r="A6307" t="s">
        <v>3046</v>
      </c>
      <c r="B6307" s="21">
        <v>44105</v>
      </c>
      <c r="C6307">
        <v>130.98910000000001</v>
      </c>
    </row>
    <row r="6308" spans="1:3">
      <c r="A6308" t="s">
        <v>3046</v>
      </c>
      <c r="B6308" s="21">
        <v>44136</v>
      </c>
      <c r="C6308">
        <v>131.88900000000001</v>
      </c>
    </row>
    <row r="6309" spans="1:3">
      <c r="A6309" t="s">
        <v>3046</v>
      </c>
      <c r="B6309" s="21">
        <v>44166</v>
      </c>
      <c r="C6309">
        <v>133.4889</v>
      </c>
    </row>
    <row r="6310" spans="1:3">
      <c r="A6310" t="s">
        <v>3046</v>
      </c>
      <c r="B6310" s="21">
        <v>44197</v>
      </c>
      <c r="C6310">
        <v>134.18879999999999</v>
      </c>
    </row>
    <row r="6311" spans="1:3">
      <c r="A6311" t="s">
        <v>3046</v>
      </c>
      <c r="B6311" s="21">
        <v>44228</v>
      </c>
      <c r="C6311">
        <v>133.9888</v>
      </c>
    </row>
    <row r="6312" spans="1:3">
      <c r="A6312" t="s">
        <v>3046</v>
      </c>
      <c r="B6312" s="21">
        <v>44256</v>
      </c>
      <c r="C6312">
        <v>137.7885</v>
      </c>
    </row>
    <row r="6313" spans="1:3">
      <c r="A6313" t="s">
        <v>3046</v>
      </c>
      <c r="B6313" s="21">
        <v>44287</v>
      </c>
      <c r="C6313">
        <v>136.2886</v>
      </c>
    </row>
    <row r="6314" spans="1:3">
      <c r="A6314" t="s">
        <v>3046</v>
      </c>
      <c r="B6314" s="21">
        <v>44317</v>
      </c>
      <c r="C6314">
        <v>138.08850000000001</v>
      </c>
    </row>
    <row r="6315" spans="1:3">
      <c r="A6315" t="s">
        <v>3046</v>
      </c>
      <c r="B6315" s="21">
        <v>44348</v>
      </c>
      <c r="C6315">
        <v>138.38849999999999</v>
      </c>
    </row>
    <row r="6316" spans="1:3">
      <c r="A6316" t="s">
        <v>3046</v>
      </c>
      <c r="B6316" s="21">
        <v>44378</v>
      </c>
      <c r="C6316">
        <v>138.58850000000001</v>
      </c>
    </row>
    <row r="6317" spans="1:3">
      <c r="A6317" t="s">
        <v>3046</v>
      </c>
      <c r="B6317" s="21">
        <v>44409</v>
      </c>
      <c r="C6317">
        <v>138.6884</v>
      </c>
    </row>
    <row r="6318" spans="1:3">
      <c r="A6318" t="s">
        <v>3046</v>
      </c>
      <c r="B6318" s="21">
        <v>44440</v>
      </c>
      <c r="C6318">
        <v>140.0883</v>
      </c>
    </row>
    <row r="6319" spans="1:3">
      <c r="A6319" t="s">
        <v>3046</v>
      </c>
      <c r="B6319" s="21">
        <v>44470</v>
      </c>
      <c r="C6319">
        <v>142.4881</v>
      </c>
    </row>
    <row r="6320" spans="1:3">
      <c r="A6320" t="s">
        <v>3046</v>
      </c>
      <c r="B6320" s="21">
        <v>44501</v>
      </c>
      <c r="C6320">
        <v>147.98769999999999</v>
      </c>
    </row>
    <row r="6321" spans="1:3">
      <c r="A6321" t="s">
        <v>3046</v>
      </c>
      <c r="B6321" s="21">
        <v>44531</v>
      </c>
      <c r="C6321">
        <v>147.58770000000001</v>
      </c>
    </row>
    <row r="6322" spans="1:3">
      <c r="A6322" t="s">
        <v>3046</v>
      </c>
      <c r="B6322" s="21">
        <v>44562</v>
      </c>
      <c r="C6322">
        <v>151.78739999999999</v>
      </c>
    </row>
    <row r="6323" spans="1:3">
      <c r="A6323" t="s">
        <v>3046</v>
      </c>
      <c r="B6323" s="21">
        <v>44593</v>
      </c>
      <c r="C6323">
        <v>154.18709999999999</v>
      </c>
    </row>
    <row r="6324" spans="1:3">
      <c r="A6324" t="s">
        <v>3046</v>
      </c>
      <c r="B6324" s="21">
        <v>44621</v>
      </c>
      <c r="C6324">
        <v>152.28729999999999</v>
      </c>
    </row>
    <row r="6325" spans="1:3">
      <c r="A6325" t="s">
        <v>3046</v>
      </c>
      <c r="B6325" s="21">
        <v>44652</v>
      </c>
      <c r="C6325">
        <v>153.78720000000001</v>
      </c>
    </row>
    <row r="6326" spans="1:3">
      <c r="A6326" t="s">
        <v>3046</v>
      </c>
      <c r="B6326" s="21">
        <v>44682</v>
      </c>
      <c r="C6326">
        <v>153.68719999999999</v>
      </c>
    </row>
    <row r="6327" spans="1:3">
      <c r="A6327" t="s">
        <v>3046</v>
      </c>
      <c r="B6327" s="21">
        <v>44713</v>
      </c>
      <c r="C6327">
        <v>152.68729999999999</v>
      </c>
    </row>
    <row r="6328" spans="1:3">
      <c r="A6328" t="s">
        <v>3046</v>
      </c>
      <c r="B6328" s="21">
        <v>44743</v>
      </c>
      <c r="C6328">
        <v>152.9872</v>
      </c>
    </row>
    <row r="6329" spans="1:3">
      <c r="A6329" t="s">
        <v>3046</v>
      </c>
      <c r="B6329" s="21">
        <v>44774</v>
      </c>
      <c r="C6329">
        <v>154.28710000000001</v>
      </c>
    </row>
    <row r="6330" spans="1:3">
      <c r="A6330" t="s">
        <v>3046</v>
      </c>
      <c r="B6330" s="21">
        <v>44805</v>
      </c>
      <c r="C6330">
        <v>155.68700000000001</v>
      </c>
    </row>
    <row r="6331" spans="1:3">
      <c r="A6331" t="s">
        <v>3046</v>
      </c>
      <c r="B6331" s="21">
        <v>44835</v>
      </c>
      <c r="C6331">
        <v>155.68700000000001</v>
      </c>
    </row>
    <row r="6332" spans="1:3">
      <c r="A6332" t="s">
        <v>3046</v>
      </c>
      <c r="B6332" s="21">
        <v>44866</v>
      </c>
      <c r="C6332">
        <v>157.7868</v>
      </c>
    </row>
    <row r="6333" spans="1:3">
      <c r="A6333" t="s">
        <v>3046</v>
      </c>
      <c r="B6333" s="21">
        <v>44896</v>
      </c>
      <c r="C6333">
        <v>158.2868</v>
      </c>
    </row>
    <row r="6334" spans="1:3">
      <c r="A6334" t="s">
        <v>3046</v>
      </c>
      <c r="B6334" s="21">
        <v>44927</v>
      </c>
      <c r="C6334">
        <v>151.1874</v>
      </c>
    </row>
    <row r="6335" spans="1:3">
      <c r="A6335" t="s">
        <v>3046</v>
      </c>
      <c r="B6335" s="21">
        <v>44958</v>
      </c>
      <c r="C6335">
        <v>153.5872</v>
      </c>
    </row>
    <row r="6336" spans="1:3">
      <c r="A6336" t="s">
        <v>3046</v>
      </c>
      <c r="B6336" s="21">
        <v>44986</v>
      </c>
      <c r="C6336">
        <v>152.68729999999999</v>
      </c>
    </row>
    <row r="6337" spans="1:3">
      <c r="A6337" t="s">
        <v>3046</v>
      </c>
      <c r="B6337" s="21">
        <v>45017</v>
      </c>
      <c r="C6337">
        <v>150.88740000000001</v>
      </c>
    </row>
    <row r="6338" spans="1:3">
      <c r="A6338" t="s">
        <v>3046</v>
      </c>
      <c r="B6338" s="21">
        <v>45047</v>
      </c>
      <c r="C6338">
        <v>150.88740000000001</v>
      </c>
    </row>
    <row r="6339" spans="1:3">
      <c r="A6339" t="s">
        <v>3046</v>
      </c>
      <c r="B6339" s="21">
        <v>45078</v>
      </c>
      <c r="C6339">
        <v>152.38730000000001</v>
      </c>
    </row>
    <row r="6340" spans="1:3">
      <c r="A6340" t="s">
        <v>3047</v>
      </c>
      <c r="B6340" s="21">
        <v>36251</v>
      </c>
      <c r="C6340">
        <v>127.33880000000001</v>
      </c>
    </row>
    <row r="6341" spans="1:3">
      <c r="A6341" t="s">
        <v>3047</v>
      </c>
      <c r="B6341" s="21">
        <v>36281</v>
      </c>
      <c r="C6341">
        <v>118.2505</v>
      </c>
    </row>
    <row r="6342" spans="1:3">
      <c r="A6342" t="s">
        <v>3047</v>
      </c>
      <c r="B6342" s="21">
        <v>36312</v>
      </c>
      <c r="C6342">
        <v>128.0018</v>
      </c>
    </row>
    <row r="6343" spans="1:3">
      <c r="A6343" t="s">
        <v>3047</v>
      </c>
      <c r="B6343" s="21">
        <v>36342</v>
      </c>
      <c r="C6343">
        <v>125.565</v>
      </c>
    </row>
    <row r="6344" spans="1:3">
      <c r="A6344" t="s">
        <v>3047</v>
      </c>
      <c r="B6344" s="21">
        <v>36373</v>
      </c>
      <c r="C6344">
        <v>125.46510000000001</v>
      </c>
    </row>
    <row r="6345" spans="1:3">
      <c r="A6345" t="s">
        <v>3047</v>
      </c>
      <c r="B6345" s="21">
        <v>36404</v>
      </c>
      <c r="C6345">
        <v>125.84780000000001</v>
      </c>
    </row>
    <row r="6346" spans="1:3">
      <c r="A6346" t="s">
        <v>3047</v>
      </c>
      <c r="B6346" s="21">
        <v>36434</v>
      </c>
      <c r="C6346">
        <v>127.9676</v>
      </c>
    </row>
    <row r="6347" spans="1:3">
      <c r="A6347" t="s">
        <v>3047</v>
      </c>
      <c r="B6347" s="21">
        <v>36465</v>
      </c>
      <c r="C6347">
        <v>128.62469999999999</v>
      </c>
    </row>
    <row r="6348" spans="1:3">
      <c r="A6348" t="s">
        <v>3047</v>
      </c>
      <c r="B6348" s="21">
        <v>36495</v>
      </c>
      <c r="C6348">
        <v>130.1002</v>
      </c>
    </row>
    <row r="6349" spans="1:3">
      <c r="A6349" t="s">
        <v>3047</v>
      </c>
      <c r="B6349" s="21">
        <v>36526</v>
      </c>
      <c r="C6349">
        <v>128.1422</v>
      </c>
    </row>
    <row r="6350" spans="1:3">
      <c r="A6350" t="s">
        <v>3047</v>
      </c>
      <c r="B6350" s="21">
        <v>36557</v>
      </c>
      <c r="C6350">
        <v>128.90649999999999</v>
      </c>
    </row>
    <row r="6351" spans="1:3">
      <c r="A6351" t="s">
        <v>3047</v>
      </c>
      <c r="B6351" s="21">
        <v>36586</v>
      </c>
      <c r="C6351">
        <v>121.13639999999999</v>
      </c>
    </row>
    <row r="6352" spans="1:3">
      <c r="A6352" t="s">
        <v>3047</v>
      </c>
      <c r="B6352" s="21">
        <v>36617</v>
      </c>
      <c r="C6352">
        <v>117.8246</v>
      </c>
    </row>
    <row r="6353" spans="1:3">
      <c r="A6353" t="s">
        <v>3047</v>
      </c>
      <c r="B6353" s="21">
        <v>36647</v>
      </c>
      <c r="C6353">
        <v>126.2315</v>
      </c>
    </row>
    <row r="6354" spans="1:3">
      <c r="A6354" t="s">
        <v>3047</v>
      </c>
      <c r="B6354" s="21">
        <v>36678</v>
      </c>
      <c r="C6354">
        <v>129.03380000000001</v>
      </c>
    </row>
    <row r="6355" spans="1:3">
      <c r="A6355" t="s">
        <v>3047</v>
      </c>
      <c r="B6355" s="21">
        <v>36708</v>
      </c>
      <c r="C6355">
        <v>126.61369999999999</v>
      </c>
    </row>
    <row r="6356" spans="1:3">
      <c r="A6356" t="s">
        <v>3047</v>
      </c>
      <c r="B6356" s="21">
        <v>36739</v>
      </c>
      <c r="C6356">
        <v>130.435</v>
      </c>
    </row>
    <row r="6357" spans="1:3">
      <c r="A6357" t="s">
        <v>3047</v>
      </c>
      <c r="B6357" s="21">
        <v>36770</v>
      </c>
      <c r="C6357">
        <v>130.81710000000001</v>
      </c>
    </row>
    <row r="6358" spans="1:3">
      <c r="A6358" t="s">
        <v>3047</v>
      </c>
      <c r="B6358" s="21">
        <v>36800</v>
      </c>
      <c r="C6358">
        <v>129.9255</v>
      </c>
    </row>
    <row r="6359" spans="1:3">
      <c r="A6359" t="s">
        <v>3047</v>
      </c>
      <c r="B6359" s="21">
        <v>36831</v>
      </c>
      <c r="C6359">
        <v>130.30760000000001</v>
      </c>
    </row>
    <row r="6360" spans="1:3">
      <c r="A6360" t="s">
        <v>3047</v>
      </c>
      <c r="B6360" s="21">
        <v>36861</v>
      </c>
      <c r="C6360">
        <v>129.2886</v>
      </c>
    </row>
    <row r="6361" spans="1:3">
      <c r="A6361" t="s">
        <v>3047</v>
      </c>
      <c r="B6361" s="21">
        <v>36892</v>
      </c>
      <c r="C6361">
        <v>126.9958</v>
      </c>
    </row>
    <row r="6362" spans="1:3">
      <c r="A6362" t="s">
        <v>3047</v>
      </c>
      <c r="B6362" s="21">
        <v>36923</v>
      </c>
      <c r="C6362">
        <v>127.76009999999999</v>
      </c>
    </row>
    <row r="6363" spans="1:3">
      <c r="A6363" t="s">
        <v>3047</v>
      </c>
      <c r="B6363" s="21">
        <v>36951</v>
      </c>
      <c r="C6363">
        <v>131.5814</v>
      </c>
    </row>
    <row r="6364" spans="1:3">
      <c r="A6364" t="s">
        <v>3047</v>
      </c>
      <c r="B6364" s="21">
        <v>36982</v>
      </c>
      <c r="C6364">
        <v>127.3779</v>
      </c>
    </row>
    <row r="6365" spans="1:3">
      <c r="A6365" t="s">
        <v>3047</v>
      </c>
      <c r="B6365" s="21">
        <v>37012</v>
      </c>
      <c r="C6365">
        <v>132.34569999999999</v>
      </c>
    </row>
    <row r="6366" spans="1:3">
      <c r="A6366" t="s">
        <v>3047</v>
      </c>
      <c r="B6366" s="21">
        <v>37043</v>
      </c>
      <c r="C6366">
        <v>132.34569999999999</v>
      </c>
    </row>
    <row r="6367" spans="1:3">
      <c r="A6367" t="s">
        <v>3047</v>
      </c>
      <c r="B6367" s="21">
        <v>37073</v>
      </c>
      <c r="C6367">
        <v>127.8874</v>
      </c>
    </row>
    <row r="6368" spans="1:3">
      <c r="A6368" t="s">
        <v>3047</v>
      </c>
      <c r="B6368" s="21">
        <v>37104</v>
      </c>
      <c r="C6368">
        <v>130.68979999999999</v>
      </c>
    </row>
    <row r="6369" spans="1:3">
      <c r="A6369" t="s">
        <v>3047</v>
      </c>
      <c r="B6369" s="21">
        <v>37135</v>
      </c>
      <c r="C6369">
        <v>130.68979999999999</v>
      </c>
    </row>
    <row r="6370" spans="1:3">
      <c r="A6370" t="s">
        <v>3047</v>
      </c>
      <c r="B6370" s="21">
        <v>37165</v>
      </c>
      <c r="C6370">
        <v>131.5814</v>
      </c>
    </row>
    <row r="6371" spans="1:3">
      <c r="A6371" t="s">
        <v>3047</v>
      </c>
      <c r="B6371" s="21">
        <v>37196</v>
      </c>
      <c r="C6371">
        <v>133.61940000000001</v>
      </c>
    </row>
    <row r="6372" spans="1:3">
      <c r="A6372" t="s">
        <v>3047</v>
      </c>
      <c r="B6372" s="21">
        <v>37226</v>
      </c>
      <c r="C6372">
        <v>131.0719</v>
      </c>
    </row>
    <row r="6373" spans="1:3">
      <c r="A6373" t="s">
        <v>3047</v>
      </c>
      <c r="B6373" s="21">
        <v>37257</v>
      </c>
      <c r="C6373">
        <v>129.416</v>
      </c>
    </row>
    <row r="6374" spans="1:3">
      <c r="A6374" t="s">
        <v>3047</v>
      </c>
      <c r="B6374" s="21">
        <v>37288</v>
      </c>
      <c r="C6374">
        <v>127.50530000000001</v>
      </c>
    </row>
    <row r="6375" spans="1:3">
      <c r="A6375" t="s">
        <v>3047</v>
      </c>
      <c r="B6375" s="21">
        <v>37316</v>
      </c>
      <c r="C6375">
        <v>132.0909</v>
      </c>
    </row>
    <row r="6376" spans="1:3">
      <c r="A6376" t="s">
        <v>3047</v>
      </c>
      <c r="B6376" s="21">
        <v>37347</v>
      </c>
      <c r="C6376">
        <v>135.40270000000001</v>
      </c>
    </row>
    <row r="6377" spans="1:3">
      <c r="A6377" t="s">
        <v>3047</v>
      </c>
      <c r="B6377" s="21">
        <v>37377</v>
      </c>
      <c r="C6377">
        <v>131.83619999999999</v>
      </c>
    </row>
    <row r="6378" spans="1:3">
      <c r="A6378" t="s">
        <v>3047</v>
      </c>
      <c r="B6378" s="21">
        <v>37408</v>
      </c>
      <c r="C6378">
        <v>131.32660000000001</v>
      </c>
    </row>
    <row r="6379" spans="1:3">
      <c r="A6379" t="s">
        <v>3047</v>
      </c>
      <c r="B6379" s="21">
        <v>37438</v>
      </c>
      <c r="C6379">
        <v>131.7088</v>
      </c>
    </row>
    <row r="6380" spans="1:3">
      <c r="A6380" t="s">
        <v>3047</v>
      </c>
      <c r="B6380" s="21">
        <v>37469</v>
      </c>
      <c r="C6380">
        <v>129.2886</v>
      </c>
    </row>
    <row r="6381" spans="1:3">
      <c r="A6381" t="s">
        <v>3047</v>
      </c>
      <c r="B6381" s="21">
        <v>37500</v>
      </c>
      <c r="C6381">
        <v>129.9255</v>
      </c>
    </row>
    <row r="6382" spans="1:3">
      <c r="A6382" t="s">
        <v>3047</v>
      </c>
      <c r="B6382" s="21">
        <v>37530</v>
      </c>
      <c r="C6382">
        <v>132.0909</v>
      </c>
    </row>
    <row r="6383" spans="1:3">
      <c r="A6383" t="s">
        <v>3047</v>
      </c>
      <c r="B6383" s="21">
        <v>37561</v>
      </c>
      <c r="C6383">
        <v>128.2696</v>
      </c>
    </row>
    <row r="6384" spans="1:3">
      <c r="A6384" t="s">
        <v>3047</v>
      </c>
      <c r="B6384" s="21">
        <v>37591</v>
      </c>
      <c r="C6384">
        <v>130.435</v>
      </c>
    </row>
    <row r="6385" spans="1:3">
      <c r="A6385" t="s">
        <v>3047</v>
      </c>
      <c r="B6385" s="21">
        <v>37622</v>
      </c>
      <c r="C6385">
        <v>127.50530000000001</v>
      </c>
    </row>
    <row r="6386" spans="1:3">
      <c r="A6386" t="s">
        <v>3047</v>
      </c>
      <c r="B6386" s="21">
        <v>37653</v>
      </c>
      <c r="C6386">
        <v>131.45400000000001</v>
      </c>
    </row>
    <row r="6387" spans="1:3">
      <c r="A6387" t="s">
        <v>3047</v>
      </c>
      <c r="B6387" s="21">
        <v>37681</v>
      </c>
      <c r="C6387">
        <v>126.61369999999999</v>
      </c>
    </row>
    <row r="6388" spans="1:3">
      <c r="A6388" t="s">
        <v>3047</v>
      </c>
      <c r="B6388" s="21">
        <v>37712</v>
      </c>
      <c r="C6388">
        <v>129.67070000000001</v>
      </c>
    </row>
    <row r="6389" spans="1:3">
      <c r="A6389" t="s">
        <v>3047</v>
      </c>
      <c r="B6389" s="21">
        <v>37742</v>
      </c>
      <c r="C6389">
        <v>129.2886</v>
      </c>
    </row>
    <row r="6390" spans="1:3">
      <c r="A6390" t="s">
        <v>3047</v>
      </c>
      <c r="B6390" s="21">
        <v>37773</v>
      </c>
      <c r="C6390">
        <v>128.39689999999999</v>
      </c>
    </row>
    <row r="6391" spans="1:3">
      <c r="A6391" t="s">
        <v>3047</v>
      </c>
      <c r="B6391" s="21">
        <v>37803</v>
      </c>
      <c r="C6391">
        <v>131.7088</v>
      </c>
    </row>
    <row r="6392" spans="1:3">
      <c r="A6392" t="s">
        <v>3047</v>
      </c>
      <c r="B6392" s="21">
        <v>37834</v>
      </c>
      <c r="C6392">
        <v>128.7791</v>
      </c>
    </row>
    <row r="6393" spans="1:3">
      <c r="A6393" t="s">
        <v>3047</v>
      </c>
      <c r="B6393" s="21">
        <v>37865</v>
      </c>
      <c r="C6393">
        <v>134.25630000000001</v>
      </c>
    </row>
    <row r="6394" spans="1:3">
      <c r="A6394" t="s">
        <v>3047</v>
      </c>
      <c r="B6394" s="21">
        <v>37895</v>
      </c>
      <c r="C6394">
        <v>130.435</v>
      </c>
    </row>
    <row r="6395" spans="1:3">
      <c r="A6395" t="s">
        <v>3047</v>
      </c>
      <c r="B6395" s="21">
        <v>37926</v>
      </c>
      <c r="C6395">
        <v>130.30760000000001</v>
      </c>
    </row>
    <row r="6396" spans="1:3">
      <c r="A6396" t="s">
        <v>3047</v>
      </c>
      <c r="B6396" s="21">
        <v>37956</v>
      </c>
      <c r="C6396">
        <v>131.96350000000001</v>
      </c>
    </row>
    <row r="6397" spans="1:3">
      <c r="A6397" t="s">
        <v>3047</v>
      </c>
      <c r="B6397" s="21">
        <v>37987</v>
      </c>
      <c r="C6397">
        <v>137.35069999999999</v>
      </c>
    </row>
    <row r="6398" spans="1:3">
      <c r="A6398" t="s">
        <v>3047</v>
      </c>
      <c r="B6398" s="21">
        <v>38018</v>
      </c>
      <c r="C6398">
        <v>132.66249999999999</v>
      </c>
    </row>
    <row r="6399" spans="1:3">
      <c r="A6399" t="s">
        <v>3047</v>
      </c>
      <c r="B6399" s="21">
        <v>38047</v>
      </c>
      <c r="C6399">
        <v>140.13820000000001</v>
      </c>
    </row>
    <row r="6400" spans="1:3">
      <c r="A6400" t="s">
        <v>3047</v>
      </c>
      <c r="B6400" s="21">
        <v>38078</v>
      </c>
      <c r="C6400">
        <v>140.64510000000001</v>
      </c>
    </row>
    <row r="6401" spans="1:3">
      <c r="A6401" t="s">
        <v>3047</v>
      </c>
      <c r="B6401" s="21">
        <v>38108</v>
      </c>
      <c r="C6401">
        <v>136.97059999999999</v>
      </c>
    </row>
    <row r="6402" spans="1:3">
      <c r="A6402" t="s">
        <v>3047</v>
      </c>
      <c r="B6402" s="21">
        <v>38139</v>
      </c>
      <c r="C6402">
        <v>136.59039999999999</v>
      </c>
    </row>
    <row r="6403" spans="1:3">
      <c r="A6403" t="s">
        <v>3047</v>
      </c>
      <c r="B6403" s="21">
        <v>38169</v>
      </c>
      <c r="C6403">
        <v>136.97059999999999</v>
      </c>
    </row>
    <row r="6404" spans="1:3">
      <c r="A6404" t="s">
        <v>3047</v>
      </c>
      <c r="B6404" s="21">
        <v>38200</v>
      </c>
      <c r="C6404">
        <v>131.64879999999999</v>
      </c>
    </row>
    <row r="6405" spans="1:3">
      <c r="A6405" t="s">
        <v>3047</v>
      </c>
      <c r="B6405" s="21">
        <v>38231</v>
      </c>
      <c r="C6405">
        <v>129.2414</v>
      </c>
    </row>
    <row r="6406" spans="1:3">
      <c r="A6406" t="s">
        <v>3047</v>
      </c>
      <c r="B6406" s="21">
        <v>38261</v>
      </c>
      <c r="C6406">
        <v>131.142</v>
      </c>
    </row>
    <row r="6407" spans="1:3">
      <c r="A6407" t="s">
        <v>3047</v>
      </c>
      <c r="B6407" s="21">
        <v>38292</v>
      </c>
      <c r="C6407">
        <v>133.80289999999999</v>
      </c>
    </row>
    <row r="6408" spans="1:3">
      <c r="A6408" t="s">
        <v>3047</v>
      </c>
      <c r="B6408" s="21">
        <v>38322</v>
      </c>
      <c r="C6408">
        <v>134.68979999999999</v>
      </c>
    </row>
    <row r="6409" spans="1:3">
      <c r="A6409" t="s">
        <v>3047</v>
      </c>
      <c r="B6409" s="21">
        <v>38353</v>
      </c>
      <c r="C6409">
        <v>129.55189999999999</v>
      </c>
    </row>
    <row r="6410" spans="1:3">
      <c r="A6410" t="s">
        <v>3047</v>
      </c>
      <c r="B6410" s="21">
        <v>38384</v>
      </c>
      <c r="C6410">
        <v>131.50700000000001</v>
      </c>
    </row>
    <row r="6411" spans="1:3">
      <c r="A6411" t="s">
        <v>3047</v>
      </c>
      <c r="B6411" s="21">
        <v>38412</v>
      </c>
      <c r="C6411">
        <v>128.1703</v>
      </c>
    </row>
    <row r="6412" spans="1:3">
      <c r="A6412" t="s">
        <v>3047</v>
      </c>
      <c r="B6412" s="21">
        <v>38443</v>
      </c>
      <c r="C6412">
        <v>130.68950000000001</v>
      </c>
    </row>
    <row r="6413" spans="1:3">
      <c r="A6413" t="s">
        <v>3047</v>
      </c>
      <c r="B6413" s="21">
        <v>38473</v>
      </c>
      <c r="C6413">
        <v>123.8951</v>
      </c>
    </row>
    <row r="6414" spans="1:3">
      <c r="A6414" t="s">
        <v>3047</v>
      </c>
      <c r="B6414" s="21">
        <v>38504</v>
      </c>
      <c r="C6414">
        <v>128.86429999999999</v>
      </c>
    </row>
    <row r="6415" spans="1:3">
      <c r="A6415" t="s">
        <v>3047</v>
      </c>
      <c r="B6415" s="21">
        <v>38534</v>
      </c>
      <c r="C6415">
        <v>125.8993</v>
      </c>
    </row>
    <row r="6416" spans="1:3">
      <c r="A6416" t="s">
        <v>3047</v>
      </c>
      <c r="B6416" s="21">
        <v>38565</v>
      </c>
      <c r="C6416">
        <v>118.53879999999999</v>
      </c>
    </row>
    <row r="6417" spans="1:3">
      <c r="A6417" t="s">
        <v>3047</v>
      </c>
      <c r="B6417" s="21">
        <v>38596</v>
      </c>
      <c r="C6417">
        <v>126.23090000000001</v>
      </c>
    </row>
    <row r="6418" spans="1:3">
      <c r="A6418" t="s">
        <v>3047</v>
      </c>
      <c r="B6418" s="21">
        <v>38626</v>
      </c>
      <c r="C6418">
        <v>124.3318</v>
      </c>
    </row>
    <row r="6419" spans="1:3">
      <c r="A6419" t="s">
        <v>3047</v>
      </c>
      <c r="B6419" s="21">
        <v>38657</v>
      </c>
      <c r="C6419">
        <v>126.92010000000001</v>
      </c>
    </row>
    <row r="6420" spans="1:3">
      <c r="A6420" t="s">
        <v>3047</v>
      </c>
      <c r="B6420" s="21">
        <v>38687</v>
      </c>
      <c r="C6420">
        <v>125.7478</v>
      </c>
    </row>
    <row r="6421" spans="1:3">
      <c r="A6421" t="s">
        <v>3047</v>
      </c>
      <c r="B6421" s="21">
        <v>38718</v>
      </c>
      <c r="C6421">
        <v>122.114</v>
      </c>
    </row>
    <row r="6422" spans="1:3">
      <c r="A6422" t="s">
        <v>3047</v>
      </c>
      <c r="B6422" s="21">
        <v>38749</v>
      </c>
      <c r="C6422">
        <v>120.869</v>
      </c>
    </row>
    <row r="6423" spans="1:3">
      <c r="A6423" t="s">
        <v>3047</v>
      </c>
      <c r="B6423" s="21">
        <v>38777</v>
      </c>
      <c r="C6423">
        <v>126.5954</v>
      </c>
    </row>
    <row r="6424" spans="1:3">
      <c r="A6424" t="s">
        <v>3047</v>
      </c>
      <c r="B6424" s="21">
        <v>38808</v>
      </c>
      <c r="C6424">
        <v>118.4235</v>
      </c>
    </row>
    <row r="6425" spans="1:3">
      <c r="A6425" t="s">
        <v>3047</v>
      </c>
      <c r="B6425" s="21">
        <v>38838</v>
      </c>
      <c r="C6425">
        <v>127.1143</v>
      </c>
    </row>
    <row r="6426" spans="1:3">
      <c r="A6426" t="s">
        <v>3047</v>
      </c>
      <c r="B6426" s="21">
        <v>38869</v>
      </c>
      <c r="C6426">
        <v>126.55929999999999</v>
      </c>
    </row>
    <row r="6427" spans="1:3">
      <c r="A6427" t="s">
        <v>3047</v>
      </c>
      <c r="B6427" s="21">
        <v>38899</v>
      </c>
      <c r="C6427">
        <v>127.9657</v>
      </c>
    </row>
    <row r="6428" spans="1:3">
      <c r="A6428" t="s">
        <v>3047</v>
      </c>
      <c r="B6428" s="21">
        <v>38930</v>
      </c>
      <c r="C6428">
        <v>127.2261</v>
      </c>
    </row>
    <row r="6429" spans="1:3">
      <c r="A6429" t="s">
        <v>3047</v>
      </c>
      <c r="B6429" s="21">
        <v>38961</v>
      </c>
      <c r="C6429">
        <v>127.203</v>
      </c>
    </row>
    <row r="6430" spans="1:3">
      <c r="A6430" t="s">
        <v>3047</v>
      </c>
      <c r="B6430" s="21">
        <v>38991</v>
      </c>
      <c r="C6430">
        <v>126.7974</v>
      </c>
    </row>
    <row r="6431" spans="1:3">
      <c r="A6431" t="s">
        <v>3047</v>
      </c>
      <c r="B6431" s="21">
        <v>39022</v>
      </c>
      <c r="C6431">
        <v>129.21789999999999</v>
      </c>
    </row>
    <row r="6432" spans="1:3">
      <c r="A6432" t="s">
        <v>3047</v>
      </c>
      <c r="B6432" s="21">
        <v>39052</v>
      </c>
      <c r="C6432">
        <v>132.0806</v>
      </c>
    </row>
    <row r="6433" spans="1:3">
      <c r="A6433" t="s">
        <v>3047</v>
      </c>
      <c r="B6433" s="21">
        <v>39083</v>
      </c>
      <c r="C6433">
        <v>127.71680000000001</v>
      </c>
    </row>
    <row r="6434" spans="1:3">
      <c r="A6434" t="s">
        <v>3047</v>
      </c>
      <c r="B6434" s="21">
        <v>39114</v>
      </c>
      <c r="C6434">
        <v>124.72329999999999</v>
      </c>
    </row>
    <row r="6435" spans="1:3">
      <c r="A6435" t="s">
        <v>3047</v>
      </c>
      <c r="B6435" s="21">
        <v>39142</v>
      </c>
      <c r="C6435">
        <v>126.8062</v>
      </c>
    </row>
    <row r="6436" spans="1:3">
      <c r="A6436" t="s">
        <v>3047</v>
      </c>
      <c r="B6436" s="21">
        <v>39173</v>
      </c>
      <c r="C6436">
        <v>121.1558</v>
      </c>
    </row>
    <row r="6437" spans="1:3">
      <c r="A6437" t="s">
        <v>3047</v>
      </c>
      <c r="B6437" s="21">
        <v>39203</v>
      </c>
      <c r="C6437">
        <v>125.23260000000001</v>
      </c>
    </row>
    <row r="6438" spans="1:3">
      <c r="A6438" t="s">
        <v>3047</v>
      </c>
      <c r="B6438" s="21">
        <v>39234</v>
      </c>
      <c r="C6438">
        <v>124.1084</v>
      </c>
    </row>
    <row r="6439" spans="1:3">
      <c r="A6439" t="s">
        <v>3047</v>
      </c>
      <c r="B6439" s="21">
        <v>39264</v>
      </c>
      <c r="C6439">
        <v>119.9599</v>
      </c>
    </row>
    <row r="6440" spans="1:3">
      <c r="A6440" t="s">
        <v>3047</v>
      </c>
      <c r="B6440" s="21">
        <v>39295</v>
      </c>
      <c r="C6440">
        <v>118.6352</v>
      </c>
    </row>
    <row r="6441" spans="1:3">
      <c r="A6441" t="s">
        <v>3047</v>
      </c>
      <c r="B6441" s="21">
        <v>39326</v>
      </c>
      <c r="C6441">
        <v>120.11669999999999</v>
      </c>
    </row>
    <row r="6442" spans="1:3">
      <c r="A6442" t="s">
        <v>3047</v>
      </c>
      <c r="B6442" s="21">
        <v>39356</v>
      </c>
      <c r="C6442">
        <v>127.13120000000001</v>
      </c>
    </row>
    <row r="6443" spans="1:3">
      <c r="A6443" t="s">
        <v>3047</v>
      </c>
      <c r="B6443" s="21">
        <v>39387</v>
      </c>
      <c r="C6443">
        <v>122.5284</v>
      </c>
    </row>
    <row r="6444" spans="1:3">
      <c r="A6444" t="s">
        <v>3047</v>
      </c>
      <c r="B6444" s="21">
        <v>39417</v>
      </c>
      <c r="C6444">
        <v>120.9568</v>
      </c>
    </row>
    <row r="6445" spans="1:3">
      <c r="A6445" t="s">
        <v>3047</v>
      </c>
      <c r="B6445" s="21">
        <v>39448</v>
      </c>
      <c r="C6445">
        <v>125.1306</v>
      </c>
    </row>
    <row r="6446" spans="1:3">
      <c r="A6446" t="s">
        <v>3047</v>
      </c>
      <c r="B6446" s="21">
        <v>39479</v>
      </c>
      <c r="C6446">
        <v>125.78230000000001</v>
      </c>
    </row>
    <row r="6447" spans="1:3">
      <c r="A6447" t="s">
        <v>3047</v>
      </c>
      <c r="B6447" s="21">
        <v>39508</v>
      </c>
      <c r="C6447">
        <v>117.1307</v>
      </c>
    </row>
    <row r="6448" spans="1:3">
      <c r="A6448" t="s">
        <v>3047</v>
      </c>
      <c r="B6448" s="21">
        <v>39539</v>
      </c>
      <c r="C6448">
        <v>123.59869999999999</v>
      </c>
    </row>
    <row r="6449" spans="1:3">
      <c r="A6449" t="s">
        <v>3047</v>
      </c>
      <c r="B6449" s="21">
        <v>39569</v>
      </c>
      <c r="C6449">
        <v>115.6682</v>
      </c>
    </row>
    <row r="6450" spans="1:3">
      <c r="A6450" t="s">
        <v>3047</v>
      </c>
      <c r="B6450" s="21">
        <v>39600</v>
      </c>
      <c r="C6450">
        <v>115.4907</v>
      </c>
    </row>
    <row r="6451" spans="1:3">
      <c r="A6451" t="s">
        <v>3047</v>
      </c>
      <c r="B6451" s="21">
        <v>39630</v>
      </c>
      <c r="C6451">
        <v>114.3188</v>
      </c>
    </row>
    <row r="6452" spans="1:3">
      <c r="A6452" t="s">
        <v>3047</v>
      </c>
      <c r="B6452" s="21">
        <v>39661</v>
      </c>
      <c r="C6452">
        <v>111.3058</v>
      </c>
    </row>
    <row r="6453" spans="1:3">
      <c r="A6453" t="s">
        <v>3047</v>
      </c>
      <c r="B6453" s="21">
        <v>39692</v>
      </c>
      <c r="C6453">
        <v>111.0133</v>
      </c>
    </row>
    <row r="6454" spans="1:3">
      <c r="A6454" t="s">
        <v>3047</v>
      </c>
      <c r="B6454" s="21">
        <v>39722</v>
      </c>
      <c r="C6454">
        <v>111.04259999999999</v>
      </c>
    </row>
    <row r="6455" spans="1:3">
      <c r="A6455" t="s">
        <v>3047</v>
      </c>
      <c r="B6455" s="21">
        <v>39753</v>
      </c>
      <c r="C6455">
        <v>108.6709</v>
      </c>
    </row>
    <row r="6456" spans="1:3">
      <c r="A6456" t="s">
        <v>3047</v>
      </c>
      <c r="B6456" s="21">
        <v>39783</v>
      </c>
      <c r="C6456">
        <v>104.36020000000001</v>
      </c>
    </row>
    <row r="6457" spans="1:3">
      <c r="A6457" t="s">
        <v>3047</v>
      </c>
      <c r="B6457" s="21">
        <v>39814</v>
      </c>
      <c r="C6457">
        <v>98.993949999999998</v>
      </c>
    </row>
    <row r="6458" spans="1:3">
      <c r="A6458" t="s">
        <v>3047</v>
      </c>
      <c r="B6458" s="21">
        <v>39845</v>
      </c>
      <c r="C6458">
        <v>97.704859999999996</v>
      </c>
    </row>
    <row r="6459" spans="1:3">
      <c r="A6459" t="s">
        <v>3047</v>
      </c>
      <c r="B6459" s="21">
        <v>39873</v>
      </c>
      <c r="C6459">
        <v>99.292349999999999</v>
      </c>
    </row>
    <row r="6460" spans="1:3">
      <c r="A6460" t="s">
        <v>3047</v>
      </c>
      <c r="B6460" s="21">
        <v>39904</v>
      </c>
      <c r="C6460">
        <v>100.67919999999999</v>
      </c>
    </row>
    <row r="6461" spans="1:3">
      <c r="A6461" t="s">
        <v>3047</v>
      </c>
      <c r="B6461" s="21">
        <v>39934</v>
      </c>
      <c r="C6461">
        <v>97.922160000000005</v>
      </c>
    </row>
    <row r="6462" spans="1:3">
      <c r="A6462" t="s">
        <v>3047</v>
      </c>
      <c r="B6462" s="21">
        <v>39965</v>
      </c>
      <c r="C6462">
        <v>97.886250000000004</v>
      </c>
    </row>
    <row r="6463" spans="1:3">
      <c r="A6463" t="s">
        <v>3047</v>
      </c>
      <c r="B6463" s="21">
        <v>39995</v>
      </c>
      <c r="C6463">
        <v>102.72790000000001</v>
      </c>
    </row>
    <row r="6464" spans="1:3">
      <c r="A6464" t="s">
        <v>3047</v>
      </c>
      <c r="B6464" s="21">
        <v>40026</v>
      </c>
      <c r="C6464">
        <v>98.914280000000005</v>
      </c>
    </row>
    <row r="6465" spans="1:3">
      <c r="A6465" t="s">
        <v>3047</v>
      </c>
      <c r="B6465" s="21">
        <v>40057</v>
      </c>
      <c r="C6465">
        <v>102.17310000000001</v>
      </c>
    </row>
    <row r="6466" spans="1:3">
      <c r="A6466" t="s">
        <v>3047</v>
      </c>
      <c r="B6466" s="21">
        <v>40087</v>
      </c>
      <c r="C6466">
        <v>102.8104</v>
      </c>
    </row>
    <row r="6467" spans="1:3">
      <c r="A6467" t="s">
        <v>3047</v>
      </c>
      <c r="B6467" s="21">
        <v>40118</v>
      </c>
      <c r="C6467">
        <v>101.0211</v>
      </c>
    </row>
    <row r="6468" spans="1:3">
      <c r="A6468" t="s">
        <v>3047</v>
      </c>
      <c r="B6468" s="21">
        <v>40148</v>
      </c>
      <c r="C6468">
        <v>102.1554</v>
      </c>
    </row>
    <row r="6469" spans="1:3">
      <c r="A6469" t="s">
        <v>3047</v>
      </c>
      <c r="B6469" s="21">
        <v>40179</v>
      </c>
      <c r="C6469">
        <v>99.074460000000002</v>
      </c>
    </row>
    <row r="6470" spans="1:3">
      <c r="A6470" t="s">
        <v>3047</v>
      </c>
      <c r="B6470" s="21">
        <v>40210</v>
      </c>
      <c r="C6470">
        <v>99.605890000000002</v>
      </c>
    </row>
    <row r="6471" spans="1:3">
      <c r="A6471" t="s">
        <v>3047</v>
      </c>
      <c r="B6471" s="21">
        <v>40238</v>
      </c>
      <c r="C6471">
        <v>101.68819999999999</v>
      </c>
    </row>
    <row r="6472" spans="1:3">
      <c r="A6472" t="s">
        <v>3047</v>
      </c>
      <c r="B6472" s="21">
        <v>40269</v>
      </c>
      <c r="C6472">
        <v>98.96011</v>
      </c>
    </row>
    <row r="6473" spans="1:3">
      <c r="A6473" t="s">
        <v>3047</v>
      </c>
      <c r="B6473" s="21">
        <v>40299</v>
      </c>
      <c r="C6473">
        <v>99.528289999999998</v>
      </c>
    </row>
    <row r="6474" spans="1:3">
      <c r="A6474" t="s">
        <v>3047</v>
      </c>
      <c r="B6474" s="21">
        <v>40330</v>
      </c>
      <c r="C6474">
        <v>100.9778</v>
      </c>
    </row>
    <row r="6475" spans="1:3">
      <c r="A6475" t="s">
        <v>3047</v>
      </c>
      <c r="B6475" s="21">
        <v>40360</v>
      </c>
      <c r="C6475">
        <v>98.800290000000004</v>
      </c>
    </row>
    <row r="6476" spans="1:3">
      <c r="A6476" t="s">
        <v>3047</v>
      </c>
      <c r="B6476" s="21">
        <v>40391</v>
      </c>
      <c r="C6476">
        <v>100.3467</v>
      </c>
    </row>
    <row r="6477" spans="1:3">
      <c r="A6477" t="s">
        <v>3047</v>
      </c>
      <c r="B6477" s="21">
        <v>40422</v>
      </c>
      <c r="C6477">
        <v>100.9927</v>
      </c>
    </row>
    <row r="6478" spans="1:3">
      <c r="A6478" t="s">
        <v>3047</v>
      </c>
      <c r="B6478" s="21">
        <v>40452</v>
      </c>
      <c r="C6478">
        <v>99.628039999999999</v>
      </c>
    </row>
    <row r="6479" spans="1:3">
      <c r="A6479" t="s">
        <v>3047</v>
      </c>
      <c r="B6479" s="21">
        <v>40483</v>
      </c>
      <c r="C6479">
        <v>101.16670000000001</v>
      </c>
    </row>
    <row r="6480" spans="1:3">
      <c r="A6480" t="s">
        <v>3047</v>
      </c>
      <c r="B6480" s="21">
        <v>40513</v>
      </c>
      <c r="C6480">
        <v>101.1001</v>
      </c>
    </row>
    <row r="6481" spans="1:3">
      <c r="A6481" t="s">
        <v>3047</v>
      </c>
      <c r="B6481" s="21">
        <v>40544</v>
      </c>
      <c r="C6481">
        <v>99.723259999999996</v>
      </c>
    </row>
    <row r="6482" spans="1:3">
      <c r="A6482" t="s">
        <v>3047</v>
      </c>
      <c r="B6482" s="21">
        <v>40575</v>
      </c>
      <c r="C6482">
        <v>101.248</v>
      </c>
    </row>
    <row r="6483" spans="1:3">
      <c r="A6483" t="s">
        <v>3047</v>
      </c>
      <c r="B6483" s="21">
        <v>40603</v>
      </c>
      <c r="C6483">
        <v>101.2266</v>
      </c>
    </row>
    <row r="6484" spans="1:3">
      <c r="A6484" t="s">
        <v>3047</v>
      </c>
      <c r="B6484" s="21">
        <v>40634</v>
      </c>
      <c r="C6484">
        <v>102.2726</v>
      </c>
    </row>
    <row r="6485" spans="1:3">
      <c r="A6485" t="s">
        <v>3047</v>
      </c>
      <c r="B6485" s="21">
        <v>40664</v>
      </c>
      <c r="C6485">
        <v>98.374070000000003</v>
      </c>
    </row>
    <row r="6486" spans="1:3">
      <c r="A6486" t="s">
        <v>3047</v>
      </c>
      <c r="B6486" s="21">
        <v>40695</v>
      </c>
      <c r="C6486">
        <v>97.99812</v>
      </c>
    </row>
    <row r="6487" spans="1:3">
      <c r="A6487" t="s">
        <v>3047</v>
      </c>
      <c r="B6487" s="21">
        <v>40725</v>
      </c>
      <c r="C6487">
        <v>97.667299999999997</v>
      </c>
    </row>
    <row r="6488" spans="1:3">
      <c r="A6488" t="s">
        <v>3047</v>
      </c>
      <c r="B6488" s="21">
        <v>40756</v>
      </c>
      <c r="C6488">
        <v>100.4359</v>
      </c>
    </row>
    <row r="6489" spans="1:3">
      <c r="A6489" t="s">
        <v>3047</v>
      </c>
      <c r="B6489" s="21">
        <v>40787</v>
      </c>
      <c r="C6489">
        <v>97.263679999999994</v>
      </c>
    </row>
    <row r="6490" spans="1:3">
      <c r="A6490" t="s">
        <v>3047</v>
      </c>
      <c r="B6490" s="21">
        <v>40817</v>
      </c>
      <c r="C6490">
        <v>94.142470000000003</v>
      </c>
    </row>
    <row r="6491" spans="1:3">
      <c r="A6491" t="s">
        <v>3047</v>
      </c>
      <c r="B6491" s="21">
        <v>40848</v>
      </c>
      <c r="C6491">
        <v>97.232330000000005</v>
      </c>
    </row>
    <row r="6492" spans="1:3">
      <c r="A6492" t="s">
        <v>3047</v>
      </c>
      <c r="B6492" s="21">
        <v>40878</v>
      </c>
      <c r="C6492">
        <v>95.609750000000005</v>
      </c>
    </row>
    <row r="6493" spans="1:3">
      <c r="A6493" t="s">
        <v>3047</v>
      </c>
      <c r="B6493" s="21">
        <v>40909</v>
      </c>
      <c r="C6493">
        <v>96.6922</v>
      </c>
    </row>
    <row r="6494" spans="1:3">
      <c r="A6494" t="s">
        <v>3047</v>
      </c>
      <c r="B6494" s="21">
        <v>40940</v>
      </c>
      <c r="C6494">
        <v>96.984989999999996</v>
      </c>
    </row>
    <row r="6495" spans="1:3">
      <c r="A6495" t="s">
        <v>3047</v>
      </c>
      <c r="B6495" s="21">
        <v>40969</v>
      </c>
      <c r="C6495">
        <v>99.134739999999994</v>
      </c>
    </row>
    <row r="6496" spans="1:3">
      <c r="A6496" t="s">
        <v>3047</v>
      </c>
      <c r="B6496" s="21">
        <v>41000</v>
      </c>
      <c r="C6496">
        <v>92.740110000000001</v>
      </c>
    </row>
    <row r="6497" spans="1:3">
      <c r="A6497" t="s">
        <v>3047</v>
      </c>
      <c r="B6497" s="21">
        <v>41030</v>
      </c>
      <c r="C6497">
        <v>96.645870000000002</v>
      </c>
    </row>
    <row r="6498" spans="1:3">
      <c r="A6498" t="s">
        <v>3047</v>
      </c>
      <c r="B6498" s="21">
        <v>41061</v>
      </c>
      <c r="C6498">
        <v>95.826310000000007</v>
      </c>
    </row>
    <row r="6499" spans="1:3">
      <c r="A6499" t="s">
        <v>3047</v>
      </c>
      <c r="B6499" s="21">
        <v>41091</v>
      </c>
      <c r="C6499">
        <v>96.713459999999998</v>
      </c>
    </row>
    <row r="6500" spans="1:3">
      <c r="A6500" t="s">
        <v>3047</v>
      </c>
      <c r="B6500" s="21">
        <v>41122</v>
      </c>
      <c r="C6500">
        <v>98.883449999999996</v>
      </c>
    </row>
    <row r="6501" spans="1:3">
      <c r="A6501" t="s">
        <v>3047</v>
      </c>
      <c r="B6501" s="21">
        <v>41153</v>
      </c>
      <c r="C6501">
        <v>94.977459999999994</v>
      </c>
    </row>
    <row r="6502" spans="1:3">
      <c r="A6502" t="s">
        <v>3047</v>
      </c>
      <c r="B6502" s="21">
        <v>41183</v>
      </c>
      <c r="C6502">
        <v>94.621769999999998</v>
      </c>
    </row>
    <row r="6503" spans="1:3">
      <c r="A6503" t="s">
        <v>3047</v>
      </c>
      <c r="B6503" s="21">
        <v>41214</v>
      </c>
      <c r="C6503">
        <v>94.27731</v>
      </c>
    </row>
    <row r="6504" spans="1:3">
      <c r="A6504" t="s">
        <v>3047</v>
      </c>
      <c r="B6504" s="21">
        <v>41244</v>
      </c>
      <c r="C6504">
        <v>94.013369999999995</v>
      </c>
    </row>
    <row r="6505" spans="1:3">
      <c r="A6505" t="s">
        <v>3047</v>
      </c>
      <c r="B6505" s="21">
        <v>41275</v>
      </c>
      <c r="C6505">
        <v>95.382559999999998</v>
      </c>
    </row>
    <row r="6506" spans="1:3">
      <c r="A6506" t="s">
        <v>3047</v>
      </c>
      <c r="B6506" s="21">
        <v>41306</v>
      </c>
      <c r="C6506">
        <v>94.81071</v>
      </c>
    </row>
    <row r="6507" spans="1:3">
      <c r="A6507" t="s">
        <v>3047</v>
      </c>
      <c r="B6507" s="21">
        <v>41334</v>
      </c>
      <c r="C6507">
        <v>95.004639999999995</v>
      </c>
    </row>
    <row r="6508" spans="1:3">
      <c r="A6508" t="s">
        <v>3047</v>
      </c>
      <c r="B6508" s="21">
        <v>41365</v>
      </c>
      <c r="C6508">
        <v>93.187070000000006</v>
      </c>
    </row>
    <row r="6509" spans="1:3">
      <c r="A6509" t="s">
        <v>3047</v>
      </c>
      <c r="B6509" s="21">
        <v>41395</v>
      </c>
      <c r="C6509">
        <v>95.987300000000005</v>
      </c>
    </row>
    <row r="6510" spans="1:3">
      <c r="A6510" t="s">
        <v>3047</v>
      </c>
      <c r="B6510" s="21">
        <v>41426</v>
      </c>
      <c r="C6510">
        <v>94.435029999999998</v>
      </c>
    </row>
    <row r="6511" spans="1:3">
      <c r="A6511" t="s">
        <v>3047</v>
      </c>
      <c r="B6511" s="21">
        <v>41456</v>
      </c>
      <c r="C6511">
        <v>94.667770000000004</v>
      </c>
    </row>
    <row r="6512" spans="1:3">
      <c r="A6512" t="s">
        <v>3047</v>
      </c>
      <c r="B6512" s="21">
        <v>41487</v>
      </c>
      <c r="C6512">
        <v>96.099429999999998</v>
      </c>
    </row>
    <row r="6513" spans="1:3">
      <c r="A6513" t="s">
        <v>3047</v>
      </c>
      <c r="B6513" s="21">
        <v>41518</v>
      </c>
      <c r="C6513">
        <v>97.936580000000006</v>
      </c>
    </row>
    <row r="6514" spans="1:3">
      <c r="A6514" t="s">
        <v>3047</v>
      </c>
      <c r="B6514" s="21">
        <v>41548</v>
      </c>
      <c r="C6514">
        <v>97.820210000000003</v>
      </c>
    </row>
    <row r="6515" spans="1:3">
      <c r="A6515" t="s">
        <v>3047</v>
      </c>
      <c r="B6515" s="21">
        <v>41579</v>
      </c>
      <c r="C6515">
        <v>98.349059999999994</v>
      </c>
    </row>
    <row r="6516" spans="1:3">
      <c r="A6516" t="s">
        <v>3047</v>
      </c>
      <c r="B6516" s="21">
        <v>41609</v>
      </c>
      <c r="C6516">
        <v>98.644549999999995</v>
      </c>
    </row>
    <row r="6517" spans="1:3">
      <c r="A6517" t="s">
        <v>3047</v>
      </c>
      <c r="B6517" s="21">
        <v>41640</v>
      </c>
      <c r="C6517">
        <v>97.824219999999997</v>
      </c>
    </row>
    <row r="6518" spans="1:3">
      <c r="A6518" t="s">
        <v>3047</v>
      </c>
      <c r="B6518" s="21">
        <v>41671</v>
      </c>
      <c r="C6518">
        <v>98.947630000000004</v>
      </c>
    </row>
    <row r="6519" spans="1:3">
      <c r="A6519" t="s">
        <v>3047</v>
      </c>
      <c r="B6519" s="21">
        <v>41699</v>
      </c>
      <c r="C6519">
        <v>94.515020000000007</v>
      </c>
    </row>
    <row r="6520" spans="1:3">
      <c r="A6520" t="s">
        <v>3047</v>
      </c>
      <c r="B6520" s="21">
        <v>41730</v>
      </c>
      <c r="C6520">
        <v>98.173450000000003</v>
      </c>
    </row>
    <row r="6521" spans="1:3">
      <c r="A6521" t="s">
        <v>3047</v>
      </c>
      <c r="B6521" s="21">
        <v>41760</v>
      </c>
      <c r="C6521">
        <v>98.531350000000003</v>
      </c>
    </row>
    <row r="6522" spans="1:3">
      <c r="A6522" t="s">
        <v>3047</v>
      </c>
      <c r="B6522" s="21">
        <v>41791</v>
      </c>
      <c r="C6522">
        <v>97.644239999999996</v>
      </c>
    </row>
    <row r="6523" spans="1:3">
      <c r="A6523" t="s">
        <v>3047</v>
      </c>
      <c r="B6523" s="21">
        <v>41821</v>
      </c>
      <c r="C6523">
        <v>99.955420000000004</v>
      </c>
    </row>
    <row r="6524" spans="1:3">
      <c r="A6524" t="s">
        <v>3047</v>
      </c>
      <c r="B6524" s="21">
        <v>41852</v>
      </c>
      <c r="C6524">
        <v>98.131990000000002</v>
      </c>
    </row>
    <row r="6525" spans="1:3">
      <c r="A6525" t="s">
        <v>3047</v>
      </c>
      <c r="B6525" s="21">
        <v>41883</v>
      </c>
      <c r="C6525">
        <v>96.873019999999997</v>
      </c>
    </row>
    <row r="6526" spans="1:3">
      <c r="A6526" t="s">
        <v>3047</v>
      </c>
      <c r="B6526" s="21">
        <v>41913</v>
      </c>
      <c r="C6526">
        <v>98.269329999999997</v>
      </c>
    </row>
    <row r="6527" spans="1:3">
      <c r="A6527" t="s">
        <v>3047</v>
      </c>
      <c r="B6527" s="21">
        <v>41944</v>
      </c>
      <c r="C6527">
        <v>97.011719999999997</v>
      </c>
    </row>
    <row r="6528" spans="1:3">
      <c r="A6528" t="s">
        <v>3047</v>
      </c>
      <c r="B6528" s="21">
        <v>41974</v>
      </c>
      <c r="C6528">
        <v>96.612350000000006</v>
      </c>
    </row>
    <row r="6529" spans="1:3">
      <c r="A6529" t="s">
        <v>3047</v>
      </c>
      <c r="B6529" s="21">
        <v>42005</v>
      </c>
      <c r="C6529">
        <v>96.73</v>
      </c>
    </row>
    <row r="6530" spans="1:3">
      <c r="A6530" t="s">
        <v>3047</v>
      </c>
      <c r="B6530" s="21">
        <v>42036</v>
      </c>
      <c r="C6530">
        <v>97.41</v>
      </c>
    </row>
    <row r="6531" spans="1:3">
      <c r="A6531" t="s">
        <v>3047</v>
      </c>
      <c r="B6531" s="21">
        <v>42064</v>
      </c>
      <c r="C6531">
        <v>98.44</v>
      </c>
    </row>
    <row r="6532" spans="1:3">
      <c r="A6532" t="s">
        <v>3047</v>
      </c>
      <c r="B6532" s="21">
        <v>42095</v>
      </c>
      <c r="C6532">
        <v>101.3</v>
      </c>
    </row>
    <row r="6533" spans="1:3">
      <c r="A6533" t="s">
        <v>3047</v>
      </c>
      <c r="B6533" s="21">
        <v>42125</v>
      </c>
      <c r="C6533">
        <v>99.7</v>
      </c>
    </row>
    <row r="6534" spans="1:3">
      <c r="A6534" t="s">
        <v>3047</v>
      </c>
      <c r="B6534" s="21">
        <v>42156</v>
      </c>
      <c r="C6534">
        <v>100.69</v>
      </c>
    </row>
    <row r="6535" spans="1:3">
      <c r="A6535" t="s">
        <v>3047</v>
      </c>
      <c r="B6535" s="21">
        <v>42186</v>
      </c>
      <c r="C6535">
        <v>103.61</v>
      </c>
    </row>
    <row r="6536" spans="1:3">
      <c r="A6536" t="s">
        <v>3047</v>
      </c>
      <c r="B6536" s="21">
        <v>42217</v>
      </c>
      <c r="C6536">
        <v>98.01</v>
      </c>
    </row>
    <row r="6537" spans="1:3">
      <c r="A6537" t="s">
        <v>3047</v>
      </c>
      <c r="B6537" s="21">
        <v>42248</v>
      </c>
      <c r="C6537">
        <v>100.4</v>
      </c>
    </row>
    <row r="6538" spans="1:3">
      <c r="A6538" t="s">
        <v>3047</v>
      </c>
      <c r="B6538" s="21">
        <v>42278</v>
      </c>
      <c r="C6538">
        <v>101.17</v>
      </c>
    </row>
    <row r="6539" spans="1:3">
      <c r="A6539" t="s">
        <v>3047</v>
      </c>
      <c r="B6539" s="21">
        <v>42309</v>
      </c>
      <c r="C6539">
        <v>100.74</v>
      </c>
    </row>
    <row r="6540" spans="1:3">
      <c r="A6540" t="s">
        <v>3047</v>
      </c>
      <c r="B6540" s="21">
        <v>42339</v>
      </c>
      <c r="C6540">
        <v>101.78</v>
      </c>
    </row>
    <row r="6541" spans="1:3">
      <c r="A6541" t="s">
        <v>3047</v>
      </c>
      <c r="B6541" s="21">
        <v>42370</v>
      </c>
      <c r="C6541">
        <v>98.74</v>
      </c>
    </row>
    <row r="6542" spans="1:3">
      <c r="A6542" t="s">
        <v>3047</v>
      </c>
      <c r="B6542" s="21">
        <v>42401</v>
      </c>
      <c r="C6542">
        <v>100.41</v>
      </c>
    </row>
    <row r="6543" spans="1:3">
      <c r="A6543" t="s">
        <v>3047</v>
      </c>
      <c r="B6543" s="21">
        <v>42430</v>
      </c>
      <c r="C6543">
        <v>99.2</v>
      </c>
    </row>
    <row r="6544" spans="1:3">
      <c r="A6544" t="s">
        <v>3047</v>
      </c>
      <c r="B6544" s="21">
        <v>42461</v>
      </c>
      <c r="C6544">
        <v>100.71</v>
      </c>
    </row>
    <row r="6545" spans="1:3">
      <c r="A6545" t="s">
        <v>3047</v>
      </c>
      <c r="B6545" s="21">
        <v>42491</v>
      </c>
      <c r="C6545">
        <v>97.93</v>
      </c>
    </row>
    <row r="6546" spans="1:3">
      <c r="A6546" t="s">
        <v>3047</v>
      </c>
      <c r="B6546" s="21">
        <v>42522</v>
      </c>
      <c r="C6546">
        <v>100.13</v>
      </c>
    </row>
    <row r="6547" spans="1:3">
      <c r="A6547" t="s">
        <v>3047</v>
      </c>
      <c r="B6547" s="21">
        <v>42552</v>
      </c>
      <c r="C6547">
        <v>98.76</v>
      </c>
    </row>
    <row r="6548" spans="1:3">
      <c r="A6548" t="s">
        <v>3047</v>
      </c>
      <c r="B6548" s="21">
        <v>42583</v>
      </c>
      <c r="C6548">
        <v>99.95</v>
      </c>
    </row>
    <row r="6549" spans="1:3">
      <c r="A6549" t="s">
        <v>3047</v>
      </c>
      <c r="B6549" s="21">
        <v>42614</v>
      </c>
      <c r="C6549">
        <v>100.7</v>
      </c>
    </row>
    <row r="6550" spans="1:3">
      <c r="A6550" t="s">
        <v>3047</v>
      </c>
      <c r="B6550" s="21">
        <v>42644</v>
      </c>
      <c r="C6550">
        <v>99.07</v>
      </c>
    </row>
    <row r="6551" spans="1:3">
      <c r="A6551" t="s">
        <v>3047</v>
      </c>
      <c r="B6551" s="21">
        <v>42675</v>
      </c>
      <c r="C6551">
        <v>101.26</v>
      </c>
    </row>
    <row r="6552" spans="1:3">
      <c r="A6552" t="s">
        <v>3047</v>
      </c>
      <c r="B6552" s="21">
        <v>42705</v>
      </c>
      <c r="C6552">
        <v>102.71</v>
      </c>
    </row>
    <row r="6553" spans="1:3">
      <c r="A6553" t="s">
        <v>3047</v>
      </c>
      <c r="B6553" s="21">
        <v>42736</v>
      </c>
      <c r="C6553">
        <v>102.12</v>
      </c>
    </row>
    <row r="6554" spans="1:3">
      <c r="A6554" t="s">
        <v>3047</v>
      </c>
      <c r="B6554" s="21">
        <v>42767</v>
      </c>
      <c r="C6554">
        <v>101.33</v>
      </c>
    </row>
    <row r="6555" spans="1:3">
      <c r="A6555" t="s">
        <v>3047</v>
      </c>
      <c r="B6555" s="21">
        <v>42795</v>
      </c>
      <c r="C6555">
        <v>105.29</v>
      </c>
    </row>
    <row r="6556" spans="1:3">
      <c r="A6556" t="s">
        <v>3047</v>
      </c>
      <c r="B6556" s="21">
        <v>42826</v>
      </c>
      <c r="C6556">
        <v>99.79</v>
      </c>
    </row>
    <row r="6557" spans="1:3">
      <c r="A6557" t="s">
        <v>3047</v>
      </c>
      <c r="B6557" s="21">
        <v>42856</v>
      </c>
      <c r="C6557">
        <v>105.25</v>
      </c>
    </row>
    <row r="6558" spans="1:3">
      <c r="A6558" t="s">
        <v>3047</v>
      </c>
      <c r="B6558" s="21">
        <v>42887</v>
      </c>
      <c r="C6558">
        <v>103.08</v>
      </c>
    </row>
    <row r="6559" spans="1:3">
      <c r="A6559" t="s">
        <v>3047</v>
      </c>
      <c r="B6559" s="21">
        <v>42917</v>
      </c>
      <c r="C6559">
        <v>103.26</v>
      </c>
    </row>
    <row r="6560" spans="1:3">
      <c r="A6560" t="s">
        <v>3047</v>
      </c>
      <c r="B6560" s="21">
        <v>42948</v>
      </c>
      <c r="C6560">
        <v>108.01</v>
      </c>
    </row>
    <row r="6561" spans="1:3">
      <c r="A6561" t="s">
        <v>3047</v>
      </c>
      <c r="B6561" s="21">
        <v>42979</v>
      </c>
      <c r="C6561">
        <v>103.61</v>
      </c>
    </row>
    <row r="6562" spans="1:3">
      <c r="A6562" t="s">
        <v>3047</v>
      </c>
      <c r="B6562" s="21">
        <v>43009</v>
      </c>
      <c r="C6562">
        <v>105.23</v>
      </c>
    </row>
    <row r="6563" spans="1:3">
      <c r="A6563" t="s">
        <v>3047</v>
      </c>
      <c r="B6563" s="21">
        <v>43040</v>
      </c>
      <c r="C6563">
        <v>105.62</v>
      </c>
    </row>
    <row r="6564" spans="1:3">
      <c r="A6564" t="s">
        <v>3047</v>
      </c>
      <c r="B6564" s="21">
        <v>43070</v>
      </c>
      <c r="C6564">
        <v>103.64</v>
      </c>
    </row>
    <row r="6565" spans="1:3">
      <c r="A6565" t="s">
        <v>3047</v>
      </c>
      <c r="B6565" s="21">
        <v>43101</v>
      </c>
      <c r="C6565">
        <v>106.4</v>
      </c>
    </row>
    <row r="6566" spans="1:3">
      <c r="A6566" t="s">
        <v>3047</v>
      </c>
      <c r="B6566" s="21">
        <v>43132</v>
      </c>
      <c r="C6566">
        <v>104.36</v>
      </c>
    </row>
    <row r="6567" spans="1:3">
      <c r="A6567" t="s">
        <v>3047</v>
      </c>
      <c r="B6567" s="21">
        <v>43160</v>
      </c>
      <c r="C6567">
        <v>104.32</v>
      </c>
    </row>
    <row r="6568" spans="1:3">
      <c r="A6568" t="s">
        <v>3047</v>
      </c>
      <c r="B6568" s="21">
        <v>43191</v>
      </c>
      <c r="C6568">
        <v>103.04</v>
      </c>
    </row>
    <row r="6569" spans="1:3">
      <c r="A6569" t="s">
        <v>3047</v>
      </c>
      <c r="B6569" s="21">
        <v>43221</v>
      </c>
      <c r="C6569">
        <v>104.2</v>
      </c>
    </row>
    <row r="6570" spans="1:3">
      <c r="A6570" t="s">
        <v>3047</v>
      </c>
      <c r="B6570" s="21">
        <v>43252</v>
      </c>
      <c r="C6570">
        <v>102.51</v>
      </c>
    </row>
    <row r="6571" spans="1:3">
      <c r="A6571" t="s">
        <v>3047</v>
      </c>
      <c r="B6571" s="21">
        <v>43282</v>
      </c>
      <c r="C6571">
        <v>102.51</v>
      </c>
    </row>
    <row r="6572" spans="1:3">
      <c r="A6572" t="s">
        <v>3047</v>
      </c>
      <c r="B6572" s="21">
        <v>43313</v>
      </c>
      <c r="C6572">
        <v>104.59</v>
      </c>
    </row>
    <row r="6573" spans="1:3">
      <c r="A6573" t="s">
        <v>3047</v>
      </c>
      <c r="B6573" s="21">
        <v>43344</v>
      </c>
      <c r="C6573">
        <v>103.04</v>
      </c>
    </row>
    <row r="6574" spans="1:3">
      <c r="A6574" t="s">
        <v>3047</v>
      </c>
      <c r="B6574" s="21">
        <v>43374</v>
      </c>
      <c r="C6574">
        <v>104.32</v>
      </c>
    </row>
    <row r="6575" spans="1:3">
      <c r="A6575" t="s">
        <v>3047</v>
      </c>
      <c r="B6575" s="21">
        <v>43405</v>
      </c>
      <c r="C6575">
        <v>100.18</v>
      </c>
    </row>
    <row r="6576" spans="1:3">
      <c r="A6576" t="s">
        <v>3047</v>
      </c>
      <c r="B6576" s="21">
        <v>43435</v>
      </c>
      <c r="C6576">
        <v>101.74</v>
      </c>
    </row>
    <row r="6577" spans="1:3">
      <c r="A6577" t="s">
        <v>3047</v>
      </c>
      <c r="B6577" s="21">
        <v>43466</v>
      </c>
      <c r="C6577">
        <v>103.43</v>
      </c>
    </row>
    <row r="6578" spans="1:3">
      <c r="A6578" t="s">
        <v>3047</v>
      </c>
      <c r="B6578" s="21">
        <v>43497</v>
      </c>
      <c r="C6578">
        <v>104.85</v>
      </c>
    </row>
    <row r="6579" spans="1:3">
      <c r="A6579" t="s">
        <v>3047</v>
      </c>
      <c r="B6579" s="21">
        <v>43525</v>
      </c>
      <c r="C6579">
        <v>103.64</v>
      </c>
    </row>
    <row r="6580" spans="1:3">
      <c r="A6580" t="s">
        <v>3047</v>
      </c>
      <c r="B6580" s="21">
        <v>43556</v>
      </c>
      <c r="C6580">
        <v>104.26</v>
      </c>
    </row>
    <row r="6581" spans="1:3">
      <c r="A6581" t="s">
        <v>3047</v>
      </c>
      <c r="B6581" s="21">
        <v>43586</v>
      </c>
      <c r="C6581">
        <v>105.94</v>
      </c>
    </row>
    <row r="6582" spans="1:3">
      <c r="A6582" t="s">
        <v>3047</v>
      </c>
      <c r="B6582" s="21">
        <v>43617</v>
      </c>
      <c r="C6582">
        <v>99.15</v>
      </c>
    </row>
    <row r="6583" spans="1:3">
      <c r="A6583" t="s">
        <v>3047</v>
      </c>
      <c r="B6583" s="21">
        <v>43647</v>
      </c>
      <c r="C6583">
        <v>103.51</v>
      </c>
    </row>
    <row r="6584" spans="1:3">
      <c r="A6584" t="s">
        <v>3047</v>
      </c>
      <c r="B6584" s="21">
        <v>43678</v>
      </c>
      <c r="C6584">
        <v>101.84</v>
      </c>
    </row>
    <row r="6585" spans="1:3">
      <c r="A6585" t="s">
        <v>3047</v>
      </c>
      <c r="B6585" s="21">
        <v>43709</v>
      </c>
      <c r="C6585">
        <v>99.09</v>
      </c>
    </row>
    <row r="6586" spans="1:3">
      <c r="A6586" t="s">
        <v>3047</v>
      </c>
      <c r="B6586" s="21">
        <v>43739</v>
      </c>
      <c r="C6586">
        <v>102.06</v>
      </c>
    </row>
    <row r="6587" spans="1:3">
      <c r="A6587" t="s">
        <v>3047</v>
      </c>
      <c r="B6587" s="21">
        <v>43770</v>
      </c>
      <c r="C6587">
        <v>99.31</v>
      </c>
    </row>
    <row r="6588" spans="1:3">
      <c r="A6588" t="s">
        <v>3047</v>
      </c>
      <c r="B6588" s="21">
        <v>43800</v>
      </c>
      <c r="C6588">
        <v>102.16</v>
      </c>
    </row>
    <row r="6589" spans="1:3">
      <c r="A6589" t="s">
        <v>3047</v>
      </c>
      <c r="B6589" s="21">
        <v>43831</v>
      </c>
      <c r="C6589">
        <v>103.77</v>
      </c>
    </row>
    <row r="6590" spans="1:3">
      <c r="A6590" t="s">
        <v>3047</v>
      </c>
      <c r="B6590" s="21">
        <v>43862</v>
      </c>
      <c r="C6590">
        <v>104.59</v>
      </c>
    </row>
    <row r="6591" spans="1:3">
      <c r="A6591" t="s">
        <v>3047</v>
      </c>
      <c r="B6591" s="21">
        <v>43891</v>
      </c>
      <c r="C6591">
        <v>93.29</v>
      </c>
    </row>
    <row r="6592" spans="1:3">
      <c r="A6592" t="s">
        <v>3047</v>
      </c>
      <c r="B6592" s="21">
        <v>43922</v>
      </c>
      <c r="C6592">
        <v>69.44</v>
      </c>
    </row>
    <row r="6593" spans="1:3">
      <c r="A6593" t="s">
        <v>3047</v>
      </c>
      <c r="B6593" s="21">
        <v>43952</v>
      </c>
      <c r="C6593">
        <v>73.349999999999994</v>
      </c>
    </row>
    <row r="6594" spans="1:3">
      <c r="A6594" t="s">
        <v>3047</v>
      </c>
      <c r="B6594" s="21">
        <v>43983</v>
      </c>
      <c r="C6594">
        <v>83.38</v>
      </c>
    </row>
    <row r="6595" spans="1:3">
      <c r="A6595" t="s">
        <v>3047</v>
      </c>
      <c r="B6595" s="21">
        <v>44013</v>
      </c>
      <c r="C6595">
        <v>96.14</v>
      </c>
    </row>
    <row r="6596" spans="1:3">
      <c r="A6596" t="s">
        <v>3047</v>
      </c>
      <c r="B6596" s="21">
        <v>44044</v>
      </c>
      <c r="C6596">
        <v>104.47</v>
      </c>
    </row>
    <row r="6597" spans="1:3">
      <c r="A6597" t="s">
        <v>3047</v>
      </c>
      <c r="B6597" s="21">
        <v>44075</v>
      </c>
      <c r="C6597">
        <v>99.92</v>
      </c>
    </row>
    <row r="6598" spans="1:3">
      <c r="A6598" t="s">
        <v>3047</v>
      </c>
      <c r="B6598" s="21">
        <v>44105</v>
      </c>
      <c r="C6598">
        <v>101.65</v>
      </c>
    </row>
    <row r="6599" spans="1:3">
      <c r="A6599" t="s">
        <v>3047</v>
      </c>
      <c r="B6599" s="21">
        <v>44136</v>
      </c>
      <c r="C6599">
        <v>97.95</v>
      </c>
    </row>
    <row r="6600" spans="1:3">
      <c r="A6600" t="s">
        <v>3047</v>
      </c>
      <c r="B6600" s="21">
        <v>44166</v>
      </c>
      <c r="C6600">
        <v>99.53</v>
      </c>
    </row>
    <row r="6601" spans="1:3">
      <c r="A6601" t="s">
        <v>3047</v>
      </c>
      <c r="B6601" s="21">
        <v>44197</v>
      </c>
      <c r="C6601">
        <v>98.66</v>
      </c>
    </row>
    <row r="6602" spans="1:3">
      <c r="A6602" t="s">
        <v>3047</v>
      </c>
      <c r="B6602" s="21">
        <v>44228</v>
      </c>
      <c r="C6602">
        <v>98.36</v>
      </c>
    </row>
    <row r="6603" spans="1:3">
      <c r="A6603" t="s">
        <v>3047</v>
      </c>
      <c r="B6603" s="21">
        <v>44256</v>
      </c>
      <c r="C6603">
        <v>99.42</v>
      </c>
    </row>
    <row r="6604" spans="1:3">
      <c r="A6604" t="s">
        <v>3047</v>
      </c>
      <c r="B6604" s="21">
        <v>44287</v>
      </c>
      <c r="C6604">
        <v>100.23</v>
      </c>
    </row>
    <row r="6605" spans="1:3">
      <c r="A6605" t="s">
        <v>3047</v>
      </c>
      <c r="B6605" s="21">
        <v>44317</v>
      </c>
      <c r="C6605">
        <v>96.46</v>
      </c>
    </row>
    <row r="6606" spans="1:3">
      <c r="A6606" t="s">
        <v>3047</v>
      </c>
      <c r="B6606" s="21">
        <v>44348</v>
      </c>
      <c r="C6606">
        <v>92.44</v>
      </c>
    </row>
    <row r="6607" spans="1:3">
      <c r="A6607" t="s">
        <v>3047</v>
      </c>
      <c r="B6607" s="21">
        <v>44378</v>
      </c>
      <c r="C6607">
        <v>96.22</v>
      </c>
    </row>
    <row r="6608" spans="1:3">
      <c r="A6608" t="s">
        <v>3047</v>
      </c>
      <c r="B6608" s="21">
        <v>44409</v>
      </c>
      <c r="C6608">
        <v>96.38</v>
      </c>
    </row>
    <row r="6609" spans="1:3">
      <c r="A6609" t="s">
        <v>3047</v>
      </c>
      <c r="B6609" s="21">
        <v>44440</v>
      </c>
      <c r="C6609">
        <v>96.88</v>
      </c>
    </row>
    <row r="6610" spans="1:3">
      <c r="A6610" t="s">
        <v>3047</v>
      </c>
      <c r="B6610" s="21">
        <v>44470</v>
      </c>
      <c r="C6610">
        <v>98.2</v>
      </c>
    </row>
    <row r="6611" spans="1:3">
      <c r="A6611" t="s">
        <v>3047</v>
      </c>
      <c r="B6611" s="21">
        <v>44501</v>
      </c>
      <c r="C6611">
        <v>99.74</v>
      </c>
    </row>
    <row r="6612" spans="1:3">
      <c r="A6612" t="s">
        <v>3047</v>
      </c>
      <c r="B6612" s="21">
        <v>44531</v>
      </c>
      <c r="C6612">
        <v>100.99</v>
      </c>
    </row>
    <row r="6613" spans="1:3">
      <c r="A6613" t="s">
        <v>3047</v>
      </c>
      <c r="B6613" s="21">
        <v>44562</v>
      </c>
      <c r="C6613">
        <v>96.91</v>
      </c>
    </row>
    <row r="6614" spans="1:3">
      <c r="A6614" t="s">
        <v>3047</v>
      </c>
      <c r="B6614" s="21">
        <v>44593</v>
      </c>
      <c r="C6614">
        <v>100.71</v>
      </c>
    </row>
    <row r="6615" spans="1:3">
      <c r="A6615" t="s">
        <v>3047</v>
      </c>
      <c r="B6615" s="21">
        <v>44621</v>
      </c>
      <c r="C6615">
        <v>101.58</v>
      </c>
    </row>
    <row r="6616" spans="1:3">
      <c r="A6616" t="s">
        <v>3047</v>
      </c>
      <c r="B6616" s="21">
        <v>44652</v>
      </c>
      <c r="C6616">
        <v>99.19</v>
      </c>
    </row>
    <row r="6617" spans="1:3">
      <c r="A6617" t="s">
        <v>3047</v>
      </c>
      <c r="B6617" s="21">
        <v>44682</v>
      </c>
      <c r="C6617">
        <v>100.34</v>
      </c>
    </row>
    <row r="6618" spans="1:3">
      <c r="A6618" t="s">
        <v>3047</v>
      </c>
      <c r="B6618" s="21">
        <v>44713</v>
      </c>
      <c r="C6618">
        <v>99.19</v>
      </c>
    </row>
    <row r="6619" spans="1:3">
      <c r="A6619" t="s">
        <v>3047</v>
      </c>
      <c r="B6619" s="21">
        <v>44743</v>
      </c>
      <c r="C6619">
        <v>98.93</v>
      </c>
    </row>
    <row r="6620" spans="1:3">
      <c r="A6620" t="s">
        <v>3047</v>
      </c>
      <c r="B6620" s="21">
        <v>44774</v>
      </c>
      <c r="C6620">
        <v>101</v>
      </c>
    </row>
    <row r="6621" spans="1:3">
      <c r="A6621" t="s">
        <v>3047</v>
      </c>
      <c r="B6621" s="21">
        <v>44805</v>
      </c>
      <c r="C6621">
        <v>98.25</v>
      </c>
    </row>
    <row r="6622" spans="1:3">
      <c r="A6622" t="s">
        <v>3047</v>
      </c>
      <c r="B6622" s="21">
        <v>44835</v>
      </c>
      <c r="C6622">
        <v>96.51</v>
      </c>
    </row>
    <row r="6623" spans="1:3">
      <c r="A6623" t="s">
        <v>3047</v>
      </c>
      <c r="B6623" s="21">
        <v>44866</v>
      </c>
      <c r="C6623">
        <v>99.23</v>
      </c>
    </row>
    <row r="6624" spans="1:3">
      <c r="A6624" t="s">
        <v>3047</v>
      </c>
      <c r="B6624" s="21">
        <v>44896</v>
      </c>
      <c r="C6624">
        <v>100.36</v>
      </c>
    </row>
    <row r="6625" spans="1:3">
      <c r="A6625" t="s">
        <v>3047</v>
      </c>
      <c r="B6625" s="21">
        <v>44927</v>
      </c>
      <c r="C6625">
        <v>98.17</v>
      </c>
    </row>
    <row r="6626" spans="1:3">
      <c r="A6626" t="s">
        <v>3047</v>
      </c>
      <c r="B6626" s="21">
        <v>44958</v>
      </c>
      <c r="C6626">
        <v>98.04</v>
      </c>
    </row>
    <row r="6627" spans="1:3">
      <c r="A6627" t="s">
        <v>3047</v>
      </c>
      <c r="B6627" s="21">
        <v>44986</v>
      </c>
      <c r="C6627">
        <v>100.34</v>
      </c>
    </row>
    <row r="6628" spans="1:3">
      <c r="A6628" t="s">
        <v>3047</v>
      </c>
      <c r="B6628" s="21">
        <v>45017</v>
      </c>
      <c r="C6628">
        <v>93.92</v>
      </c>
    </row>
    <row r="6629" spans="1:3">
      <c r="A6629" t="s">
        <v>3047</v>
      </c>
      <c r="B6629" s="21">
        <v>45047</v>
      </c>
      <c r="C6629">
        <v>96.55</v>
      </c>
    </row>
    <row r="6630" spans="1:3">
      <c r="A6630" t="s">
        <v>3047</v>
      </c>
      <c r="B6630" s="21">
        <v>45078</v>
      </c>
      <c r="C6630">
        <v>94.86</v>
      </c>
    </row>
    <row r="6631" spans="1:3">
      <c r="A6631" t="s">
        <v>3050</v>
      </c>
      <c r="B6631" s="21">
        <v>36251</v>
      </c>
      <c r="C6631">
        <v>30.779910000000001</v>
      </c>
    </row>
    <row r="6632" spans="1:3">
      <c r="A6632" t="s">
        <v>3050</v>
      </c>
      <c r="B6632" s="21">
        <v>36281</v>
      </c>
      <c r="C6632">
        <v>31.663530000000002</v>
      </c>
    </row>
    <row r="6633" spans="1:3">
      <c r="A6633" t="s">
        <v>3050</v>
      </c>
      <c r="B6633" s="21">
        <v>36312</v>
      </c>
      <c r="C6633">
        <v>30.50732</v>
      </c>
    </row>
    <row r="6634" spans="1:3">
      <c r="A6634" t="s">
        <v>3050</v>
      </c>
      <c r="B6634" s="21">
        <v>36342</v>
      </c>
      <c r="C6634">
        <v>30.475960000000001</v>
      </c>
    </row>
    <row r="6635" spans="1:3">
      <c r="A6635" t="s">
        <v>3050</v>
      </c>
      <c r="B6635" s="21">
        <v>36373</v>
      </c>
      <c r="C6635">
        <v>31.51802</v>
      </c>
    </row>
    <row r="6636" spans="1:3">
      <c r="A6636" t="s">
        <v>3050</v>
      </c>
      <c r="B6636" s="21">
        <v>36404</v>
      </c>
      <c r="C6636">
        <v>31.18318</v>
      </c>
    </row>
    <row r="6637" spans="1:3">
      <c r="A6637" t="s">
        <v>3050</v>
      </c>
      <c r="B6637" s="21">
        <v>36434</v>
      </c>
      <c r="C6637">
        <v>31.52976</v>
      </c>
    </row>
    <row r="6638" spans="1:3">
      <c r="A6638" t="s">
        <v>3050</v>
      </c>
      <c r="B6638" s="21">
        <v>36465</v>
      </c>
      <c r="C6638">
        <v>31.942049999999998</v>
      </c>
    </row>
    <row r="6639" spans="1:3">
      <c r="A6639" t="s">
        <v>3050</v>
      </c>
      <c r="B6639" s="21">
        <v>36495</v>
      </c>
      <c r="C6639">
        <v>31.539439999999999</v>
      </c>
    </row>
    <row r="6640" spans="1:3">
      <c r="A6640" t="s">
        <v>3050</v>
      </c>
      <c r="B6640" s="21">
        <v>36526</v>
      </c>
      <c r="C6640">
        <v>31.2</v>
      </c>
    </row>
    <row r="6641" spans="1:3">
      <c r="A6641" t="s">
        <v>3050</v>
      </c>
      <c r="B6641" s="21">
        <v>36557</v>
      </c>
      <c r="C6641">
        <v>32.1</v>
      </c>
    </row>
    <row r="6642" spans="1:3">
      <c r="A6642" t="s">
        <v>3050</v>
      </c>
      <c r="B6642" s="21">
        <v>36586</v>
      </c>
      <c r="C6642">
        <v>33.1</v>
      </c>
    </row>
    <row r="6643" spans="1:3">
      <c r="A6643" t="s">
        <v>3050</v>
      </c>
      <c r="B6643" s="21">
        <v>36617</v>
      </c>
      <c r="C6643">
        <v>33.5</v>
      </c>
    </row>
    <row r="6644" spans="1:3">
      <c r="A6644" t="s">
        <v>3050</v>
      </c>
      <c r="B6644" s="21">
        <v>36647</v>
      </c>
      <c r="C6644">
        <v>31.3</v>
      </c>
    </row>
    <row r="6645" spans="1:3">
      <c r="A6645" t="s">
        <v>3050</v>
      </c>
      <c r="B6645" s="21">
        <v>36678</v>
      </c>
      <c r="C6645">
        <v>30.3</v>
      </c>
    </row>
    <row r="6646" spans="1:3">
      <c r="A6646" t="s">
        <v>3050</v>
      </c>
      <c r="B6646" s="21">
        <v>36708</v>
      </c>
      <c r="C6646">
        <v>32.4</v>
      </c>
    </row>
    <row r="6647" spans="1:3">
      <c r="A6647" t="s">
        <v>3050</v>
      </c>
      <c r="B6647" s="21">
        <v>36739</v>
      </c>
      <c r="C6647">
        <v>33</v>
      </c>
    </row>
    <row r="6648" spans="1:3">
      <c r="A6648" t="s">
        <v>3050</v>
      </c>
      <c r="B6648" s="21">
        <v>36770</v>
      </c>
      <c r="C6648">
        <v>32.299999999999997</v>
      </c>
    </row>
    <row r="6649" spans="1:3">
      <c r="A6649" t="s">
        <v>3050</v>
      </c>
      <c r="B6649" s="21">
        <v>36800</v>
      </c>
      <c r="C6649">
        <v>32.799999999999997</v>
      </c>
    </row>
    <row r="6650" spans="1:3">
      <c r="A6650" t="s">
        <v>3050</v>
      </c>
      <c r="B6650" s="21">
        <v>36831</v>
      </c>
      <c r="C6650">
        <v>33.5</v>
      </c>
    </row>
    <row r="6651" spans="1:3">
      <c r="A6651" t="s">
        <v>3050</v>
      </c>
      <c r="B6651" s="21">
        <v>36861</v>
      </c>
      <c r="C6651">
        <v>34.9</v>
      </c>
    </row>
    <row r="6652" spans="1:3">
      <c r="A6652" t="s">
        <v>3050</v>
      </c>
      <c r="B6652" s="21">
        <v>36892</v>
      </c>
      <c r="C6652">
        <v>34.299999999999997</v>
      </c>
    </row>
    <row r="6653" spans="1:3">
      <c r="A6653" t="s">
        <v>3050</v>
      </c>
      <c r="B6653" s="21">
        <v>36923</v>
      </c>
      <c r="C6653">
        <v>32.799999999999997</v>
      </c>
    </row>
    <row r="6654" spans="1:3">
      <c r="A6654" t="s">
        <v>3050</v>
      </c>
      <c r="B6654" s="21">
        <v>36951</v>
      </c>
      <c r="C6654">
        <v>34.200000000000003</v>
      </c>
    </row>
    <row r="6655" spans="1:3">
      <c r="A6655" t="s">
        <v>3050</v>
      </c>
      <c r="B6655" s="21">
        <v>36982</v>
      </c>
      <c r="C6655">
        <v>33.200000000000003</v>
      </c>
    </row>
    <row r="6656" spans="1:3">
      <c r="A6656" t="s">
        <v>3050</v>
      </c>
      <c r="B6656" s="21">
        <v>37012</v>
      </c>
      <c r="C6656">
        <v>34.299999999999997</v>
      </c>
    </row>
    <row r="6657" spans="1:3">
      <c r="A6657" t="s">
        <v>3050</v>
      </c>
      <c r="B6657" s="21">
        <v>37043</v>
      </c>
      <c r="C6657">
        <v>35.1</v>
      </c>
    </row>
    <row r="6658" spans="1:3">
      <c r="A6658" t="s">
        <v>3050</v>
      </c>
      <c r="B6658" s="21">
        <v>37073</v>
      </c>
      <c r="C6658">
        <v>34</v>
      </c>
    </row>
    <row r="6659" spans="1:3">
      <c r="A6659" t="s">
        <v>3050</v>
      </c>
      <c r="B6659" s="21">
        <v>37104</v>
      </c>
      <c r="C6659">
        <v>34.4</v>
      </c>
    </row>
    <row r="6660" spans="1:3">
      <c r="A6660" t="s">
        <v>3050</v>
      </c>
      <c r="B6660" s="21">
        <v>37135</v>
      </c>
      <c r="C6660">
        <v>33.700000000000003</v>
      </c>
    </row>
    <row r="6661" spans="1:3">
      <c r="A6661" t="s">
        <v>3050</v>
      </c>
      <c r="B6661" s="21">
        <v>37165</v>
      </c>
      <c r="C6661">
        <v>34.4</v>
      </c>
    </row>
    <row r="6662" spans="1:3">
      <c r="A6662" t="s">
        <v>3050</v>
      </c>
      <c r="B6662" s="21">
        <v>37196</v>
      </c>
      <c r="C6662">
        <v>33.200000000000003</v>
      </c>
    </row>
    <row r="6663" spans="1:3">
      <c r="A6663" t="s">
        <v>3050</v>
      </c>
      <c r="B6663" s="21">
        <v>37226</v>
      </c>
      <c r="C6663">
        <v>32</v>
      </c>
    </row>
    <row r="6664" spans="1:3">
      <c r="A6664" t="s">
        <v>3050</v>
      </c>
      <c r="B6664" s="21">
        <v>37257</v>
      </c>
      <c r="C6664">
        <v>32.6</v>
      </c>
    </row>
    <row r="6665" spans="1:3">
      <c r="A6665" t="s">
        <v>3050</v>
      </c>
      <c r="B6665" s="21">
        <v>37288</v>
      </c>
      <c r="C6665">
        <v>35.700000000000003</v>
      </c>
    </row>
    <row r="6666" spans="1:3">
      <c r="A6666" t="s">
        <v>3050</v>
      </c>
      <c r="B6666" s="21">
        <v>37316</v>
      </c>
      <c r="C6666">
        <v>33.700000000000003</v>
      </c>
    </row>
    <row r="6667" spans="1:3">
      <c r="A6667" t="s">
        <v>3050</v>
      </c>
      <c r="B6667" s="21">
        <v>37347</v>
      </c>
      <c r="C6667">
        <v>35.6</v>
      </c>
    </row>
    <row r="6668" spans="1:3">
      <c r="A6668" t="s">
        <v>3050</v>
      </c>
      <c r="B6668" s="21">
        <v>37377</v>
      </c>
      <c r="C6668">
        <v>37</v>
      </c>
    </row>
    <row r="6669" spans="1:3">
      <c r="A6669" t="s">
        <v>3050</v>
      </c>
      <c r="B6669" s="21">
        <v>37408</v>
      </c>
      <c r="C6669">
        <v>37.799999999999997</v>
      </c>
    </row>
    <row r="6670" spans="1:3">
      <c r="A6670" t="s">
        <v>3050</v>
      </c>
      <c r="B6670" s="21">
        <v>37438</v>
      </c>
      <c r="C6670">
        <v>38.700000000000003</v>
      </c>
    </row>
    <row r="6671" spans="1:3">
      <c r="A6671" t="s">
        <v>3050</v>
      </c>
      <c r="B6671" s="21">
        <v>37469</v>
      </c>
      <c r="C6671">
        <v>38.1</v>
      </c>
    </row>
    <row r="6672" spans="1:3">
      <c r="A6672" t="s">
        <v>3050</v>
      </c>
      <c r="B6672" s="21">
        <v>37500</v>
      </c>
      <c r="C6672">
        <v>37.299999999999997</v>
      </c>
    </row>
    <row r="6673" spans="1:3">
      <c r="A6673" t="s">
        <v>3050</v>
      </c>
      <c r="B6673" s="21">
        <v>37530</v>
      </c>
      <c r="C6673">
        <v>37.4</v>
      </c>
    </row>
    <row r="6674" spans="1:3">
      <c r="A6674" t="s">
        <v>3050</v>
      </c>
      <c r="B6674" s="21">
        <v>37561</v>
      </c>
      <c r="C6674">
        <v>39.1</v>
      </c>
    </row>
    <row r="6675" spans="1:3">
      <c r="A6675" t="s">
        <v>3050</v>
      </c>
      <c r="B6675" s="21">
        <v>37591</v>
      </c>
      <c r="C6675">
        <v>40.9</v>
      </c>
    </row>
    <row r="6676" spans="1:3">
      <c r="A6676" t="s">
        <v>3050</v>
      </c>
      <c r="B6676" s="21">
        <v>37622</v>
      </c>
      <c r="C6676">
        <v>42.4</v>
      </c>
    </row>
    <row r="6677" spans="1:3">
      <c r="A6677" t="s">
        <v>3050</v>
      </c>
      <c r="B6677" s="21">
        <v>37653</v>
      </c>
      <c r="C6677">
        <v>42.2</v>
      </c>
    </row>
    <row r="6678" spans="1:3">
      <c r="A6678" t="s">
        <v>3050</v>
      </c>
      <c r="B6678" s="21">
        <v>37681</v>
      </c>
      <c r="C6678">
        <v>41.9</v>
      </c>
    </row>
    <row r="6679" spans="1:3">
      <c r="A6679" t="s">
        <v>3050</v>
      </c>
      <c r="B6679" s="21">
        <v>37712</v>
      </c>
      <c r="C6679">
        <v>42</v>
      </c>
    </row>
    <row r="6680" spans="1:3">
      <c r="A6680" t="s">
        <v>3050</v>
      </c>
      <c r="B6680" s="21">
        <v>37742</v>
      </c>
      <c r="C6680">
        <v>42.8</v>
      </c>
    </row>
    <row r="6681" spans="1:3">
      <c r="A6681" t="s">
        <v>3050</v>
      </c>
      <c r="B6681" s="21">
        <v>37773</v>
      </c>
      <c r="C6681">
        <v>44.7</v>
      </c>
    </row>
    <row r="6682" spans="1:3">
      <c r="A6682" t="s">
        <v>3050</v>
      </c>
      <c r="B6682" s="21">
        <v>37803</v>
      </c>
      <c r="C6682">
        <v>46.6</v>
      </c>
    </row>
    <row r="6683" spans="1:3">
      <c r="A6683" t="s">
        <v>3050</v>
      </c>
      <c r="B6683" s="21">
        <v>37834</v>
      </c>
      <c r="C6683">
        <v>44.6</v>
      </c>
    </row>
    <row r="6684" spans="1:3">
      <c r="A6684" t="s">
        <v>3050</v>
      </c>
      <c r="B6684" s="21">
        <v>37865</v>
      </c>
      <c r="C6684">
        <v>46</v>
      </c>
    </row>
    <row r="6685" spans="1:3">
      <c r="A6685" t="s">
        <v>3050</v>
      </c>
      <c r="B6685" s="21">
        <v>37895</v>
      </c>
      <c r="C6685">
        <v>46.5</v>
      </c>
    </row>
    <row r="6686" spans="1:3">
      <c r="A6686" t="s">
        <v>3050</v>
      </c>
      <c r="B6686" s="21">
        <v>37926</v>
      </c>
      <c r="C6686">
        <v>46.7</v>
      </c>
    </row>
    <row r="6687" spans="1:3">
      <c r="A6687" t="s">
        <v>3050</v>
      </c>
      <c r="B6687" s="21">
        <v>37956</v>
      </c>
      <c r="C6687">
        <v>53.8</v>
      </c>
    </row>
    <row r="6688" spans="1:3">
      <c r="A6688" t="s">
        <v>3050</v>
      </c>
      <c r="B6688" s="21">
        <v>37987</v>
      </c>
      <c r="C6688">
        <v>43.9</v>
      </c>
    </row>
    <row r="6689" spans="1:3">
      <c r="A6689" t="s">
        <v>3050</v>
      </c>
      <c r="B6689" s="21">
        <v>38018</v>
      </c>
      <c r="C6689">
        <v>47.2</v>
      </c>
    </row>
    <row r="6690" spans="1:3">
      <c r="A6690" t="s">
        <v>3050</v>
      </c>
      <c r="B6690" s="21">
        <v>38047</v>
      </c>
      <c r="C6690">
        <v>46</v>
      </c>
    </row>
    <row r="6691" spans="1:3">
      <c r="A6691" t="s">
        <v>3050</v>
      </c>
      <c r="B6691" s="21">
        <v>38078</v>
      </c>
      <c r="C6691">
        <v>46.2</v>
      </c>
    </row>
    <row r="6692" spans="1:3">
      <c r="A6692" t="s">
        <v>3050</v>
      </c>
      <c r="B6692" s="21">
        <v>38108</v>
      </c>
      <c r="C6692">
        <v>46</v>
      </c>
    </row>
    <row r="6693" spans="1:3">
      <c r="A6693" t="s">
        <v>3050</v>
      </c>
      <c r="B6693" s="21">
        <v>38139</v>
      </c>
      <c r="C6693">
        <v>45.6</v>
      </c>
    </row>
    <row r="6694" spans="1:3">
      <c r="A6694" t="s">
        <v>3050</v>
      </c>
      <c r="B6694" s="21">
        <v>38169</v>
      </c>
      <c r="C6694">
        <v>45.5</v>
      </c>
    </row>
    <row r="6695" spans="1:3">
      <c r="A6695" t="s">
        <v>3050</v>
      </c>
      <c r="B6695" s="21">
        <v>38200</v>
      </c>
      <c r="C6695">
        <v>46</v>
      </c>
    </row>
    <row r="6696" spans="1:3">
      <c r="A6696" t="s">
        <v>3050</v>
      </c>
      <c r="B6696" s="21">
        <v>38231</v>
      </c>
      <c r="C6696">
        <v>46.2</v>
      </c>
    </row>
    <row r="6697" spans="1:3">
      <c r="A6697" t="s">
        <v>3050</v>
      </c>
      <c r="B6697" s="21">
        <v>38261</v>
      </c>
      <c r="C6697">
        <v>45.9</v>
      </c>
    </row>
    <row r="6698" spans="1:3">
      <c r="A6698" t="s">
        <v>3050</v>
      </c>
      <c r="B6698" s="21">
        <v>38292</v>
      </c>
      <c r="C6698">
        <v>44.9</v>
      </c>
    </row>
    <row r="6699" spans="1:3">
      <c r="A6699" t="s">
        <v>3050</v>
      </c>
      <c r="B6699" s="21">
        <v>38322</v>
      </c>
      <c r="C6699">
        <v>56.1</v>
      </c>
    </row>
    <row r="6700" spans="1:3">
      <c r="A6700" t="s">
        <v>3050</v>
      </c>
      <c r="B6700" s="21">
        <v>38353</v>
      </c>
      <c r="C6700">
        <v>44.1</v>
      </c>
    </row>
    <row r="6701" spans="1:3">
      <c r="A6701" t="s">
        <v>3050</v>
      </c>
      <c r="B6701" s="21">
        <v>38384</v>
      </c>
      <c r="C6701">
        <v>43.9</v>
      </c>
    </row>
    <row r="6702" spans="1:3">
      <c r="A6702" t="s">
        <v>3050</v>
      </c>
      <c r="B6702" s="21">
        <v>38412</v>
      </c>
      <c r="C6702">
        <v>44.2</v>
      </c>
    </row>
    <row r="6703" spans="1:3">
      <c r="A6703" t="s">
        <v>3050</v>
      </c>
      <c r="B6703" s="21">
        <v>38443</v>
      </c>
      <c r="C6703">
        <v>45.4</v>
      </c>
    </row>
    <row r="6704" spans="1:3">
      <c r="A6704" t="s">
        <v>3050</v>
      </c>
      <c r="B6704" s="21">
        <v>38473</v>
      </c>
      <c r="C6704">
        <v>45.4</v>
      </c>
    </row>
    <row r="6705" spans="1:3">
      <c r="A6705" t="s">
        <v>3050</v>
      </c>
      <c r="B6705" s="21">
        <v>38504</v>
      </c>
      <c r="C6705">
        <v>45.6</v>
      </c>
    </row>
    <row r="6706" spans="1:3">
      <c r="A6706" t="s">
        <v>3050</v>
      </c>
      <c r="B6706" s="21">
        <v>38534</v>
      </c>
      <c r="C6706">
        <v>45.3</v>
      </c>
    </row>
    <row r="6707" spans="1:3">
      <c r="A6707" t="s">
        <v>3050</v>
      </c>
      <c r="B6707" s="21">
        <v>38565</v>
      </c>
      <c r="C6707">
        <v>45.1</v>
      </c>
    </row>
    <row r="6708" spans="1:3">
      <c r="A6708" t="s">
        <v>3050</v>
      </c>
      <c r="B6708" s="21">
        <v>38596</v>
      </c>
      <c r="C6708">
        <v>45.4</v>
      </c>
    </row>
    <row r="6709" spans="1:3">
      <c r="A6709" t="s">
        <v>3050</v>
      </c>
      <c r="B6709" s="21">
        <v>38626</v>
      </c>
      <c r="C6709">
        <v>46</v>
      </c>
    </row>
    <row r="6710" spans="1:3">
      <c r="A6710" t="s">
        <v>3050</v>
      </c>
      <c r="B6710" s="21">
        <v>38657</v>
      </c>
      <c r="C6710">
        <v>48.2</v>
      </c>
    </row>
    <row r="6711" spans="1:3">
      <c r="A6711" t="s">
        <v>3050</v>
      </c>
      <c r="B6711" s="21">
        <v>38687</v>
      </c>
      <c r="C6711">
        <v>52.5</v>
      </c>
    </row>
    <row r="6712" spans="1:3">
      <c r="A6712" t="s">
        <v>3050</v>
      </c>
      <c r="B6712" s="21">
        <v>38718</v>
      </c>
      <c r="C6712">
        <v>51.2</v>
      </c>
    </row>
    <row r="6713" spans="1:3">
      <c r="A6713" t="s">
        <v>3050</v>
      </c>
      <c r="B6713" s="21">
        <v>38749</v>
      </c>
      <c r="C6713">
        <v>49.3</v>
      </c>
    </row>
    <row r="6714" spans="1:3">
      <c r="A6714" t="s">
        <v>3050</v>
      </c>
      <c r="B6714" s="21">
        <v>38777</v>
      </c>
      <c r="C6714">
        <v>52.4</v>
      </c>
    </row>
    <row r="6715" spans="1:3">
      <c r="A6715" t="s">
        <v>3050</v>
      </c>
      <c r="B6715" s="21">
        <v>38808</v>
      </c>
      <c r="C6715">
        <v>51</v>
      </c>
    </row>
    <row r="6716" spans="1:3">
      <c r="A6716" t="s">
        <v>3050</v>
      </c>
      <c r="B6716" s="21">
        <v>38838</v>
      </c>
      <c r="C6716">
        <v>54.6</v>
      </c>
    </row>
    <row r="6717" spans="1:3">
      <c r="A6717" t="s">
        <v>3050</v>
      </c>
      <c r="B6717" s="21">
        <v>38869</v>
      </c>
      <c r="C6717">
        <v>55.2</v>
      </c>
    </row>
    <row r="6718" spans="1:3">
      <c r="A6718" t="s">
        <v>3050</v>
      </c>
      <c r="B6718" s="21">
        <v>38899</v>
      </c>
      <c r="C6718">
        <v>56.6</v>
      </c>
    </row>
    <row r="6719" spans="1:3">
      <c r="A6719" t="s">
        <v>3050</v>
      </c>
      <c r="B6719" s="21">
        <v>38930</v>
      </c>
      <c r="C6719">
        <v>58.4</v>
      </c>
    </row>
    <row r="6720" spans="1:3">
      <c r="A6720" t="s">
        <v>3050</v>
      </c>
      <c r="B6720" s="21">
        <v>38961</v>
      </c>
      <c r="C6720">
        <v>57.9</v>
      </c>
    </row>
    <row r="6721" spans="1:3">
      <c r="A6721" t="s">
        <v>3050</v>
      </c>
      <c r="B6721" s="21">
        <v>38991</v>
      </c>
      <c r="C6721">
        <v>58.2</v>
      </c>
    </row>
    <row r="6722" spans="1:3">
      <c r="A6722" t="s">
        <v>3050</v>
      </c>
      <c r="B6722" s="21">
        <v>39022</v>
      </c>
      <c r="C6722">
        <v>59.5</v>
      </c>
    </row>
    <row r="6723" spans="1:3">
      <c r="A6723" t="s">
        <v>3050</v>
      </c>
      <c r="B6723" s="21">
        <v>39052</v>
      </c>
      <c r="C6723">
        <v>62.1</v>
      </c>
    </row>
    <row r="6724" spans="1:3">
      <c r="A6724" t="s">
        <v>3050</v>
      </c>
      <c r="B6724" s="21">
        <v>39083</v>
      </c>
      <c r="C6724">
        <v>65.7</v>
      </c>
    </row>
    <row r="6725" spans="1:3">
      <c r="A6725" t="s">
        <v>3050</v>
      </c>
      <c r="B6725" s="21">
        <v>39114</v>
      </c>
      <c r="C6725">
        <v>62.8</v>
      </c>
    </row>
    <row r="6726" spans="1:3">
      <c r="A6726" t="s">
        <v>3050</v>
      </c>
      <c r="B6726" s="21">
        <v>39142</v>
      </c>
      <c r="C6726">
        <v>64.900000000000006</v>
      </c>
    </row>
    <row r="6727" spans="1:3">
      <c r="A6727" t="s">
        <v>3050</v>
      </c>
      <c r="B6727" s="21">
        <v>39173</v>
      </c>
      <c r="C6727">
        <v>63.5</v>
      </c>
    </row>
    <row r="6728" spans="1:3">
      <c r="A6728" t="s">
        <v>3050</v>
      </c>
      <c r="B6728" s="21">
        <v>39203</v>
      </c>
      <c r="C6728">
        <v>68.3</v>
      </c>
    </row>
    <row r="6729" spans="1:3">
      <c r="A6729" t="s">
        <v>3050</v>
      </c>
      <c r="B6729" s="21">
        <v>39234</v>
      </c>
      <c r="C6729">
        <v>66.099999999999994</v>
      </c>
    </row>
    <row r="6730" spans="1:3">
      <c r="A6730" t="s">
        <v>3050</v>
      </c>
      <c r="B6730" s="21">
        <v>39264</v>
      </c>
      <c r="C6730">
        <v>65.8</v>
      </c>
    </row>
    <row r="6731" spans="1:3">
      <c r="A6731" t="s">
        <v>3050</v>
      </c>
      <c r="B6731" s="21">
        <v>39295</v>
      </c>
      <c r="C6731">
        <v>66.3</v>
      </c>
    </row>
    <row r="6732" spans="1:3">
      <c r="A6732" t="s">
        <v>3050</v>
      </c>
      <c r="B6732" s="21">
        <v>39326</v>
      </c>
      <c r="C6732">
        <v>67.7</v>
      </c>
    </row>
    <row r="6733" spans="1:3">
      <c r="A6733" t="s">
        <v>3050</v>
      </c>
      <c r="B6733" s="21">
        <v>39356</v>
      </c>
      <c r="C6733">
        <v>69.7</v>
      </c>
    </row>
    <row r="6734" spans="1:3">
      <c r="A6734" t="s">
        <v>3050</v>
      </c>
      <c r="B6734" s="21">
        <v>39387</v>
      </c>
      <c r="C6734">
        <v>74.7</v>
      </c>
    </row>
    <row r="6735" spans="1:3">
      <c r="A6735" t="s">
        <v>3050</v>
      </c>
      <c r="B6735" s="21">
        <v>39417</v>
      </c>
      <c r="C6735">
        <v>71.099999999999994</v>
      </c>
    </row>
    <row r="6736" spans="1:3">
      <c r="A6736" t="s">
        <v>3050</v>
      </c>
      <c r="B6736" s="21">
        <v>39448</v>
      </c>
      <c r="C6736">
        <v>84</v>
      </c>
    </row>
    <row r="6737" spans="1:3">
      <c r="A6737" t="s">
        <v>3050</v>
      </c>
      <c r="B6737" s="21">
        <v>39479</v>
      </c>
      <c r="C6737">
        <v>82.8</v>
      </c>
    </row>
    <row r="6738" spans="1:3">
      <c r="A6738" t="s">
        <v>3050</v>
      </c>
      <c r="B6738" s="21">
        <v>39508</v>
      </c>
      <c r="C6738">
        <v>79.8</v>
      </c>
    </row>
    <row r="6739" spans="1:3">
      <c r="A6739" t="s">
        <v>3050</v>
      </c>
      <c r="B6739" s="21">
        <v>39539</v>
      </c>
      <c r="C6739">
        <v>83</v>
      </c>
    </row>
    <row r="6740" spans="1:3">
      <c r="A6740" t="s">
        <v>3050</v>
      </c>
      <c r="B6740" s="21">
        <v>39569</v>
      </c>
      <c r="C6740">
        <v>80.2</v>
      </c>
    </row>
    <row r="6741" spans="1:3">
      <c r="A6741" t="s">
        <v>3050</v>
      </c>
      <c r="B6741" s="21">
        <v>39600</v>
      </c>
      <c r="C6741">
        <v>80.3</v>
      </c>
    </row>
    <row r="6742" spans="1:3">
      <c r="A6742" t="s">
        <v>3050</v>
      </c>
      <c r="B6742" s="21">
        <v>39630</v>
      </c>
      <c r="C6742">
        <v>80.5</v>
      </c>
    </row>
    <row r="6743" spans="1:3">
      <c r="A6743" t="s">
        <v>3050</v>
      </c>
      <c r="B6743" s="21">
        <v>39661</v>
      </c>
      <c r="C6743">
        <v>78.5</v>
      </c>
    </row>
    <row r="6744" spans="1:3">
      <c r="A6744" t="s">
        <v>3050</v>
      </c>
      <c r="B6744" s="21">
        <v>39692</v>
      </c>
      <c r="C6744">
        <v>77.8</v>
      </c>
    </row>
    <row r="6745" spans="1:3">
      <c r="A6745" t="s">
        <v>3050</v>
      </c>
      <c r="B6745" s="21">
        <v>39722</v>
      </c>
      <c r="C6745">
        <v>75.8</v>
      </c>
    </row>
    <row r="6746" spans="1:3">
      <c r="A6746" t="s">
        <v>3050</v>
      </c>
      <c r="B6746" s="21">
        <v>39753</v>
      </c>
      <c r="C6746">
        <v>75.5</v>
      </c>
    </row>
    <row r="6747" spans="1:3">
      <c r="A6747" t="s">
        <v>3050</v>
      </c>
      <c r="B6747" s="21">
        <v>39783</v>
      </c>
      <c r="C6747">
        <v>62.9</v>
      </c>
    </row>
    <row r="6748" spans="1:3">
      <c r="A6748" t="s">
        <v>3050</v>
      </c>
      <c r="B6748" s="21">
        <v>39814</v>
      </c>
      <c r="C6748">
        <v>59.9</v>
      </c>
    </row>
    <row r="6749" spans="1:3">
      <c r="A6749" t="s">
        <v>3050</v>
      </c>
      <c r="B6749" s="21">
        <v>39845</v>
      </c>
      <c r="C6749">
        <v>62.1</v>
      </c>
    </row>
    <row r="6750" spans="1:3">
      <c r="A6750" t="s">
        <v>3050</v>
      </c>
      <c r="B6750" s="21">
        <v>39873</v>
      </c>
      <c r="C6750">
        <v>62.3</v>
      </c>
    </row>
    <row r="6751" spans="1:3">
      <c r="A6751" t="s">
        <v>3050</v>
      </c>
      <c r="B6751" s="21">
        <v>39904</v>
      </c>
      <c r="C6751">
        <v>59.3</v>
      </c>
    </row>
    <row r="6752" spans="1:3">
      <c r="A6752" t="s">
        <v>3050</v>
      </c>
      <c r="B6752" s="21">
        <v>39934</v>
      </c>
      <c r="C6752">
        <v>60.3</v>
      </c>
    </row>
    <row r="6753" spans="1:3">
      <c r="A6753" t="s">
        <v>3050</v>
      </c>
      <c r="B6753" s="21">
        <v>39965</v>
      </c>
      <c r="C6753">
        <v>60.7</v>
      </c>
    </row>
    <row r="6754" spans="1:3">
      <c r="A6754" t="s">
        <v>3050</v>
      </c>
      <c r="B6754" s="21">
        <v>39995</v>
      </c>
      <c r="C6754">
        <v>62.9</v>
      </c>
    </row>
    <row r="6755" spans="1:3">
      <c r="A6755" t="s">
        <v>3050</v>
      </c>
      <c r="B6755" s="21">
        <v>40026</v>
      </c>
      <c r="C6755">
        <v>72.099999999999994</v>
      </c>
    </row>
    <row r="6756" spans="1:3">
      <c r="A6756" t="s">
        <v>3050</v>
      </c>
      <c r="B6756" s="21">
        <v>40057</v>
      </c>
      <c r="C6756">
        <v>70.599999999999994</v>
      </c>
    </row>
    <row r="6757" spans="1:3">
      <c r="A6757" t="s">
        <v>3050</v>
      </c>
      <c r="B6757" s="21">
        <v>40087</v>
      </c>
      <c r="C6757">
        <v>70.2</v>
      </c>
    </row>
    <row r="6758" spans="1:3">
      <c r="A6758" t="s">
        <v>3050</v>
      </c>
      <c r="B6758" s="21">
        <v>40118</v>
      </c>
      <c r="C6758">
        <v>71.7</v>
      </c>
    </row>
    <row r="6759" spans="1:3">
      <c r="A6759" t="s">
        <v>3050</v>
      </c>
      <c r="B6759" s="21">
        <v>40148</v>
      </c>
      <c r="C6759">
        <v>71.5</v>
      </c>
    </row>
    <row r="6760" spans="1:3">
      <c r="A6760" t="s">
        <v>3050</v>
      </c>
      <c r="B6760" s="21">
        <v>40179</v>
      </c>
      <c r="C6760">
        <v>71.5</v>
      </c>
    </row>
    <row r="6761" spans="1:3">
      <c r="A6761" t="s">
        <v>3050</v>
      </c>
      <c r="B6761" s="21">
        <v>40210</v>
      </c>
      <c r="C6761">
        <v>71.3</v>
      </c>
    </row>
    <row r="6762" spans="1:3">
      <c r="A6762" t="s">
        <v>3050</v>
      </c>
      <c r="B6762" s="21">
        <v>40238</v>
      </c>
      <c r="C6762">
        <v>72.599999999999994</v>
      </c>
    </row>
    <row r="6763" spans="1:3">
      <c r="A6763" t="s">
        <v>3050</v>
      </c>
      <c r="B6763" s="21">
        <v>40269</v>
      </c>
      <c r="C6763">
        <v>73.7</v>
      </c>
    </row>
    <row r="6764" spans="1:3">
      <c r="A6764" t="s">
        <v>3050</v>
      </c>
      <c r="B6764" s="21">
        <v>40299</v>
      </c>
      <c r="C6764">
        <v>74.8</v>
      </c>
    </row>
    <row r="6765" spans="1:3">
      <c r="A6765" t="s">
        <v>3050</v>
      </c>
      <c r="B6765" s="21">
        <v>40330</v>
      </c>
      <c r="C6765">
        <v>73.400000000000006</v>
      </c>
    </row>
    <row r="6766" spans="1:3">
      <c r="A6766" t="s">
        <v>3050</v>
      </c>
      <c r="B6766" s="21">
        <v>40360</v>
      </c>
      <c r="C6766">
        <v>75.099999999999994</v>
      </c>
    </row>
    <row r="6767" spans="1:3">
      <c r="A6767" t="s">
        <v>3050</v>
      </c>
      <c r="B6767" s="21">
        <v>40391</v>
      </c>
      <c r="C6767">
        <v>77.8</v>
      </c>
    </row>
    <row r="6768" spans="1:3">
      <c r="A6768" t="s">
        <v>3050</v>
      </c>
      <c r="B6768" s="21">
        <v>40422</v>
      </c>
      <c r="C6768">
        <v>77.900000000000006</v>
      </c>
    </row>
    <row r="6769" spans="1:3">
      <c r="A6769" t="s">
        <v>3050</v>
      </c>
      <c r="B6769" s="21">
        <v>40452</v>
      </c>
      <c r="C6769">
        <v>79.8</v>
      </c>
    </row>
    <row r="6770" spans="1:3">
      <c r="A6770" t="s">
        <v>3050</v>
      </c>
      <c r="B6770" s="21">
        <v>40483</v>
      </c>
      <c r="C6770">
        <v>78.900000000000006</v>
      </c>
    </row>
    <row r="6771" spans="1:3">
      <c r="A6771" t="s">
        <v>3050</v>
      </c>
      <c r="B6771" s="21">
        <v>40513</v>
      </c>
      <c r="C6771">
        <v>80.2</v>
      </c>
    </row>
    <row r="6772" spans="1:3">
      <c r="A6772" t="s">
        <v>3050</v>
      </c>
      <c r="B6772" s="21">
        <v>40544</v>
      </c>
      <c r="C6772">
        <v>81.5</v>
      </c>
    </row>
    <row r="6773" spans="1:3">
      <c r="A6773" t="s">
        <v>3050</v>
      </c>
      <c r="B6773" s="21">
        <v>40575</v>
      </c>
      <c r="C6773">
        <v>78.900000000000006</v>
      </c>
    </row>
    <row r="6774" spans="1:3">
      <c r="A6774" t="s">
        <v>3050</v>
      </c>
      <c r="B6774" s="21">
        <v>40603</v>
      </c>
      <c r="C6774">
        <v>79.3</v>
      </c>
    </row>
    <row r="6775" spans="1:3">
      <c r="A6775" t="s">
        <v>3050</v>
      </c>
      <c r="B6775" s="21">
        <v>40634</v>
      </c>
      <c r="C6775">
        <v>79.7</v>
      </c>
    </row>
    <row r="6776" spans="1:3">
      <c r="A6776" t="s">
        <v>3050</v>
      </c>
      <c r="B6776" s="21">
        <v>40664</v>
      </c>
      <c r="C6776">
        <v>81</v>
      </c>
    </row>
    <row r="6777" spans="1:3">
      <c r="A6777" t="s">
        <v>3050</v>
      </c>
      <c r="B6777" s="21">
        <v>40695</v>
      </c>
      <c r="C6777">
        <v>82.3</v>
      </c>
    </row>
    <row r="6778" spans="1:3">
      <c r="A6778" t="s">
        <v>3050</v>
      </c>
      <c r="B6778" s="21">
        <v>40725</v>
      </c>
      <c r="C6778">
        <v>81.7</v>
      </c>
    </row>
    <row r="6779" spans="1:3">
      <c r="A6779" t="s">
        <v>3050</v>
      </c>
      <c r="B6779" s="21">
        <v>40756</v>
      </c>
      <c r="C6779">
        <v>80.599999999999994</v>
      </c>
    </row>
    <row r="6780" spans="1:3">
      <c r="A6780" t="s">
        <v>3050</v>
      </c>
      <c r="B6780" s="21">
        <v>40787</v>
      </c>
      <c r="C6780">
        <v>80.3</v>
      </c>
    </row>
    <row r="6781" spans="1:3">
      <c r="A6781" t="s">
        <v>3050</v>
      </c>
      <c r="B6781" s="21">
        <v>40817</v>
      </c>
      <c r="C6781">
        <v>84.5</v>
      </c>
    </row>
    <row r="6782" spans="1:3">
      <c r="A6782" t="s">
        <v>3050</v>
      </c>
      <c r="B6782" s="21">
        <v>40848</v>
      </c>
      <c r="C6782">
        <v>82.4</v>
      </c>
    </row>
    <row r="6783" spans="1:3">
      <c r="A6783" t="s">
        <v>3050</v>
      </c>
      <c r="B6783" s="21">
        <v>40878</v>
      </c>
      <c r="C6783">
        <v>86.1</v>
      </c>
    </row>
    <row r="6784" spans="1:3">
      <c r="A6784" t="s">
        <v>3050</v>
      </c>
      <c r="B6784" s="21">
        <v>40909</v>
      </c>
      <c r="C6784">
        <v>85.3</v>
      </c>
    </row>
    <row r="6785" spans="1:3">
      <c r="A6785" t="s">
        <v>3050</v>
      </c>
      <c r="B6785" s="21">
        <v>40940</v>
      </c>
      <c r="C6785">
        <v>86.8</v>
      </c>
    </row>
    <row r="6786" spans="1:3">
      <c r="A6786" t="s">
        <v>3050</v>
      </c>
      <c r="B6786" s="21">
        <v>40969</v>
      </c>
      <c r="C6786">
        <v>88.5</v>
      </c>
    </row>
    <row r="6787" spans="1:3">
      <c r="A6787" t="s">
        <v>3050</v>
      </c>
      <c r="B6787" s="21">
        <v>41000</v>
      </c>
      <c r="C6787">
        <v>87.2</v>
      </c>
    </row>
    <row r="6788" spans="1:3">
      <c r="A6788" t="s">
        <v>3050</v>
      </c>
      <c r="B6788" s="21">
        <v>41030</v>
      </c>
      <c r="C6788">
        <v>88</v>
      </c>
    </row>
    <row r="6789" spans="1:3">
      <c r="A6789" t="s">
        <v>3050</v>
      </c>
      <c r="B6789" s="21">
        <v>41061</v>
      </c>
      <c r="C6789">
        <v>86.2</v>
      </c>
    </row>
    <row r="6790" spans="1:3">
      <c r="A6790" t="s">
        <v>3050</v>
      </c>
      <c r="B6790" s="21">
        <v>41091</v>
      </c>
      <c r="C6790">
        <v>88.8</v>
      </c>
    </row>
    <row r="6791" spans="1:3">
      <c r="A6791" t="s">
        <v>3050</v>
      </c>
      <c r="B6791" s="21">
        <v>41122</v>
      </c>
      <c r="C6791">
        <v>85.3</v>
      </c>
    </row>
    <row r="6792" spans="1:3">
      <c r="A6792" t="s">
        <v>3050</v>
      </c>
      <c r="B6792" s="21">
        <v>41153</v>
      </c>
      <c r="C6792">
        <v>88.6</v>
      </c>
    </row>
    <row r="6793" spans="1:3">
      <c r="A6793" t="s">
        <v>3050</v>
      </c>
      <c r="B6793" s="21">
        <v>41183</v>
      </c>
      <c r="C6793">
        <v>84.6</v>
      </c>
    </row>
    <row r="6794" spans="1:3">
      <c r="A6794" t="s">
        <v>3050</v>
      </c>
      <c r="B6794" s="21">
        <v>41214</v>
      </c>
      <c r="C6794">
        <v>84.6</v>
      </c>
    </row>
    <row r="6795" spans="1:3">
      <c r="A6795" t="s">
        <v>3050</v>
      </c>
      <c r="B6795" s="21">
        <v>41244</v>
      </c>
      <c r="C6795">
        <v>84.8</v>
      </c>
    </row>
    <row r="6796" spans="1:3">
      <c r="A6796" t="s">
        <v>3050</v>
      </c>
      <c r="B6796" s="21">
        <v>41275</v>
      </c>
      <c r="C6796">
        <v>86.3</v>
      </c>
    </row>
    <row r="6797" spans="1:3">
      <c r="A6797" t="s">
        <v>3050</v>
      </c>
      <c r="B6797" s="21">
        <v>41306</v>
      </c>
      <c r="C6797">
        <v>85.4</v>
      </c>
    </row>
    <row r="6798" spans="1:3">
      <c r="A6798" t="s">
        <v>3050</v>
      </c>
      <c r="B6798" s="21">
        <v>41334</v>
      </c>
      <c r="C6798">
        <v>85</v>
      </c>
    </row>
    <row r="6799" spans="1:3">
      <c r="A6799" t="s">
        <v>3050</v>
      </c>
      <c r="B6799" s="21">
        <v>41365</v>
      </c>
      <c r="C6799">
        <v>87.2</v>
      </c>
    </row>
    <row r="6800" spans="1:3">
      <c r="A6800" t="s">
        <v>3050</v>
      </c>
      <c r="B6800" s="21">
        <v>41395</v>
      </c>
      <c r="C6800">
        <v>86</v>
      </c>
    </row>
    <row r="6801" spans="1:3">
      <c r="A6801" t="s">
        <v>3050</v>
      </c>
      <c r="B6801" s="21">
        <v>41426</v>
      </c>
      <c r="C6801">
        <v>88</v>
      </c>
    </row>
    <row r="6802" spans="1:3">
      <c r="A6802" t="s">
        <v>3050</v>
      </c>
      <c r="B6802" s="21">
        <v>41456</v>
      </c>
      <c r="C6802">
        <v>87.9</v>
      </c>
    </row>
    <row r="6803" spans="1:3">
      <c r="A6803" t="s">
        <v>3050</v>
      </c>
      <c r="B6803" s="21">
        <v>41487</v>
      </c>
      <c r="C6803">
        <v>90.4</v>
      </c>
    </row>
    <row r="6804" spans="1:3">
      <c r="A6804" t="s">
        <v>3050</v>
      </c>
      <c r="B6804" s="21">
        <v>41518</v>
      </c>
      <c r="C6804">
        <v>91.7</v>
      </c>
    </row>
    <row r="6805" spans="1:3">
      <c r="A6805" t="s">
        <v>3050</v>
      </c>
      <c r="B6805" s="21">
        <v>41548</v>
      </c>
      <c r="C6805">
        <v>90.9</v>
      </c>
    </row>
    <row r="6806" spans="1:3">
      <c r="A6806" t="s">
        <v>3050</v>
      </c>
      <c r="B6806" s="21">
        <v>41579</v>
      </c>
      <c r="C6806">
        <v>92.5</v>
      </c>
    </row>
    <row r="6807" spans="1:3">
      <c r="A6807" t="s">
        <v>3050</v>
      </c>
      <c r="B6807" s="21">
        <v>41609</v>
      </c>
      <c r="C6807">
        <v>90.6</v>
      </c>
    </row>
    <row r="6808" spans="1:3">
      <c r="A6808" t="s">
        <v>3050</v>
      </c>
      <c r="B6808" s="21">
        <v>41640</v>
      </c>
      <c r="C6808">
        <v>89.9</v>
      </c>
    </row>
    <row r="6809" spans="1:3">
      <c r="A6809" t="s">
        <v>3050</v>
      </c>
      <c r="B6809" s="21">
        <v>41671</v>
      </c>
      <c r="C6809">
        <v>91.8</v>
      </c>
    </row>
    <row r="6810" spans="1:3">
      <c r="A6810" t="s">
        <v>3050</v>
      </c>
      <c r="B6810" s="21">
        <v>41699</v>
      </c>
      <c r="C6810">
        <v>90.8</v>
      </c>
    </row>
    <row r="6811" spans="1:3">
      <c r="A6811" t="s">
        <v>3050</v>
      </c>
      <c r="B6811" s="21">
        <v>41730</v>
      </c>
      <c r="C6811">
        <v>92.1</v>
      </c>
    </row>
    <row r="6812" spans="1:3">
      <c r="A6812" t="s">
        <v>3050</v>
      </c>
      <c r="B6812" s="21">
        <v>41760</v>
      </c>
      <c r="C6812">
        <v>91.9</v>
      </c>
    </row>
    <row r="6813" spans="1:3">
      <c r="A6813" t="s">
        <v>3050</v>
      </c>
      <c r="B6813" s="21">
        <v>41791</v>
      </c>
      <c r="C6813">
        <v>92.7</v>
      </c>
    </row>
    <row r="6814" spans="1:3">
      <c r="A6814" t="s">
        <v>3050</v>
      </c>
      <c r="B6814" s="21">
        <v>41821</v>
      </c>
      <c r="C6814">
        <v>93.6</v>
      </c>
    </row>
    <row r="6815" spans="1:3">
      <c r="A6815" t="s">
        <v>3050</v>
      </c>
      <c r="B6815" s="21">
        <v>41852</v>
      </c>
      <c r="C6815">
        <v>92.2</v>
      </c>
    </row>
    <row r="6816" spans="1:3">
      <c r="A6816" t="s">
        <v>3050</v>
      </c>
      <c r="B6816" s="21">
        <v>41883</v>
      </c>
      <c r="C6816">
        <v>90.3</v>
      </c>
    </row>
    <row r="6817" spans="1:3">
      <c r="A6817" t="s">
        <v>3050</v>
      </c>
      <c r="B6817" s="21">
        <v>41913</v>
      </c>
      <c r="C6817">
        <v>91.8</v>
      </c>
    </row>
    <row r="6818" spans="1:3">
      <c r="A6818" t="s">
        <v>3050</v>
      </c>
      <c r="B6818" s="21">
        <v>41944</v>
      </c>
      <c r="C6818">
        <v>93.5</v>
      </c>
    </row>
    <row r="6819" spans="1:3">
      <c r="A6819" t="s">
        <v>3050</v>
      </c>
      <c r="B6819" s="21">
        <v>41974</v>
      </c>
      <c r="C6819">
        <v>92.2</v>
      </c>
    </row>
    <row r="6820" spans="1:3">
      <c r="A6820" t="s">
        <v>3050</v>
      </c>
      <c r="B6820" s="21">
        <v>42005</v>
      </c>
      <c r="C6820">
        <v>96.5</v>
      </c>
    </row>
    <row r="6821" spans="1:3">
      <c r="A6821" t="s">
        <v>3050</v>
      </c>
      <c r="B6821" s="21">
        <v>42036</v>
      </c>
      <c r="C6821">
        <v>95.8</v>
      </c>
    </row>
    <row r="6822" spans="1:3">
      <c r="A6822" t="s">
        <v>3050</v>
      </c>
      <c r="B6822" s="21">
        <v>42064</v>
      </c>
      <c r="C6822">
        <v>97.8</v>
      </c>
    </row>
    <row r="6823" spans="1:3">
      <c r="A6823" t="s">
        <v>3050</v>
      </c>
      <c r="B6823" s="21">
        <v>42095</v>
      </c>
      <c r="C6823">
        <v>97.1</v>
      </c>
    </row>
    <row r="6824" spans="1:3">
      <c r="A6824" t="s">
        <v>3050</v>
      </c>
      <c r="B6824" s="21">
        <v>42125</v>
      </c>
      <c r="C6824">
        <v>98.6</v>
      </c>
    </row>
    <row r="6825" spans="1:3">
      <c r="A6825" t="s">
        <v>3050</v>
      </c>
      <c r="B6825" s="21">
        <v>42156</v>
      </c>
      <c r="C6825">
        <v>99.1</v>
      </c>
    </row>
    <row r="6826" spans="1:3">
      <c r="A6826" t="s">
        <v>3050</v>
      </c>
      <c r="B6826" s="21">
        <v>42186</v>
      </c>
      <c r="C6826">
        <v>107.7</v>
      </c>
    </row>
    <row r="6827" spans="1:3">
      <c r="A6827" t="s">
        <v>3050</v>
      </c>
      <c r="B6827" s="21">
        <v>42217</v>
      </c>
      <c r="C6827">
        <v>96.9</v>
      </c>
    </row>
    <row r="6828" spans="1:3">
      <c r="A6828" t="s">
        <v>3050</v>
      </c>
      <c r="B6828" s="21">
        <v>42248</v>
      </c>
      <c r="C6828">
        <v>101.7</v>
      </c>
    </row>
    <row r="6829" spans="1:3">
      <c r="A6829" t="s">
        <v>3050</v>
      </c>
      <c r="B6829" s="21">
        <v>42278</v>
      </c>
      <c r="C6829">
        <v>102.4</v>
      </c>
    </row>
    <row r="6830" spans="1:3">
      <c r="A6830" t="s">
        <v>3050</v>
      </c>
      <c r="B6830" s="21">
        <v>42309</v>
      </c>
      <c r="C6830">
        <v>102.9</v>
      </c>
    </row>
    <row r="6831" spans="1:3">
      <c r="A6831" t="s">
        <v>3050</v>
      </c>
      <c r="B6831" s="21">
        <v>42339</v>
      </c>
      <c r="C6831">
        <v>102.8</v>
      </c>
    </row>
    <row r="6832" spans="1:3">
      <c r="A6832" t="s">
        <v>3050</v>
      </c>
      <c r="B6832" s="21">
        <v>42370</v>
      </c>
      <c r="C6832">
        <v>102.9</v>
      </c>
    </row>
    <row r="6833" spans="1:3">
      <c r="A6833" t="s">
        <v>3050</v>
      </c>
      <c r="B6833" s="21">
        <v>42401</v>
      </c>
      <c r="C6833">
        <v>103.7</v>
      </c>
    </row>
    <row r="6834" spans="1:3">
      <c r="A6834" t="s">
        <v>3050</v>
      </c>
      <c r="B6834" s="21">
        <v>42430</v>
      </c>
      <c r="C6834">
        <v>95.3</v>
      </c>
    </row>
    <row r="6835" spans="1:3">
      <c r="A6835" t="s">
        <v>3050</v>
      </c>
      <c r="B6835" s="21">
        <v>42461</v>
      </c>
      <c r="C6835">
        <v>105.6</v>
      </c>
    </row>
    <row r="6836" spans="1:3">
      <c r="A6836" t="s">
        <v>3050</v>
      </c>
      <c r="B6836" s="21">
        <v>42491</v>
      </c>
      <c r="C6836">
        <v>105.1</v>
      </c>
    </row>
    <row r="6837" spans="1:3">
      <c r="A6837" t="s">
        <v>3050</v>
      </c>
      <c r="B6837" s="21">
        <v>42522</v>
      </c>
      <c r="C6837">
        <v>104.3</v>
      </c>
    </row>
    <row r="6838" spans="1:3">
      <c r="A6838" t="s">
        <v>3050</v>
      </c>
      <c r="B6838" s="21">
        <v>42552</v>
      </c>
      <c r="C6838">
        <v>100.4</v>
      </c>
    </row>
    <row r="6839" spans="1:3">
      <c r="A6839" t="s">
        <v>3050</v>
      </c>
      <c r="B6839" s="21">
        <v>42583</v>
      </c>
      <c r="C6839">
        <v>107</v>
      </c>
    </row>
    <row r="6840" spans="1:3">
      <c r="A6840" t="s">
        <v>3050</v>
      </c>
      <c r="B6840" s="21">
        <v>42614</v>
      </c>
      <c r="C6840">
        <v>103.6</v>
      </c>
    </row>
    <row r="6841" spans="1:3">
      <c r="A6841" t="s">
        <v>3050</v>
      </c>
      <c r="B6841" s="21">
        <v>42644</v>
      </c>
      <c r="C6841">
        <v>105.2</v>
      </c>
    </row>
    <row r="6842" spans="1:3">
      <c r="A6842" t="s">
        <v>3050</v>
      </c>
      <c r="B6842" s="21">
        <v>42675</v>
      </c>
      <c r="C6842">
        <v>104.4</v>
      </c>
    </row>
    <row r="6843" spans="1:3">
      <c r="A6843" t="s">
        <v>3050</v>
      </c>
      <c r="B6843" s="21">
        <v>42705</v>
      </c>
      <c r="C6843">
        <v>106.8</v>
      </c>
    </row>
    <row r="6844" spans="1:3">
      <c r="A6844" t="s">
        <v>3050</v>
      </c>
      <c r="B6844" s="21">
        <v>42736</v>
      </c>
      <c r="C6844">
        <v>105.3</v>
      </c>
    </row>
    <row r="6845" spans="1:3">
      <c r="A6845" t="s">
        <v>3050</v>
      </c>
      <c r="B6845" s="21">
        <v>42767</v>
      </c>
      <c r="C6845">
        <v>105.6</v>
      </c>
    </row>
    <row r="6846" spans="1:3">
      <c r="A6846" t="s">
        <v>3050</v>
      </c>
      <c r="B6846" s="21">
        <v>42795</v>
      </c>
      <c r="C6846">
        <v>106</v>
      </c>
    </row>
    <row r="6847" spans="1:3">
      <c r="A6847" t="s">
        <v>3050</v>
      </c>
      <c r="B6847" s="21">
        <v>42826</v>
      </c>
      <c r="C6847">
        <v>106.1</v>
      </c>
    </row>
    <row r="6848" spans="1:3">
      <c r="A6848" t="s">
        <v>3050</v>
      </c>
      <c r="B6848" s="21">
        <v>42856</v>
      </c>
      <c r="C6848">
        <v>105.5</v>
      </c>
    </row>
    <row r="6849" spans="1:3">
      <c r="A6849" t="s">
        <v>3050</v>
      </c>
      <c r="B6849" s="21">
        <v>42887</v>
      </c>
      <c r="C6849">
        <v>104.9</v>
      </c>
    </row>
    <row r="6850" spans="1:3">
      <c r="A6850" t="s">
        <v>3050</v>
      </c>
      <c r="B6850" s="21">
        <v>42917</v>
      </c>
      <c r="C6850">
        <v>108.2</v>
      </c>
    </row>
    <row r="6851" spans="1:3">
      <c r="A6851" t="s">
        <v>3050</v>
      </c>
      <c r="B6851" s="21">
        <v>42948</v>
      </c>
      <c r="C6851">
        <v>109.2</v>
      </c>
    </row>
    <row r="6852" spans="1:3">
      <c r="A6852" t="s">
        <v>3050</v>
      </c>
      <c r="B6852" s="21">
        <v>42979</v>
      </c>
      <c r="C6852">
        <v>108.3</v>
      </c>
    </row>
    <row r="6853" spans="1:3">
      <c r="A6853" t="s">
        <v>3050</v>
      </c>
      <c r="B6853" s="21">
        <v>43009</v>
      </c>
      <c r="C6853">
        <v>109.3</v>
      </c>
    </row>
    <row r="6854" spans="1:3">
      <c r="A6854" t="s">
        <v>3050</v>
      </c>
      <c r="B6854" s="21">
        <v>43040</v>
      </c>
      <c r="C6854">
        <v>111.5</v>
      </c>
    </row>
    <row r="6855" spans="1:3">
      <c r="A6855" t="s">
        <v>3050</v>
      </c>
      <c r="B6855" s="21">
        <v>43070</v>
      </c>
      <c r="C6855">
        <v>111.6</v>
      </c>
    </row>
    <row r="6856" spans="1:3">
      <c r="A6856" t="s">
        <v>3050</v>
      </c>
      <c r="B6856" s="21">
        <v>43101</v>
      </c>
      <c r="C6856">
        <v>108.4</v>
      </c>
    </row>
    <row r="6857" spans="1:3">
      <c r="A6857" t="s">
        <v>3050</v>
      </c>
      <c r="B6857" s="21">
        <v>43132</v>
      </c>
      <c r="C6857">
        <v>112.2</v>
      </c>
    </row>
    <row r="6858" spans="1:3">
      <c r="A6858" t="s">
        <v>3050</v>
      </c>
      <c r="B6858" s="21">
        <v>43160</v>
      </c>
      <c r="C6858">
        <v>111</v>
      </c>
    </row>
    <row r="6859" spans="1:3">
      <c r="A6859" t="s">
        <v>3050</v>
      </c>
      <c r="B6859" s="21">
        <v>43191</v>
      </c>
      <c r="C6859">
        <v>112.9</v>
      </c>
    </row>
    <row r="6860" spans="1:3">
      <c r="A6860" t="s">
        <v>3050</v>
      </c>
      <c r="B6860" s="21">
        <v>43221</v>
      </c>
      <c r="C6860">
        <v>116.2</v>
      </c>
    </row>
    <row r="6861" spans="1:3">
      <c r="A6861" t="s">
        <v>3050</v>
      </c>
      <c r="B6861" s="21">
        <v>43252</v>
      </c>
      <c r="C6861">
        <v>117.3</v>
      </c>
    </row>
    <row r="6862" spans="1:3">
      <c r="A6862" t="s">
        <v>3050</v>
      </c>
      <c r="B6862" s="21">
        <v>43282</v>
      </c>
      <c r="C6862">
        <v>113.9</v>
      </c>
    </row>
    <row r="6863" spans="1:3">
      <c r="A6863" t="s">
        <v>3050</v>
      </c>
      <c r="B6863" s="21">
        <v>43313</v>
      </c>
      <c r="C6863">
        <v>120.3</v>
      </c>
    </row>
    <row r="6864" spans="1:3">
      <c r="A6864" t="s">
        <v>3050</v>
      </c>
      <c r="B6864" s="21">
        <v>43344</v>
      </c>
      <c r="C6864">
        <v>122.4</v>
      </c>
    </row>
    <row r="6865" spans="1:3">
      <c r="A6865" t="s">
        <v>3050</v>
      </c>
      <c r="B6865" s="21">
        <v>43374</v>
      </c>
      <c r="C6865">
        <v>120.9</v>
      </c>
    </row>
    <row r="6866" spans="1:3">
      <c r="A6866" t="s">
        <v>3050</v>
      </c>
      <c r="B6866" s="21">
        <v>43405</v>
      </c>
      <c r="C6866">
        <v>118</v>
      </c>
    </row>
    <row r="6867" spans="1:3">
      <c r="A6867" t="s">
        <v>3050</v>
      </c>
      <c r="B6867" s="21">
        <v>43435</v>
      </c>
      <c r="C6867">
        <v>119.3</v>
      </c>
    </row>
    <row r="6868" spans="1:3">
      <c r="A6868" t="s">
        <v>3050</v>
      </c>
      <c r="B6868" s="21">
        <v>43466</v>
      </c>
      <c r="C6868">
        <v>119.3</v>
      </c>
    </row>
    <row r="6869" spans="1:3">
      <c r="A6869" t="s">
        <v>3050</v>
      </c>
      <c r="B6869" s="21">
        <v>43497</v>
      </c>
      <c r="C6869">
        <v>118.7</v>
      </c>
    </row>
    <row r="6870" spans="1:3">
      <c r="A6870" t="s">
        <v>3050</v>
      </c>
      <c r="B6870" s="21">
        <v>43525</v>
      </c>
      <c r="C6870">
        <v>121.2</v>
      </c>
    </row>
    <row r="6871" spans="1:3">
      <c r="A6871" t="s">
        <v>3050</v>
      </c>
      <c r="B6871" s="21">
        <v>43556</v>
      </c>
      <c r="C6871">
        <v>120</v>
      </c>
    </row>
    <row r="6872" spans="1:3">
      <c r="A6872" t="s">
        <v>3050</v>
      </c>
      <c r="B6872" s="21">
        <v>43586</v>
      </c>
      <c r="C6872">
        <v>119.6</v>
      </c>
    </row>
    <row r="6873" spans="1:3">
      <c r="A6873" t="s">
        <v>3050</v>
      </c>
      <c r="B6873" s="21">
        <v>43617</v>
      </c>
      <c r="C6873">
        <v>114.7</v>
      </c>
    </row>
    <row r="6874" spans="1:3">
      <c r="A6874" t="s">
        <v>3050</v>
      </c>
      <c r="B6874" s="21">
        <v>43647</v>
      </c>
      <c r="C6874">
        <v>113.1</v>
      </c>
    </row>
    <row r="6875" spans="1:3">
      <c r="A6875" t="s">
        <v>3050</v>
      </c>
      <c r="B6875" s="21">
        <v>43678</v>
      </c>
      <c r="C6875">
        <v>112.3</v>
      </c>
    </row>
    <row r="6876" spans="1:3">
      <c r="A6876" t="s">
        <v>3050</v>
      </c>
      <c r="B6876" s="21">
        <v>43709</v>
      </c>
      <c r="C6876">
        <v>115.5</v>
      </c>
    </row>
    <row r="6877" spans="1:3">
      <c r="A6877" t="s">
        <v>3050</v>
      </c>
      <c r="B6877" s="21">
        <v>43739</v>
      </c>
      <c r="C6877">
        <v>116.1</v>
      </c>
    </row>
    <row r="6878" spans="1:3">
      <c r="A6878" t="s">
        <v>3050</v>
      </c>
      <c r="B6878" s="21">
        <v>43770</v>
      </c>
      <c r="C6878">
        <v>114.9</v>
      </c>
    </row>
    <row r="6879" spans="1:3">
      <c r="A6879" t="s">
        <v>3050</v>
      </c>
      <c r="B6879" s="21">
        <v>43800</v>
      </c>
      <c r="C6879">
        <v>111.3</v>
      </c>
    </row>
    <row r="6880" spans="1:3">
      <c r="A6880" t="s">
        <v>3050</v>
      </c>
      <c r="B6880" s="21">
        <v>43831</v>
      </c>
      <c r="C6880">
        <v>118.6</v>
      </c>
    </row>
    <row r="6881" spans="1:3">
      <c r="A6881" t="s">
        <v>3050</v>
      </c>
      <c r="B6881" s="21">
        <v>43862</v>
      </c>
      <c r="C6881">
        <v>118.1</v>
      </c>
    </row>
    <row r="6882" spans="1:3">
      <c r="A6882" t="s">
        <v>3050</v>
      </c>
      <c r="B6882" s="21">
        <v>43891</v>
      </c>
      <c r="C6882">
        <v>91.6</v>
      </c>
    </row>
    <row r="6883" spans="1:3">
      <c r="A6883" t="s">
        <v>3050</v>
      </c>
      <c r="B6883" s="21">
        <v>43922</v>
      </c>
      <c r="C6883">
        <v>62.6</v>
      </c>
    </row>
    <row r="6884" spans="1:3">
      <c r="A6884" t="s">
        <v>3050</v>
      </c>
      <c r="B6884" s="21">
        <v>43952</v>
      </c>
      <c r="C6884">
        <v>77.599999999999994</v>
      </c>
    </row>
    <row r="6885" spans="1:3">
      <c r="A6885" t="s">
        <v>3050</v>
      </c>
      <c r="B6885" s="21">
        <v>43983</v>
      </c>
      <c r="C6885">
        <v>98.1</v>
      </c>
    </row>
    <row r="6886" spans="1:3">
      <c r="A6886" t="s">
        <v>3050</v>
      </c>
      <c r="B6886" s="21">
        <v>44013</v>
      </c>
      <c r="C6886">
        <v>106.2</v>
      </c>
    </row>
    <row r="6887" spans="1:3">
      <c r="A6887" t="s">
        <v>3050</v>
      </c>
      <c r="B6887" s="21">
        <v>44044</v>
      </c>
      <c r="C6887">
        <v>113.6</v>
      </c>
    </row>
    <row r="6888" spans="1:3">
      <c r="A6888" t="s">
        <v>3050</v>
      </c>
      <c r="B6888" s="21">
        <v>44075</v>
      </c>
      <c r="C6888">
        <v>116.2</v>
      </c>
    </row>
    <row r="6889" spans="1:3">
      <c r="A6889" t="s">
        <v>3050</v>
      </c>
      <c r="B6889" s="21">
        <v>44105</v>
      </c>
      <c r="C6889">
        <v>114.3</v>
      </c>
    </row>
    <row r="6890" spans="1:3">
      <c r="A6890" t="s">
        <v>3050</v>
      </c>
      <c r="B6890" s="21">
        <v>44136</v>
      </c>
      <c r="C6890">
        <v>117.5</v>
      </c>
    </row>
    <row r="6891" spans="1:3">
      <c r="A6891" t="s">
        <v>3050</v>
      </c>
      <c r="B6891" s="21">
        <v>44166</v>
      </c>
      <c r="C6891">
        <v>114.7</v>
      </c>
    </row>
    <row r="6892" spans="1:3">
      <c r="A6892" t="s">
        <v>3050</v>
      </c>
      <c r="B6892" s="21">
        <v>44197</v>
      </c>
      <c r="C6892">
        <v>115.8</v>
      </c>
    </row>
    <row r="6893" spans="1:3">
      <c r="A6893" t="s">
        <v>3050</v>
      </c>
      <c r="B6893" s="21">
        <v>44228</v>
      </c>
      <c r="C6893">
        <v>116</v>
      </c>
    </row>
    <row r="6894" spans="1:3">
      <c r="A6894" t="s">
        <v>3050</v>
      </c>
      <c r="B6894" s="21">
        <v>44256</v>
      </c>
      <c r="C6894">
        <v>117.3</v>
      </c>
    </row>
    <row r="6895" spans="1:3">
      <c r="A6895" t="s">
        <v>3050</v>
      </c>
      <c r="B6895" s="21">
        <v>44287</v>
      </c>
      <c r="C6895">
        <v>115.1</v>
      </c>
    </row>
    <row r="6896" spans="1:3">
      <c r="A6896" t="s">
        <v>3050</v>
      </c>
      <c r="B6896" s="21">
        <v>44317</v>
      </c>
      <c r="C6896">
        <v>111.7</v>
      </c>
    </row>
    <row r="6897" spans="1:3">
      <c r="A6897" t="s">
        <v>3050</v>
      </c>
      <c r="B6897" s="21">
        <v>44348</v>
      </c>
      <c r="C6897">
        <v>113.9</v>
      </c>
    </row>
    <row r="6898" spans="1:3">
      <c r="A6898" t="s">
        <v>3050</v>
      </c>
      <c r="B6898" s="21">
        <v>44378</v>
      </c>
      <c r="C6898">
        <v>115.9</v>
      </c>
    </row>
    <row r="6899" spans="1:3">
      <c r="A6899" t="s">
        <v>3050</v>
      </c>
      <c r="B6899" s="21">
        <v>44409</v>
      </c>
      <c r="C6899">
        <v>109.8</v>
      </c>
    </row>
    <row r="6900" spans="1:3">
      <c r="A6900" t="s">
        <v>3050</v>
      </c>
      <c r="B6900" s="21">
        <v>44440</v>
      </c>
      <c r="C6900">
        <v>107.6</v>
      </c>
    </row>
    <row r="6901" spans="1:3">
      <c r="A6901" t="s">
        <v>3050</v>
      </c>
      <c r="B6901" s="21">
        <v>44470</v>
      </c>
      <c r="C6901">
        <v>114</v>
      </c>
    </row>
    <row r="6902" spans="1:3">
      <c r="A6902" t="s">
        <v>3050</v>
      </c>
      <c r="B6902" s="21">
        <v>44501</v>
      </c>
      <c r="C6902">
        <v>117.8</v>
      </c>
    </row>
    <row r="6903" spans="1:3">
      <c r="A6903" t="s">
        <v>3050</v>
      </c>
      <c r="B6903" s="21">
        <v>44531</v>
      </c>
      <c r="C6903">
        <v>120.7</v>
      </c>
    </row>
    <row r="6904" spans="1:3">
      <c r="A6904" t="s">
        <v>3050</v>
      </c>
      <c r="B6904" s="21">
        <v>44562</v>
      </c>
      <c r="C6904">
        <v>118.6</v>
      </c>
    </row>
    <row r="6905" spans="1:3">
      <c r="A6905" t="s">
        <v>3050</v>
      </c>
      <c r="B6905" s="21">
        <v>44593</v>
      </c>
      <c r="C6905">
        <v>116.8</v>
      </c>
    </row>
    <row r="6906" spans="1:3">
      <c r="A6906" t="s">
        <v>3050</v>
      </c>
      <c r="B6906" s="21">
        <v>44621</v>
      </c>
      <c r="C6906">
        <v>112.5</v>
      </c>
    </row>
    <row r="6907" spans="1:3">
      <c r="A6907" t="s">
        <v>3050</v>
      </c>
      <c r="B6907" s="21">
        <v>44652</v>
      </c>
      <c r="C6907">
        <v>112.1</v>
      </c>
    </row>
    <row r="6908" spans="1:3">
      <c r="A6908" t="s">
        <v>3050</v>
      </c>
      <c r="B6908" s="21">
        <v>44682</v>
      </c>
      <c r="C6908">
        <v>118</v>
      </c>
    </row>
    <row r="6909" spans="1:3">
      <c r="A6909" t="s">
        <v>3050</v>
      </c>
      <c r="B6909" s="21">
        <v>44713</v>
      </c>
      <c r="C6909">
        <v>111.7</v>
      </c>
    </row>
    <row r="6910" spans="1:3">
      <c r="A6910" t="s">
        <v>3050</v>
      </c>
      <c r="B6910" s="21">
        <v>44743</v>
      </c>
      <c r="C6910">
        <v>116</v>
      </c>
    </row>
    <row r="6911" spans="1:3">
      <c r="A6911" t="s">
        <v>3050</v>
      </c>
      <c r="B6911" s="21">
        <v>44774</v>
      </c>
      <c r="C6911">
        <v>114.1</v>
      </c>
    </row>
    <row r="6912" spans="1:3">
      <c r="A6912" t="s">
        <v>3050</v>
      </c>
      <c r="B6912" s="21">
        <v>44805</v>
      </c>
      <c r="C6912">
        <v>114.3</v>
      </c>
    </row>
    <row r="6913" spans="1:3">
      <c r="A6913" t="s">
        <v>3050</v>
      </c>
      <c r="B6913" s="21">
        <v>44835</v>
      </c>
      <c r="C6913">
        <v>112.9</v>
      </c>
    </row>
    <row r="6914" spans="1:3">
      <c r="A6914" t="s">
        <v>3050</v>
      </c>
      <c r="B6914" s="21">
        <v>44866</v>
      </c>
      <c r="C6914">
        <v>111.5</v>
      </c>
    </row>
    <row r="6915" spans="1:3">
      <c r="A6915" t="s">
        <v>3050</v>
      </c>
      <c r="B6915" s="21">
        <v>44896</v>
      </c>
      <c r="C6915">
        <v>112.4</v>
      </c>
    </row>
    <row r="6916" spans="1:3">
      <c r="A6916" t="s">
        <v>3050</v>
      </c>
      <c r="B6916" s="21">
        <v>44927</v>
      </c>
      <c r="C6916">
        <v>111.1</v>
      </c>
    </row>
    <row r="6917" spans="1:3">
      <c r="A6917" t="s">
        <v>3050</v>
      </c>
      <c r="B6917" s="21">
        <v>44958</v>
      </c>
      <c r="C6917">
        <v>112.2</v>
      </c>
    </row>
    <row r="6918" spans="1:3">
      <c r="A6918" t="s">
        <v>3050</v>
      </c>
      <c r="B6918" s="21">
        <v>44986</v>
      </c>
      <c r="C6918">
        <v>114</v>
      </c>
    </row>
    <row r="6919" spans="1:3">
      <c r="A6919" t="s">
        <v>3050</v>
      </c>
      <c r="B6919" s="21">
        <v>45017</v>
      </c>
      <c r="C6919">
        <v>113.6</v>
      </c>
    </row>
    <row r="6920" spans="1:3">
      <c r="A6920" t="s">
        <v>3050</v>
      </c>
      <c r="B6920" s="21">
        <v>45047</v>
      </c>
      <c r="C6920">
        <v>112.5</v>
      </c>
    </row>
    <row r="6921" spans="1:3">
      <c r="A6921" t="s">
        <v>3050</v>
      </c>
      <c r="B6921" s="21">
        <v>45078</v>
      </c>
      <c r="C6921">
        <v>114.1</v>
      </c>
    </row>
    <row r="6922" spans="1:3">
      <c r="A6922" t="s">
        <v>3023</v>
      </c>
      <c r="B6922" s="21">
        <v>36251</v>
      </c>
      <c r="C6922">
        <v>123.2814</v>
      </c>
    </row>
    <row r="6923" spans="1:3">
      <c r="A6923" t="s">
        <v>3023</v>
      </c>
      <c r="B6923" s="21">
        <v>36281</v>
      </c>
      <c r="C6923">
        <v>122.4477</v>
      </c>
    </row>
    <row r="6924" spans="1:3">
      <c r="A6924" t="s">
        <v>3023</v>
      </c>
      <c r="B6924" s="21">
        <v>36312</v>
      </c>
      <c r="C6924">
        <v>122.55029999999999</v>
      </c>
    </row>
    <row r="6925" spans="1:3">
      <c r="A6925" t="s">
        <v>3023</v>
      </c>
      <c r="B6925" s="21">
        <v>36342</v>
      </c>
      <c r="C6925">
        <v>123.72069999999999</v>
      </c>
    </row>
    <row r="6926" spans="1:3">
      <c r="A6926" t="s">
        <v>3023</v>
      </c>
      <c r="B6926" s="21">
        <v>36373</v>
      </c>
      <c r="C6926">
        <v>124.0402</v>
      </c>
    </row>
    <row r="6927" spans="1:3">
      <c r="A6927" t="s">
        <v>3023</v>
      </c>
      <c r="B6927" s="21">
        <v>36404</v>
      </c>
      <c r="C6927">
        <v>124.672</v>
      </c>
    </row>
    <row r="6928" spans="1:3">
      <c r="A6928" t="s">
        <v>3023</v>
      </c>
      <c r="B6928" s="21">
        <v>36434</v>
      </c>
      <c r="C6928">
        <v>124.0977</v>
      </c>
    </row>
    <row r="6929" spans="1:3">
      <c r="A6929" t="s">
        <v>3023</v>
      </c>
      <c r="B6929" s="21">
        <v>36465</v>
      </c>
      <c r="C6929">
        <v>124.76130000000001</v>
      </c>
    </row>
    <row r="6930" spans="1:3">
      <c r="A6930" t="s">
        <v>3023</v>
      </c>
      <c r="B6930" s="21">
        <v>36495</v>
      </c>
      <c r="C6930">
        <v>129.2467</v>
      </c>
    </row>
    <row r="6931" spans="1:3">
      <c r="A6931" t="s">
        <v>3023</v>
      </c>
      <c r="B6931" s="21">
        <v>36526</v>
      </c>
      <c r="C6931">
        <v>126.00579999999999</v>
      </c>
    </row>
    <row r="6932" spans="1:3">
      <c r="A6932" t="s">
        <v>3023</v>
      </c>
      <c r="B6932" s="21">
        <v>36557</v>
      </c>
      <c r="C6932">
        <v>127.0287</v>
      </c>
    </row>
    <row r="6933" spans="1:3">
      <c r="A6933" t="s">
        <v>3023</v>
      </c>
      <c r="B6933" s="21">
        <v>36586</v>
      </c>
      <c r="C6933">
        <v>130.36789999999999</v>
      </c>
    </row>
    <row r="6934" spans="1:3">
      <c r="A6934" t="s">
        <v>3023</v>
      </c>
      <c r="B6934" s="21">
        <v>36617</v>
      </c>
      <c r="C6934">
        <v>126.60209999999999</v>
      </c>
    </row>
    <row r="6935" spans="1:3">
      <c r="A6935" t="s">
        <v>3023</v>
      </c>
      <c r="B6935" s="21">
        <v>36647</v>
      </c>
      <c r="C6935">
        <v>129.1662</v>
      </c>
    </row>
    <row r="6936" spans="1:3">
      <c r="A6936" t="s">
        <v>3023</v>
      </c>
      <c r="B6936" s="21">
        <v>36678</v>
      </c>
      <c r="C6936">
        <v>127.8155</v>
      </c>
    </row>
    <row r="6937" spans="1:3">
      <c r="A6937" t="s">
        <v>3023</v>
      </c>
      <c r="B6937" s="21">
        <v>36708</v>
      </c>
      <c r="C6937">
        <v>127.1904</v>
      </c>
    </row>
    <row r="6938" spans="1:3">
      <c r="A6938" t="s">
        <v>3023</v>
      </c>
      <c r="B6938" s="21">
        <v>36739</v>
      </c>
      <c r="C6938">
        <v>126.0959</v>
      </c>
    </row>
    <row r="6939" spans="1:3">
      <c r="A6939" t="s">
        <v>3023</v>
      </c>
      <c r="B6939" s="21">
        <v>36770</v>
      </c>
      <c r="C6939">
        <v>126.5722</v>
      </c>
    </row>
    <row r="6940" spans="1:3">
      <c r="A6940" t="s">
        <v>3023</v>
      </c>
      <c r="B6940" s="21">
        <v>36800</v>
      </c>
      <c r="C6940">
        <v>125.5789</v>
      </c>
    </row>
    <row r="6941" spans="1:3">
      <c r="A6941" t="s">
        <v>3023</v>
      </c>
      <c r="B6941" s="21">
        <v>36831</v>
      </c>
      <c r="C6941">
        <v>129.48230000000001</v>
      </c>
    </row>
    <row r="6942" spans="1:3">
      <c r="A6942" t="s">
        <v>3023</v>
      </c>
      <c r="B6942" s="21">
        <v>36861</v>
      </c>
      <c r="C6942">
        <v>128.14410000000001</v>
      </c>
    </row>
    <row r="6943" spans="1:3">
      <c r="A6943" t="s">
        <v>3023</v>
      </c>
      <c r="B6943" s="21">
        <v>36892</v>
      </c>
      <c r="C6943">
        <v>128.49189999999999</v>
      </c>
    </row>
    <row r="6944" spans="1:3">
      <c r="A6944" t="s">
        <v>3023</v>
      </c>
      <c r="B6944" s="21">
        <v>36923</v>
      </c>
      <c r="C6944">
        <v>126.9859</v>
      </c>
    </row>
    <row r="6945" spans="1:3">
      <c r="A6945" t="s">
        <v>3023</v>
      </c>
      <c r="B6945" s="21">
        <v>36951</v>
      </c>
      <c r="C6945">
        <v>126.0765</v>
      </c>
    </row>
    <row r="6946" spans="1:3">
      <c r="A6946" t="s">
        <v>3023</v>
      </c>
      <c r="B6946" s="21">
        <v>36982</v>
      </c>
      <c r="C6946">
        <v>125.5821</v>
      </c>
    </row>
    <row r="6947" spans="1:3">
      <c r="A6947" t="s">
        <v>3023</v>
      </c>
      <c r="B6947" s="21">
        <v>37012</v>
      </c>
      <c r="C6947">
        <v>126.3502</v>
      </c>
    </row>
    <row r="6948" spans="1:3">
      <c r="A6948" t="s">
        <v>3023</v>
      </c>
      <c r="B6948" s="21">
        <v>37043</v>
      </c>
      <c r="C6948">
        <v>125.75320000000001</v>
      </c>
    </row>
    <row r="6949" spans="1:3">
      <c r="A6949" t="s">
        <v>3023</v>
      </c>
      <c r="B6949" s="21">
        <v>37073</v>
      </c>
      <c r="C6949">
        <v>124.4599</v>
      </c>
    </row>
    <row r="6950" spans="1:3">
      <c r="A6950" t="s">
        <v>3023</v>
      </c>
      <c r="B6950" s="21">
        <v>37104</v>
      </c>
      <c r="C6950">
        <v>127.3121</v>
      </c>
    </row>
    <row r="6951" spans="1:3">
      <c r="A6951" t="s">
        <v>3023</v>
      </c>
      <c r="B6951" s="21">
        <v>37135</v>
      </c>
      <c r="C6951">
        <v>124.59010000000001</v>
      </c>
    </row>
    <row r="6952" spans="1:3">
      <c r="A6952" t="s">
        <v>3023</v>
      </c>
      <c r="B6952" s="21">
        <v>37165</v>
      </c>
      <c r="C6952">
        <v>124.93</v>
      </c>
    </row>
    <row r="6953" spans="1:3">
      <c r="A6953" t="s">
        <v>3023</v>
      </c>
      <c r="B6953" s="21">
        <v>37196</v>
      </c>
      <c r="C6953">
        <v>121.93680000000001</v>
      </c>
    </row>
    <row r="6954" spans="1:3">
      <c r="A6954" t="s">
        <v>3023</v>
      </c>
      <c r="B6954" s="21">
        <v>37226</v>
      </c>
      <c r="C6954">
        <v>119.5946</v>
      </c>
    </row>
    <row r="6955" spans="1:3">
      <c r="A6955" t="s">
        <v>3023</v>
      </c>
      <c r="B6955" s="21">
        <v>37257</v>
      </c>
      <c r="C6955">
        <v>123.9622</v>
      </c>
    </row>
    <row r="6956" spans="1:3">
      <c r="A6956" t="s">
        <v>3023</v>
      </c>
      <c r="B6956" s="21">
        <v>37288</v>
      </c>
      <c r="C6956">
        <v>125.0898</v>
      </c>
    </row>
    <row r="6957" spans="1:3">
      <c r="A6957" t="s">
        <v>3023</v>
      </c>
      <c r="B6957" s="21">
        <v>37316</v>
      </c>
      <c r="C6957">
        <v>114.2533</v>
      </c>
    </row>
    <row r="6958" spans="1:3">
      <c r="A6958" t="s">
        <v>3023</v>
      </c>
      <c r="B6958" s="21">
        <v>37347</v>
      </c>
      <c r="C6958">
        <v>135.2013</v>
      </c>
    </row>
    <row r="6959" spans="1:3">
      <c r="A6959" t="s">
        <v>3023</v>
      </c>
      <c r="B6959" s="21">
        <v>37377</v>
      </c>
      <c r="C6959">
        <v>124.6947</v>
      </c>
    </row>
    <row r="6960" spans="1:3">
      <c r="A6960" t="s">
        <v>3023</v>
      </c>
      <c r="B6960" s="21">
        <v>37408</v>
      </c>
      <c r="C6960">
        <v>121.05880000000001</v>
      </c>
    </row>
    <row r="6961" spans="1:3">
      <c r="A6961" t="s">
        <v>3023</v>
      </c>
      <c r="B6961" s="21">
        <v>37438</v>
      </c>
      <c r="C6961">
        <v>126.4166</v>
      </c>
    </row>
    <row r="6962" spans="1:3">
      <c r="A6962" t="s">
        <v>3023</v>
      </c>
      <c r="B6962" s="21">
        <v>37469</v>
      </c>
      <c r="C6962">
        <v>126.9127</v>
      </c>
    </row>
    <row r="6963" spans="1:3">
      <c r="A6963" t="s">
        <v>3023</v>
      </c>
      <c r="B6963" s="21">
        <v>37500</v>
      </c>
      <c r="C6963">
        <v>127.1174</v>
      </c>
    </row>
    <row r="6964" spans="1:3">
      <c r="A6964" t="s">
        <v>3023</v>
      </c>
      <c r="B6964" s="21">
        <v>37530</v>
      </c>
      <c r="C6964">
        <v>130.18430000000001</v>
      </c>
    </row>
    <row r="6965" spans="1:3">
      <c r="A6965" t="s">
        <v>3023</v>
      </c>
      <c r="B6965" s="21">
        <v>37561</v>
      </c>
      <c r="C6965">
        <v>125.4937</v>
      </c>
    </row>
    <row r="6966" spans="1:3">
      <c r="A6966" t="s">
        <v>3023</v>
      </c>
      <c r="B6966" s="21">
        <v>37591</v>
      </c>
      <c r="C6966">
        <v>126.69629999999999</v>
      </c>
    </row>
    <row r="6967" spans="1:3">
      <c r="A6967" t="s">
        <v>3023</v>
      </c>
      <c r="B6967" s="21">
        <v>37622</v>
      </c>
      <c r="C6967">
        <v>125.64619999999999</v>
      </c>
    </row>
    <row r="6968" spans="1:3">
      <c r="A6968" t="s">
        <v>3023</v>
      </c>
      <c r="B6968" s="21">
        <v>37653</v>
      </c>
      <c r="C6968">
        <v>127.0003</v>
      </c>
    </row>
    <row r="6969" spans="1:3">
      <c r="A6969" t="s">
        <v>3023</v>
      </c>
      <c r="B6969" s="21">
        <v>37681</v>
      </c>
      <c r="C6969">
        <v>126.79900000000001</v>
      </c>
    </row>
    <row r="6970" spans="1:3">
      <c r="A6970" t="s">
        <v>3023</v>
      </c>
      <c r="B6970" s="21">
        <v>37712</v>
      </c>
      <c r="C6970">
        <v>128.41419999999999</v>
      </c>
    </row>
    <row r="6971" spans="1:3">
      <c r="A6971" t="s">
        <v>3023</v>
      </c>
      <c r="B6971" s="21">
        <v>37742</v>
      </c>
      <c r="C6971">
        <v>124.5646</v>
      </c>
    </row>
    <row r="6972" spans="1:3">
      <c r="A6972" t="s">
        <v>3023</v>
      </c>
      <c r="B6972" s="21">
        <v>37773</v>
      </c>
      <c r="C6972">
        <v>126.4297</v>
      </c>
    </row>
    <row r="6973" spans="1:3">
      <c r="A6973" t="s">
        <v>3023</v>
      </c>
      <c r="B6973" s="21">
        <v>37803</v>
      </c>
      <c r="C6973">
        <v>127.63330000000001</v>
      </c>
    </row>
    <row r="6974" spans="1:3">
      <c r="A6974" t="s">
        <v>3023</v>
      </c>
      <c r="B6974" s="21">
        <v>37834</v>
      </c>
      <c r="C6974">
        <v>125.1444</v>
      </c>
    </row>
    <row r="6975" spans="1:3">
      <c r="A6975" t="s">
        <v>3023</v>
      </c>
      <c r="B6975" s="21">
        <v>37865</v>
      </c>
      <c r="C6975">
        <v>126.2899</v>
      </c>
    </row>
    <row r="6976" spans="1:3">
      <c r="A6976" t="s">
        <v>3023</v>
      </c>
      <c r="B6976" s="21">
        <v>37895</v>
      </c>
      <c r="C6976">
        <v>132.27070000000001</v>
      </c>
    </row>
    <row r="6977" spans="1:3">
      <c r="A6977" t="s">
        <v>3023</v>
      </c>
      <c r="B6977" s="21">
        <v>37926</v>
      </c>
      <c r="C6977">
        <v>129.11080000000001</v>
      </c>
    </row>
    <row r="6978" spans="1:3">
      <c r="A6978" t="s">
        <v>3023</v>
      </c>
      <c r="B6978" s="21">
        <v>37956</v>
      </c>
      <c r="C6978">
        <v>128.4468</v>
      </c>
    </row>
    <row r="6979" spans="1:3">
      <c r="A6979" t="s">
        <v>3023</v>
      </c>
      <c r="B6979" s="21">
        <v>37987</v>
      </c>
      <c r="C6979">
        <v>122.9157</v>
      </c>
    </row>
    <row r="6980" spans="1:3">
      <c r="A6980" t="s">
        <v>3023</v>
      </c>
      <c r="B6980" s="21">
        <v>38018</v>
      </c>
      <c r="C6980">
        <v>127.92910000000001</v>
      </c>
    </row>
    <row r="6981" spans="1:3">
      <c r="A6981" t="s">
        <v>3023</v>
      </c>
      <c r="B6981" s="21">
        <v>38047</v>
      </c>
      <c r="C6981">
        <v>129.6266</v>
      </c>
    </row>
    <row r="6982" spans="1:3">
      <c r="A6982" t="s">
        <v>3023</v>
      </c>
      <c r="B6982" s="21">
        <v>38078</v>
      </c>
      <c r="C6982">
        <v>128.0513</v>
      </c>
    </row>
    <row r="6983" spans="1:3">
      <c r="A6983" t="s">
        <v>3023</v>
      </c>
      <c r="B6983" s="21">
        <v>38108</v>
      </c>
      <c r="C6983">
        <v>130.58860000000001</v>
      </c>
    </row>
    <row r="6984" spans="1:3">
      <c r="A6984" t="s">
        <v>3023</v>
      </c>
      <c r="B6984" s="21">
        <v>38139</v>
      </c>
      <c r="C6984">
        <v>129.3742</v>
      </c>
    </row>
    <row r="6985" spans="1:3">
      <c r="A6985" t="s">
        <v>3023</v>
      </c>
      <c r="B6985" s="21">
        <v>38169</v>
      </c>
      <c r="C6985">
        <v>129.14760000000001</v>
      </c>
    </row>
    <row r="6986" spans="1:3">
      <c r="A6986" t="s">
        <v>3023</v>
      </c>
      <c r="B6986" s="21">
        <v>38200</v>
      </c>
      <c r="C6986">
        <v>129.43719999999999</v>
      </c>
    </row>
    <row r="6987" spans="1:3">
      <c r="A6987" t="s">
        <v>3023</v>
      </c>
      <c r="B6987" s="21">
        <v>38231</v>
      </c>
      <c r="C6987">
        <v>129.87719999999999</v>
      </c>
    </row>
    <row r="6988" spans="1:3">
      <c r="A6988" t="s">
        <v>3023</v>
      </c>
      <c r="B6988" s="21">
        <v>38261</v>
      </c>
      <c r="C6988">
        <v>127.79730000000001</v>
      </c>
    </row>
    <row r="6989" spans="1:3">
      <c r="A6989" t="s">
        <v>3023</v>
      </c>
      <c r="B6989" s="21">
        <v>38292</v>
      </c>
      <c r="C6989">
        <v>129.0992</v>
      </c>
    </row>
    <row r="6990" spans="1:3">
      <c r="A6990" t="s">
        <v>3023</v>
      </c>
      <c r="B6990" s="21">
        <v>38322</v>
      </c>
      <c r="C6990">
        <v>128.28190000000001</v>
      </c>
    </row>
    <row r="6991" spans="1:3">
      <c r="A6991" t="s">
        <v>3023</v>
      </c>
      <c r="B6991" s="21">
        <v>38353</v>
      </c>
      <c r="C6991">
        <v>126.43899999999999</v>
      </c>
    </row>
    <row r="6992" spans="1:3">
      <c r="A6992" t="s">
        <v>3023</v>
      </c>
      <c r="B6992" s="21">
        <v>38384</v>
      </c>
      <c r="C6992">
        <v>127.65900000000001</v>
      </c>
    </row>
    <row r="6993" spans="1:3">
      <c r="A6993" t="s">
        <v>3023</v>
      </c>
      <c r="B6993" s="21">
        <v>38412</v>
      </c>
      <c r="C6993">
        <v>118.2741</v>
      </c>
    </row>
    <row r="6994" spans="1:3">
      <c r="A6994" t="s">
        <v>3023</v>
      </c>
      <c r="B6994" s="21">
        <v>38443</v>
      </c>
      <c r="C6994">
        <v>141.53120000000001</v>
      </c>
    </row>
    <row r="6995" spans="1:3">
      <c r="A6995" t="s">
        <v>3023</v>
      </c>
      <c r="B6995" s="21">
        <v>38473</v>
      </c>
      <c r="C6995">
        <v>128.00630000000001</v>
      </c>
    </row>
    <row r="6996" spans="1:3">
      <c r="A6996" t="s">
        <v>3023</v>
      </c>
      <c r="B6996" s="21">
        <v>38504</v>
      </c>
      <c r="C6996">
        <v>128.10419999999999</v>
      </c>
    </row>
    <row r="6997" spans="1:3">
      <c r="A6997" t="s">
        <v>3023</v>
      </c>
      <c r="B6997" s="21">
        <v>38534</v>
      </c>
      <c r="C6997">
        <v>128.22640000000001</v>
      </c>
    </row>
    <row r="6998" spans="1:3">
      <c r="A6998" t="s">
        <v>3023</v>
      </c>
      <c r="B6998" s="21">
        <v>38565</v>
      </c>
      <c r="C6998">
        <v>130.4308</v>
      </c>
    </row>
    <row r="6999" spans="1:3">
      <c r="A6999" t="s">
        <v>3023</v>
      </c>
      <c r="B6999" s="21">
        <v>38596</v>
      </c>
      <c r="C6999">
        <v>130.28129999999999</v>
      </c>
    </row>
    <row r="7000" spans="1:3">
      <c r="A7000" t="s">
        <v>3023</v>
      </c>
      <c r="B7000" s="21">
        <v>38626</v>
      </c>
      <c r="C7000">
        <v>128.19649999999999</v>
      </c>
    </row>
    <row r="7001" spans="1:3">
      <c r="A7001" t="s">
        <v>3023</v>
      </c>
      <c r="B7001" s="21">
        <v>38657</v>
      </c>
      <c r="C7001">
        <v>129.77979999999999</v>
      </c>
    </row>
    <row r="7002" spans="1:3">
      <c r="A7002" t="s">
        <v>3023</v>
      </c>
      <c r="B7002" s="21">
        <v>38687</v>
      </c>
      <c r="C7002">
        <v>130.37549999999999</v>
      </c>
    </row>
    <row r="7003" spans="1:3">
      <c r="A7003" t="s">
        <v>3023</v>
      </c>
      <c r="B7003" s="21">
        <v>38718</v>
      </c>
      <c r="C7003">
        <v>130.72290000000001</v>
      </c>
    </row>
    <row r="7004" spans="1:3">
      <c r="A7004" t="s">
        <v>3023</v>
      </c>
      <c r="B7004" s="21">
        <v>38749</v>
      </c>
      <c r="C7004">
        <v>131.11170000000001</v>
      </c>
    </row>
    <row r="7005" spans="1:3">
      <c r="A7005" t="s">
        <v>3023</v>
      </c>
      <c r="B7005" s="21">
        <v>38777</v>
      </c>
      <c r="C7005">
        <v>133.29650000000001</v>
      </c>
    </row>
    <row r="7006" spans="1:3">
      <c r="A7006" t="s">
        <v>3023</v>
      </c>
      <c r="B7006" s="21">
        <v>38808</v>
      </c>
      <c r="C7006">
        <v>130.3081</v>
      </c>
    </row>
    <row r="7007" spans="1:3">
      <c r="A7007" t="s">
        <v>3023</v>
      </c>
      <c r="B7007" s="21">
        <v>38838</v>
      </c>
      <c r="C7007">
        <v>136.18170000000001</v>
      </c>
    </row>
    <row r="7008" spans="1:3">
      <c r="A7008" t="s">
        <v>3023</v>
      </c>
      <c r="B7008" s="21">
        <v>38869</v>
      </c>
      <c r="C7008">
        <v>135.61199999999999</v>
      </c>
    </row>
    <row r="7009" spans="1:3">
      <c r="A7009" t="s">
        <v>3023</v>
      </c>
      <c r="B7009" s="21">
        <v>38899</v>
      </c>
      <c r="C7009">
        <v>133.08879999999999</v>
      </c>
    </row>
    <row r="7010" spans="1:3">
      <c r="A7010" t="s">
        <v>3023</v>
      </c>
      <c r="B7010" s="21">
        <v>38930</v>
      </c>
      <c r="C7010">
        <v>135.14009999999999</v>
      </c>
    </row>
    <row r="7011" spans="1:3">
      <c r="A7011" t="s">
        <v>3023</v>
      </c>
      <c r="B7011" s="21">
        <v>38961</v>
      </c>
      <c r="C7011">
        <v>134.11580000000001</v>
      </c>
    </row>
    <row r="7012" spans="1:3">
      <c r="A7012" t="s">
        <v>3023</v>
      </c>
      <c r="B7012" s="21">
        <v>38991</v>
      </c>
      <c r="C7012">
        <v>135.48509999999999</v>
      </c>
    </row>
    <row r="7013" spans="1:3">
      <c r="A7013" t="s">
        <v>3023</v>
      </c>
      <c r="B7013" s="21">
        <v>39022</v>
      </c>
      <c r="C7013">
        <v>137.3271</v>
      </c>
    </row>
    <row r="7014" spans="1:3">
      <c r="A7014" t="s">
        <v>3023</v>
      </c>
      <c r="B7014" s="21">
        <v>39052</v>
      </c>
      <c r="C7014">
        <v>136.34960000000001</v>
      </c>
    </row>
    <row r="7015" spans="1:3">
      <c r="A7015" t="s">
        <v>3023</v>
      </c>
      <c r="B7015" s="21">
        <v>39083</v>
      </c>
      <c r="C7015">
        <v>138.59299999999999</v>
      </c>
    </row>
    <row r="7016" spans="1:3">
      <c r="A7016" t="s">
        <v>3023</v>
      </c>
      <c r="B7016" s="21">
        <v>39114</v>
      </c>
      <c r="C7016">
        <v>136.95920000000001</v>
      </c>
    </row>
    <row r="7017" spans="1:3">
      <c r="A7017" t="s">
        <v>3023</v>
      </c>
      <c r="B7017" s="21">
        <v>39142</v>
      </c>
      <c r="C7017">
        <v>137.6849</v>
      </c>
    </row>
    <row r="7018" spans="1:3">
      <c r="A7018" t="s">
        <v>3023</v>
      </c>
      <c r="B7018" s="21">
        <v>39173</v>
      </c>
      <c r="C7018">
        <v>135.07910000000001</v>
      </c>
    </row>
    <row r="7019" spans="1:3">
      <c r="A7019" t="s">
        <v>3023</v>
      </c>
      <c r="B7019" s="21">
        <v>39203</v>
      </c>
      <c r="C7019">
        <v>137.11070000000001</v>
      </c>
    </row>
    <row r="7020" spans="1:3">
      <c r="A7020" t="s">
        <v>3023</v>
      </c>
      <c r="B7020" s="21">
        <v>39234</v>
      </c>
      <c r="C7020">
        <v>137.53469999999999</v>
      </c>
    </row>
    <row r="7021" spans="1:3">
      <c r="A7021" t="s">
        <v>3023</v>
      </c>
      <c r="B7021" s="21">
        <v>39264</v>
      </c>
      <c r="C7021">
        <v>135.28489999999999</v>
      </c>
    </row>
    <row r="7022" spans="1:3">
      <c r="A7022" t="s">
        <v>3023</v>
      </c>
      <c r="B7022" s="21">
        <v>39295</v>
      </c>
      <c r="C7022">
        <v>134.90369999999999</v>
      </c>
    </row>
    <row r="7023" spans="1:3">
      <c r="A7023" t="s">
        <v>3023</v>
      </c>
      <c r="B7023" s="21">
        <v>39326</v>
      </c>
      <c r="C7023">
        <v>133.15549999999999</v>
      </c>
    </row>
    <row r="7024" spans="1:3">
      <c r="A7024" t="s">
        <v>3023</v>
      </c>
      <c r="B7024" s="21">
        <v>39356</v>
      </c>
      <c r="C7024">
        <v>136.2362</v>
      </c>
    </row>
    <row r="7025" spans="1:3">
      <c r="A7025" t="s">
        <v>3023</v>
      </c>
      <c r="B7025" s="21">
        <v>39387</v>
      </c>
      <c r="C7025">
        <v>133.33799999999999</v>
      </c>
    </row>
    <row r="7026" spans="1:3">
      <c r="A7026" t="s">
        <v>3023</v>
      </c>
      <c r="B7026" s="21">
        <v>39417</v>
      </c>
      <c r="C7026">
        <v>136.0889</v>
      </c>
    </row>
    <row r="7027" spans="1:3">
      <c r="A7027" t="s">
        <v>3023</v>
      </c>
      <c r="B7027" s="21">
        <v>39448</v>
      </c>
      <c r="C7027">
        <v>135.7037</v>
      </c>
    </row>
    <row r="7028" spans="1:3">
      <c r="A7028" t="s">
        <v>3023</v>
      </c>
      <c r="B7028" s="21">
        <v>39479</v>
      </c>
      <c r="C7028">
        <v>136.0077</v>
      </c>
    </row>
    <row r="7029" spans="1:3">
      <c r="A7029" t="s">
        <v>3023</v>
      </c>
      <c r="B7029" s="21">
        <v>39508</v>
      </c>
      <c r="C7029">
        <v>119.1425</v>
      </c>
    </row>
    <row r="7030" spans="1:3">
      <c r="A7030" t="s">
        <v>3023</v>
      </c>
      <c r="B7030" s="21">
        <v>39539</v>
      </c>
      <c r="C7030">
        <v>147.0865</v>
      </c>
    </row>
    <row r="7031" spans="1:3">
      <c r="A7031" t="s">
        <v>3023</v>
      </c>
      <c r="B7031" s="21">
        <v>39569</v>
      </c>
      <c r="C7031">
        <v>127.71680000000001</v>
      </c>
    </row>
    <row r="7032" spans="1:3">
      <c r="A7032" t="s">
        <v>3023</v>
      </c>
      <c r="B7032" s="21">
        <v>39600</v>
      </c>
      <c r="C7032">
        <v>124.3276</v>
      </c>
    </row>
    <row r="7033" spans="1:3">
      <c r="A7033" t="s">
        <v>3023</v>
      </c>
      <c r="B7033" s="21">
        <v>39630</v>
      </c>
      <c r="C7033">
        <v>127.0681</v>
      </c>
    </row>
    <row r="7034" spans="1:3">
      <c r="A7034" t="s">
        <v>3023</v>
      </c>
      <c r="B7034" s="21">
        <v>39661</v>
      </c>
      <c r="C7034">
        <v>120.4512</v>
      </c>
    </row>
    <row r="7035" spans="1:3">
      <c r="A7035" t="s">
        <v>3023</v>
      </c>
      <c r="B7035" s="21">
        <v>39692</v>
      </c>
      <c r="C7035">
        <v>121.77760000000001</v>
      </c>
    </row>
    <row r="7036" spans="1:3">
      <c r="A7036" t="s">
        <v>3023</v>
      </c>
      <c r="B7036" s="21">
        <v>39722</v>
      </c>
      <c r="C7036">
        <v>118.1249</v>
      </c>
    </row>
    <row r="7037" spans="1:3">
      <c r="A7037" t="s">
        <v>3023</v>
      </c>
      <c r="B7037" s="21">
        <v>39753</v>
      </c>
      <c r="C7037">
        <v>111.5454</v>
      </c>
    </row>
    <row r="7038" spans="1:3">
      <c r="A7038" t="s">
        <v>3023</v>
      </c>
      <c r="B7038" s="21">
        <v>39783</v>
      </c>
      <c r="C7038">
        <v>107.8681</v>
      </c>
    </row>
    <row r="7039" spans="1:3">
      <c r="A7039" t="s">
        <v>3023</v>
      </c>
      <c r="B7039" s="21">
        <v>39814</v>
      </c>
      <c r="C7039">
        <v>101.18600000000001</v>
      </c>
    </row>
    <row r="7040" spans="1:3">
      <c r="A7040" t="s">
        <v>3023</v>
      </c>
      <c r="B7040" s="21">
        <v>39845</v>
      </c>
      <c r="C7040">
        <v>105.3309</v>
      </c>
    </row>
    <row r="7041" spans="1:3">
      <c r="A7041" t="s">
        <v>3023</v>
      </c>
      <c r="B7041" s="21">
        <v>39873</v>
      </c>
      <c r="C7041">
        <v>102.0115</v>
      </c>
    </row>
    <row r="7042" spans="1:3">
      <c r="A7042" t="s">
        <v>3023</v>
      </c>
      <c r="B7042" s="21">
        <v>39904</v>
      </c>
      <c r="C7042">
        <v>103.1711</v>
      </c>
    </row>
    <row r="7043" spans="1:3">
      <c r="A7043" t="s">
        <v>3023</v>
      </c>
      <c r="B7043" s="21">
        <v>39934</v>
      </c>
      <c r="C7043">
        <v>101.3818</v>
      </c>
    </row>
    <row r="7044" spans="1:3">
      <c r="A7044" t="s">
        <v>3023</v>
      </c>
      <c r="B7044" s="21">
        <v>39965</v>
      </c>
      <c r="C7044">
        <v>102.83929999999999</v>
      </c>
    </row>
    <row r="7045" spans="1:3">
      <c r="A7045" t="s">
        <v>3023</v>
      </c>
      <c r="B7045" s="21">
        <v>39995</v>
      </c>
      <c r="C7045">
        <v>104.9158</v>
      </c>
    </row>
    <row r="7046" spans="1:3">
      <c r="A7046" t="s">
        <v>3023</v>
      </c>
      <c r="B7046" s="21">
        <v>40026</v>
      </c>
      <c r="C7046">
        <v>104.8383</v>
      </c>
    </row>
    <row r="7047" spans="1:3">
      <c r="A7047" t="s">
        <v>3023</v>
      </c>
      <c r="B7047" s="21">
        <v>40057</v>
      </c>
      <c r="C7047">
        <v>105.0692</v>
      </c>
    </row>
    <row r="7048" spans="1:3">
      <c r="A7048" t="s">
        <v>3023</v>
      </c>
      <c r="B7048" s="21">
        <v>40087</v>
      </c>
      <c r="C7048">
        <v>104.42489999999999</v>
      </c>
    </row>
    <row r="7049" spans="1:3">
      <c r="A7049" t="s">
        <v>3023</v>
      </c>
      <c r="B7049" s="21">
        <v>40118</v>
      </c>
      <c r="C7049">
        <v>106.43859999999999</v>
      </c>
    </row>
    <row r="7050" spans="1:3">
      <c r="A7050" t="s">
        <v>3023</v>
      </c>
      <c r="B7050" s="21">
        <v>40148</v>
      </c>
      <c r="C7050">
        <v>105.8105</v>
      </c>
    </row>
    <row r="7051" spans="1:3">
      <c r="A7051" t="s">
        <v>3023</v>
      </c>
      <c r="B7051" s="21">
        <v>40179</v>
      </c>
      <c r="C7051">
        <v>103.565</v>
      </c>
    </row>
    <row r="7052" spans="1:3">
      <c r="A7052" t="s">
        <v>3023</v>
      </c>
      <c r="B7052" s="21">
        <v>40210</v>
      </c>
      <c r="C7052">
        <v>102.85</v>
      </c>
    </row>
    <row r="7053" spans="1:3">
      <c r="A7053" t="s">
        <v>3023</v>
      </c>
      <c r="B7053" s="21">
        <v>40238</v>
      </c>
      <c r="C7053">
        <v>105.57299999999999</v>
      </c>
    </row>
    <row r="7054" spans="1:3">
      <c r="A7054" t="s">
        <v>3023</v>
      </c>
      <c r="B7054" s="21">
        <v>40269</v>
      </c>
      <c r="C7054">
        <v>105.937</v>
      </c>
    </row>
    <row r="7055" spans="1:3">
      <c r="A7055" t="s">
        <v>3023</v>
      </c>
      <c r="B7055" s="21">
        <v>40299</v>
      </c>
      <c r="C7055">
        <v>104.797</v>
      </c>
    </row>
    <row r="7056" spans="1:3">
      <c r="A7056" t="s">
        <v>3023</v>
      </c>
      <c r="B7056" s="21">
        <v>40330</v>
      </c>
      <c r="C7056">
        <v>105.77200000000001</v>
      </c>
    </row>
    <row r="7057" spans="1:3">
      <c r="A7057" t="s">
        <v>3023</v>
      </c>
      <c r="B7057" s="21">
        <v>40360</v>
      </c>
      <c r="C7057">
        <v>104.387</v>
      </c>
    </row>
    <row r="7058" spans="1:3">
      <c r="A7058" t="s">
        <v>3023</v>
      </c>
      <c r="B7058" s="21">
        <v>40391</v>
      </c>
      <c r="C7058">
        <v>104.282</v>
      </c>
    </row>
    <row r="7059" spans="1:3">
      <c r="A7059" t="s">
        <v>3023</v>
      </c>
      <c r="B7059" s="21">
        <v>40422</v>
      </c>
      <c r="C7059">
        <v>103.482</v>
      </c>
    </row>
    <row r="7060" spans="1:3">
      <c r="A7060" t="s">
        <v>3023</v>
      </c>
      <c r="B7060" s="21">
        <v>40452</v>
      </c>
      <c r="C7060">
        <v>103.905</v>
      </c>
    </row>
    <row r="7061" spans="1:3">
      <c r="A7061" t="s">
        <v>3023</v>
      </c>
      <c r="B7061" s="21">
        <v>40483</v>
      </c>
      <c r="C7061">
        <v>107.265</v>
      </c>
    </row>
    <row r="7062" spans="1:3">
      <c r="A7062" t="s">
        <v>3023</v>
      </c>
      <c r="B7062" s="21">
        <v>40513</v>
      </c>
      <c r="C7062">
        <v>104.57299999999999</v>
      </c>
    </row>
    <row r="7063" spans="1:3">
      <c r="A7063" t="s">
        <v>3023</v>
      </c>
      <c r="B7063" s="21">
        <v>40544</v>
      </c>
      <c r="C7063">
        <v>104.48399999999999</v>
      </c>
    </row>
    <row r="7064" spans="1:3">
      <c r="A7064" t="s">
        <v>3023</v>
      </c>
      <c r="B7064" s="21">
        <v>40575</v>
      </c>
      <c r="C7064">
        <v>106.95099999999999</v>
      </c>
    </row>
    <row r="7065" spans="1:3">
      <c r="A7065" t="s">
        <v>3023</v>
      </c>
      <c r="B7065" s="21">
        <v>40603</v>
      </c>
      <c r="C7065">
        <v>104.976</v>
      </c>
    </row>
    <row r="7066" spans="1:3">
      <c r="A7066" t="s">
        <v>3023</v>
      </c>
      <c r="B7066" s="21">
        <v>40634</v>
      </c>
      <c r="C7066">
        <v>104.94499999999999</v>
      </c>
    </row>
    <row r="7067" spans="1:3">
      <c r="A7067" t="s">
        <v>3023</v>
      </c>
      <c r="B7067" s="21">
        <v>40664</v>
      </c>
      <c r="C7067">
        <v>103.786</v>
      </c>
    </row>
    <row r="7068" spans="1:3">
      <c r="A7068" t="s">
        <v>3023</v>
      </c>
      <c r="B7068" s="21">
        <v>40695</v>
      </c>
      <c r="C7068">
        <v>103.872</v>
      </c>
    </row>
    <row r="7069" spans="1:3">
      <c r="A7069" t="s">
        <v>3023</v>
      </c>
      <c r="B7069" s="21">
        <v>40725</v>
      </c>
      <c r="C7069">
        <v>104.301</v>
      </c>
    </row>
    <row r="7070" spans="1:3">
      <c r="A7070" t="s">
        <v>3023</v>
      </c>
      <c r="B7070" s="21">
        <v>40756</v>
      </c>
      <c r="C7070">
        <v>103.407</v>
      </c>
    </row>
    <row r="7071" spans="1:3">
      <c r="A7071" t="s">
        <v>3023</v>
      </c>
      <c r="B7071" s="21">
        <v>40787</v>
      </c>
      <c r="C7071">
        <v>102.624</v>
      </c>
    </row>
    <row r="7072" spans="1:3">
      <c r="A7072" t="s">
        <v>3023</v>
      </c>
      <c r="B7072" s="21">
        <v>40817</v>
      </c>
      <c r="C7072">
        <v>100.788</v>
      </c>
    </row>
    <row r="7073" spans="1:3">
      <c r="A7073" t="s">
        <v>3023</v>
      </c>
      <c r="B7073" s="21">
        <v>40848</v>
      </c>
      <c r="C7073">
        <v>100.447</v>
      </c>
    </row>
    <row r="7074" spans="1:3">
      <c r="A7074" t="s">
        <v>3023</v>
      </c>
      <c r="B7074" s="21">
        <v>40878</v>
      </c>
      <c r="C7074">
        <v>102.312</v>
      </c>
    </row>
    <row r="7075" spans="1:3">
      <c r="A7075" t="s">
        <v>3023</v>
      </c>
      <c r="B7075" s="21">
        <v>40909</v>
      </c>
      <c r="C7075">
        <v>99.478999999999999</v>
      </c>
    </row>
    <row r="7076" spans="1:3">
      <c r="A7076" t="s">
        <v>3023</v>
      </c>
      <c r="B7076" s="21">
        <v>40940</v>
      </c>
      <c r="C7076">
        <v>97.445999999999998</v>
      </c>
    </row>
    <row r="7077" spans="1:3">
      <c r="A7077" t="s">
        <v>3023</v>
      </c>
      <c r="B7077" s="21">
        <v>40969</v>
      </c>
      <c r="C7077">
        <v>96.635000000000005</v>
      </c>
    </row>
    <row r="7078" spans="1:3">
      <c r="A7078" t="s">
        <v>3023</v>
      </c>
      <c r="B7078" s="21">
        <v>41000</v>
      </c>
      <c r="C7078">
        <v>94.882999999999996</v>
      </c>
    </row>
    <row r="7079" spans="1:3">
      <c r="A7079" t="s">
        <v>3023</v>
      </c>
      <c r="B7079" s="21">
        <v>41030</v>
      </c>
      <c r="C7079">
        <v>96.441999999999993</v>
      </c>
    </row>
    <row r="7080" spans="1:3">
      <c r="A7080" t="s">
        <v>3023</v>
      </c>
      <c r="B7080" s="21">
        <v>41061</v>
      </c>
      <c r="C7080">
        <v>96.123999999999995</v>
      </c>
    </row>
    <row r="7081" spans="1:3">
      <c r="A7081" t="s">
        <v>3023</v>
      </c>
      <c r="B7081" s="21">
        <v>41091</v>
      </c>
      <c r="C7081">
        <v>95.525999999999996</v>
      </c>
    </row>
    <row r="7082" spans="1:3">
      <c r="A7082" t="s">
        <v>3023</v>
      </c>
      <c r="B7082" s="21">
        <v>41122</v>
      </c>
      <c r="C7082">
        <v>97.103999999999999</v>
      </c>
    </row>
    <row r="7083" spans="1:3">
      <c r="A7083" t="s">
        <v>3023</v>
      </c>
      <c r="B7083" s="21">
        <v>41153</v>
      </c>
      <c r="C7083">
        <v>93.867999999999995</v>
      </c>
    </row>
    <row r="7084" spans="1:3">
      <c r="A7084" t="s">
        <v>3023</v>
      </c>
      <c r="B7084" s="21">
        <v>41183</v>
      </c>
      <c r="C7084">
        <v>94.846000000000004</v>
      </c>
    </row>
    <row r="7085" spans="1:3">
      <c r="A7085" t="s">
        <v>3023</v>
      </c>
      <c r="B7085" s="21">
        <v>41214</v>
      </c>
      <c r="C7085">
        <v>92.176000000000002</v>
      </c>
    </row>
    <row r="7086" spans="1:3">
      <c r="A7086" t="s">
        <v>3023</v>
      </c>
      <c r="B7086" s="21">
        <v>41244</v>
      </c>
      <c r="C7086">
        <v>92.346999999999994</v>
      </c>
    </row>
    <row r="7087" spans="1:3">
      <c r="A7087" t="s">
        <v>3023</v>
      </c>
      <c r="B7087" s="21">
        <v>41275</v>
      </c>
      <c r="C7087">
        <v>94.072999999999993</v>
      </c>
    </row>
    <row r="7088" spans="1:3">
      <c r="A7088" t="s">
        <v>3023</v>
      </c>
      <c r="B7088" s="21">
        <v>41306</v>
      </c>
      <c r="C7088">
        <v>93.064999999999998</v>
      </c>
    </row>
    <row r="7089" spans="1:3">
      <c r="A7089" t="s">
        <v>3023</v>
      </c>
      <c r="B7089" s="21">
        <v>41334</v>
      </c>
      <c r="C7089">
        <v>93.814999999999998</v>
      </c>
    </row>
    <row r="7090" spans="1:3">
      <c r="A7090" t="s">
        <v>3023</v>
      </c>
      <c r="B7090" s="21">
        <v>41365</v>
      </c>
      <c r="C7090">
        <v>93.119</v>
      </c>
    </row>
    <row r="7091" spans="1:3">
      <c r="A7091" t="s">
        <v>3023</v>
      </c>
      <c r="B7091" s="21">
        <v>41395</v>
      </c>
      <c r="C7091">
        <v>93.894999999999996</v>
      </c>
    </row>
    <row r="7092" spans="1:3">
      <c r="A7092" t="s">
        <v>3023</v>
      </c>
      <c r="B7092" s="21">
        <v>41426</v>
      </c>
      <c r="C7092">
        <v>95.016000000000005</v>
      </c>
    </row>
    <row r="7093" spans="1:3">
      <c r="A7093" t="s">
        <v>3023</v>
      </c>
      <c r="B7093" s="21">
        <v>41456</v>
      </c>
      <c r="C7093">
        <v>93.977000000000004</v>
      </c>
    </row>
    <row r="7094" spans="1:3">
      <c r="A7094" t="s">
        <v>3023</v>
      </c>
      <c r="B7094" s="21">
        <v>41487</v>
      </c>
      <c r="C7094">
        <v>95.295000000000002</v>
      </c>
    </row>
    <row r="7095" spans="1:3">
      <c r="A7095" t="s">
        <v>3023</v>
      </c>
      <c r="B7095" s="21">
        <v>41518</v>
      </c>
      <c r="C7095">
        <v>95.18</v>
      </c>
    </row>
    <row r="7096" spans="1:3">
      <c r="A7096" t="s">
        <v>3023</v>
      </c>
      <c r="B7096" s="21">
        <v>41548</v>
      </c>
      <c r="C7096">
        <v>94.197000000000003</v>
      </c>
    </row>
    <row r="7097" spans="1:3">
      <c r="A7097" t="s">
        <v>3023</v>
      </c>
      <c r="B7097" s="21">
        <v>41579</v>
      </c>
      <c r="C7097">
        <v>95.168000000000006</v>
      </c>
    </row>
    <row r="7098" spans="1:3">
      <c r="A7098" t="s">
        <v>3023</v>
      </c>
      <c r="B7098" s="21">
        <v>41609</v>
      </c>
      <c r="C7098">
        <v>94.986000000000004</v>
      </c>
    </row>
    <row r="7099" spans="1:3">
      <c r="A7099" t="s">
        <v>3023</v>
      </c>
      <c r="B7099" s="21">
        <v>41640</v>
      </c>
      <c r="C7099">
        <v>96.192999999999998</v>
      </c>
    </row>
    <row r="7100" spans="1:3">
      <c r="A7100" t="s">
        <v>3023</v>
      </c>
      <c r="B7100" s="21">
        <v>41671</v>
      </c>
      <c r="C7100">
        <v>96.477000000000004</v>
      </c>
    </row>
    <row r="7101" spans="1:3">
      <c r="A7101" t="s">
        <v>3023</v>
      </c>
      <c r="B7101" s="21">
        <v>41699</v>
      </c>
      <c r="C7101">
        <v>95.864999999999995</v>
      </c>
    </row>
    <row r="7102" spans="1:3">
      <c r="A7102" t="s">
        <v>3023</v>
      </c>
      <c r="B7102" s="21">
        <v>41730</v>
      </c>
      <c r="C7102">
        <v>96.873000000000005</v>
      </c>
    </row>
    <row r="7103" spans="1:3">
      <c r="A7103" t="s">
        <v>3023</v>
      </c>
      <c r="B7103" s="21">
        <v>41760</v>
      </c>
      <c r="C7103">
        <v>96.259</v>
      </c>
    </row>
    <row r="7104" spans="1:3">
      <c r="A7104" t="s">
        <v>3023</v>
      </c>
      <c r="B7104" s="21">
        <v>41791</v>
      </c>
      <c r="C7104">
        <v>95.566999999999993</v>
      </c>
    </row>
    <row r="7105" spans="1:3">
      <c r="A7105" t="s">
        <v>3023</v>
      </c>
      <c r="B7105" s="21">
        <v>41821</v>
      </c>
      <c r="C7105">
        <v>95.921000000000006</v>
      </c>
    </row>
    <row r="7106" spans="1:3">
      <c r="A7106" t="s">
        <v>3023</v>
      </c>
      <c r="B7106" s="21">
        <v>41852</v>
      </c>
      <c r="C7106">
        <v>95.93</v>
      </c>
    </row>
    <row r="7107" spans="1:3">
      <c r="A7107" t="s">
        <v>3023</v>
      </c>
      <c r="B7107" s="21">
        <v>41883</v>
      </c>
      <c r="C7107">
        <v>96.251999999999995</v>
      </c>
    </row>
    <row r="7108" spans="1:3">
      <c r="A7108" t="s">
        <v>3023</v>
      </c>
      <c r="B7108" s="21">
        <v>41913</v>
      </c>
      <c r="C7108">
        <v>96.036000000000001</v>
      </c>
    </row>
    <row r="7109" spans="1:3">
      <c r="A7109" t="s">
        <v>3023</v>
      </c>
      <c r="B7109" s="21">
        <v>41944</v>
      </c>
      <c r="C7109">
        <v>95.998999999999995</v>
      </c>
    </row>
    <row r="7110" spans="1:3">
      <c r="A7110" t="s">
        <v>3023</v>
      </c>
      <c r="B7110" s="21">
        <v>41974</v>
      </c>
      <c r="C7110">
        <v>96.311999999999998</v>
      </c>
    </row>
    <row r="7111" spans="1:3">
      <c r="A7111" t="s">
        <v>3023</v>
      </c>
      <c r="B7111" s="21">
        <v>42005</v>
      </c>
      <c r="C7111">
        <v>95.911000000000001</v>
      </c>
    </row>
    <row r="7112" spans="1:3">
      <c r="A7112" t="s">
        <v>3023</v>
      </c>
      <c r="B7112" s="21">
        <v>42036</v>
      </c>
      <c r="C7112">
        <v>97.611999999999995</v>
      </c>
    </row>
    <row r="7113" spans="1:3">
      <c r="A7113" t="s">
        <v>3023</v>
      </c>
      <c r="B7113" s="21">
        <v>42064</v>
      </c>
      <c r="C7113">
        <v>98.585999999999999</v>
      </c>
    </row>
    <row r="7114" spans="1:3">
      <c r="A7114" t="s">
        <v>3023</v>
      </c>
      <c r="B7114" s="21">
        <v>42095</v>
      </c>
      <c r="C7114">
        <v>99.287999999999997</v>
      </c>
    </row>
    <row r="7115" spans="1:3">
      <c r="A7115" t="s">
        <v>3023</v>
      </c>
      <c r="B7115" s="21">
        <v>42125</v>
      </c>
      <c r="C7115">
        <v>99.957999999999998</v>
      </c>
    </row>
    <row r="7116" spans="1:3">
      <c r="A7116" t="s">
        <v>3023</v>
      </c>
      <c r="B7116" s="21">
        <v>42156</v>
      </c>
      <c r="C7116">
        <v>100.393</v>
      </c>
    </row>
    <row r="7117" spans="1:3">
      <c r="A7117" t="s">
        <v>3023</v>
      </c>
      <c r="B7117" s="21">
        <v>42186</v>
      </c>
      <c r="C7117">
        <v>101.101</v>
      </c>
    </row>
    <row r="7118" spans="1:3">
      <c r="A7118" t="s">
        <v>3023</v>
      </c>
      <c r="B7118" s="21">
        <v>42217</v>
      </c>
      <c r="C7118">
        <v>99.438999999999993</v>
      </c>
    </row>
    <row r="7119" spans="1:3">
      <c r="A7119" t="s">
        <v>3023</v>
      </c>
      <c r="B7119" s="21">
        <v>42248</v>
      </c>
      <c r="C7119">
        <v>102.056</v>
      </c>
    </row>
    <row r="7120" spans="1:3">
      <c r="A7120" t="s">
        <v>3023</v>
      </c>
      <c r="B7120" s="21">
        <v>42278</v>
      </c>
      <c r="C7120">
        <v>102.17400000000001</v>
      </c>
    </row>
    <row r="7121" spans="1:3">
      <c r="A7121" t="s">
        <v>3023</v>
      </c>
      <c r="B7121" s="21">
        <v>42309</v>
      </c>
      <c r="C7121">
        <v>101.386</v>
      </c>
    </row>
    <row r="7122" spans="1:3">
      <c r="A7122" t="s">
        <v>3023</v>
      </c>
      <c r="B7122" s="21">
        <v>42339</v>
      </c>
      <c r="C7122">
        <v>102.09399999999999</v>
      </c>
    </row>
    <row r="7123" spans="1:3">
      <c r="A7123" t="s">
        <v>3023</v>
      </c>
      <c r="B7123" s="21">
        <v>42370</v>
      </c>
      <c r="C7123">
        <v>103.437</v>
      </c>
    </row>
    <row r="7124" spans="1:3">
      <c r="A7124" t="s">
        <v>3023</v>
      </c>
      <c r="B7124" s="21">
        <v>42401</v>
      </c>
      <c r="C7124">
        <v>102.286</v>
      </c>
    </row>
    <row r="7125" spans="1:3">
      <c r="A7125" t="s">
        <v>3023</v>
      </c>
      <c r="B7125" s="21">
        <v>42430</v>
      </c>
      <c r="C7125">
        <v>102.414</v>
      </c>
    </row>
    <row r="7126" spans="1:3">
      <c r="A7126" t="s">
        <v>3023</v>
      </c>
      <c r="B7126" s="21">
        <v>42461</v>
      </c>
      <c r="C7126">
        <v>103.91200000000001</v>
      </c>
    </row>
    <row r="7127" spans="1:3">
      <c r="A7127" t="s">
        <v>3023</v>
      </c>
      <c r="B7127" s="21">
        <v>42491</v>
      </c>
      <c r="C7127">
        <v>100.97799999999999</v>
      </c>
    </row>
    <row r="7128" spans="1:3">
      <c r="A7128" t="s">
        <v>3023</v>
      </c>
      <c r="B7128" s="21">
        <v>42522</v>
      </c>
      <c r="C7128">
        <v>102.071</v>
      </c>
    </row>
    <row r="7129" spans="1:3">
      <c r="A7129" t="s">
        <v>3023</v>
      </c>
      <c r="B7129" s="21">
        <v>42552</v>
      </c>
      <c r="C7129">
        <v>101.892</v>
      </c>
    </row>
    <row r="7130" spans="1:3">
      <c r="A7130" t="s">
        <v>3023</v>
      </c>
      <c r="B7130" s="21">
        <v>42583</v>
      </c>
      <c r="C7130">
        <v>103.29600000000001</v>
      </c>
    </row>
    <row r="7131" spans="1:3">
      <c r="A7131" t="s">
        <v>3023</v>
      </c>
      <c r="B7131" s="21">
        <v>42614</v>
      </c>
      <c r="C7131">
        <v>102.38500000000001</v>
      </c>
    </row>
    <row r="7132" spans="1:3">
      <c r="A7132" t="s">
        <v>3023</v>
      </c>
      <c r="B7132" s="21">
        <v>42644</v>
      </c>
      <c r="C7132">
        <v>101.773</v>
      </c>
    </row>
    <row r="7133" spans="1:3">
      <c r="A7133" t="s">
        <v>3023</v>
      </c>
      <c r="B7133" s="21">
        <v>42675</v>
      </c>
      <c r="C7133">
        <v>104.027</v>
      </c>
    </row>
    <row r="7134" spans="1:3">
      <c r="A7134" t="s">
        <v>3023</v>
      </c>
      <c r="B7134" s="21">
        <v>42705</v>
      </c>
      <c r="C7134">
        <v>104.062</v>
      </c>
    </row>
    <row r="7135" spans="1:3">
      <c r="A7135" t="s">
        <v>3023</v>
      </c>
      <c r="B7135" s="21">
        <v>42736</v>
      </c>
      <c r="C7135">
        <v>103.767</v>
      </c>
    </row>
    <row r="7136" spans="1:3">
      <c r="A7136" t="s">
        <v>3023</v>
      </c>
      <c r="B7136" s="21">
        <v>42767</v>
      </c>
      <c r="C7136">
        <v>104.70699999999999</v>
      </c>
    </row>
    <row r="7137" spans="1:3">
      <c r="A7137" t="s">
        <v>3023</v>
      </c>
      <c r="B7137" s="21">
        <v>42795</v>
      </c>
      <c r="C7137">
        <v>105.358</v>
      </c>
    </row>
    <row r="7138" spans="1:3">
      <c r="A7138" t="s">
        <v>3023</v>
      </c>
      <c r="B7138" s="21">
        <v>42826</v>
      </c>
      <c r="C7138">
        <v>104.358</v>
      </c>
    </row>
    <row r="7139" spans="1:3">
      <c r="A7139" t="s">
        <v>3023</v>
      </c>
      <c r="B7139" s="21">
        <v>42856</v>
      </c>
      <c r="C7139">
        <v>106.05500000000001</v>
      </c>
    </row>
    <row r="7140" spans="1:3">
      <c r="A7140" t="s">
        <v>3023</v>
      </c>
      <c r="B7140" s="21">
        <v>42887</v>
      </c>
      <c r="C7140">
        <v>104.999</v>
      </c>
    </row>
    <row r="7141" spans="1:3">
      <c r="A7141" t="s">
        <v>3023</v>
      </c>
      <c r="B7141" s="21">
        <v>42917</v>
      </c>
      <c r="C7141">
        <v>105.31399999999999</v>
      </c>
    </row>
    <row r="7142" spans="1:3">
      <c r="A7142" t="s">
        <v>3023</v>
      </c>
      <c r="B7142" s="21">
        <v>42948</v>
      </c>
      <c r="C7142">
        <v>106.624</v>
      </c>
    </row>
    <row r="7143" spans="1:3">
      <c r="A7143" t="s">
        <v>3023</v>
      </c>
      <c r="B7143" s="21">
        <v>42979</v>
      </c>
      <c r="C7143">
        <v>107.499</v>
      </c>
    </row>
    <row r="7144" spans="1:3">
      <c r="A7144" t="s">
        <v>3023</v>
      </c>
      <c r="B7144" s="21">
        <v>43009</v>
      </c>
      <c r="C7144">
        <v>107.11</v>
      </c>
    </row>
    <row r="7145" spans="1:3">
      <c r="A7145" t="s">
        <v>3023</v>
      </c>
      <c r="B7145" s="21">
        <v>43040</v>
      </c>
      <c r="C7145">
        <v>108.563</v>
      </c>
    </row>
    <row r="7146" spans="1:3">
      <c r="A7146" t="s">
        <v>3023</v>
      </c>
      <c r="B7146" s="21">
        <v>43070</v>
      </c>
      <c r="C7146">
        <v>110.34</v>
      </c>
    </row>
    <row r="7147" spans="1:3">
      <c r="A7147" t="s">
        <v>3023</v>
      </c>
      <c r="B7147" s="21">
        <v>43101</v>
      </c>
      <c r="C7147">
        <v>106.809</v>
      </c>
    </row>
    <row r="7148" spans="1:3">
      <c r="A7148" t="s">
        <v>3023</v>
      </c>
      <c r="B7148" s="21">
        <v>43132</v>
      </c>
      <c r="C7148">
        <v>107.08</v>
      </c>
    </row>
    <row r="7149" spans="1:3">
      <c r="A7149" t="s">
        <v>3023</v>
      </c>
      <c r="B7149" s="21">
        <v>43160</v>
      </c>
      <c r="C7149">
        <v>108.752</v>
      </c>
    </row>
    <row r="7150" spans="1:3">
      <c r="A7150" t="s">
        <v>3023</v>
      </c>
      <c r="B7150" s="21">
        <v>43191</v>
      </c>
      <c r="C7150">
        <v>106.384</v>
      </c>
    </row>
    <row r="7151" spans="1:3">
      <c r="A7151" t="s">
        <v>3023</v>
      </c>
      <c r="B7151" s="21">
        <v>43221</v>
      </c>
      <c r="C7151">
        <v>107.499</v>
      </c>
    </row>
    <row r="7152" spans="1:3">
      <c r="A7152" t="s">
        <v>3023</v>
      </c>
      <c r="B7152" s="21">
        <v>43252</v>
      </c>
      <c r="C7152">
        <v>106.89400000000001</v>
      </c>
    </row>
    <row r="7153" spans="1:3">
      <c r="A7153" t="s">
        <v>3023</v>
      </c>
      <c r="B7153" s="21">
        <v>43282</v>
      </c>
      <c r="C7153">
        <v>107.295</v>
      </c>
    </row>
    <row r="7154" spans="1:3">
      <c r="A7154" t="s">
        <v>3023</v>
      </c>
      <c r="B7154" s="21">
        <v>43313</v>
      </c>
      <c r="C7154">
        <v>107.34699999999999</v>
      </c>
    </row>
    <row r="7155" spans="1:3">
      <c r="A7155" t="s">
        <v>3023</v>
      </c>
      <c r="B7155" s="21">
        <v>43344</v>
      </c>
      <c r="C7155">
        <v>107.042</v>
      </c>
    </row>
    <row r="7156" spans="1:3">
      <c r="A7156" t="s">
        <v>3023</v>
      </c>
      <c r="B7156" s="21">
        <v>43374</v>
      </c>
      <c r="C7156">
        <v>108.928</v>
      </c>
    </row>
    <row r="7157" spans="1:3">
      <c r="A7157" t="s">
        <v>3023</v>
      </c>
      <c r="B7157" s="21">
        <v>43405</v>
      </c>
      <c r="C7157">
        <v>106.371</v>
      </c>
    </row>
    <row r="7158" spans="1:3">
      <c r="A7158" t="s">
        <v>3023</v>
      </c>
      <c r="B7158" s="21">
        <v>43435</v>
      </c>
      <c r="C7158">
        <v>106.241</v>
      </c>
    </row>
    <row r="7159" spans="1:3">
      <c r="A7159" t="s">
        <v>3023</v>
      </c>
      <c r="B7159" s="21">
        <v>43466</v>
      </c>
      <c r="C7159">
        <v>109.943</v>
      </c>
    </row>
    <row r="7160" spans="1:3">
      <c r="A7160" t="s">
        <v>3023</v>
      </c>
      <c r="B7160" s="21">
        <v>43497</v>
      </c>
      <c r="C7160">
        <v>109.065</v>
      </c>
    </row>
    <row r="7161" spans="1:3">
      <c r="A7161" t="s">
        <v>3023</v>
      </c>
      <c r="B7161" s="21">
        <v>43525</v>
      </c>
      <c r="C7161">
        <v>108.542</v>
      </c>
    </row>
    <row r="7162" spans="1:3">
      <c r="A7162" t="s">
        <v>3023</v>
      </c>
      <c r="B7162" s="21">
        <v>43556</v>
      </c>
      <c r="C7162">
        <v>108.55500000000001</v>
      </c>
    </row>
    <row r="7163" spans="1:3">
      <c r="A7163" t="s">
        <v>3023</v>
      </c>
      <c r="B7163" s="21">
        <v>43586</v>
      </c>
      <c r="C7163">
        <v>108.877</v>
      </c>
    </row>
    <row r="7164" spans="1:3">
      <c r="A7164" t="s">
        <v>3023</v>
      </c>
      <c r="B7164" s="21">
        <v>43617</v>
      </c>
      <c r="C7164">
        <v>107.18600000000001</v>
      </c>
    </row>
    <row r="7165" spans="1:3">
      <c r="A7165" t="s">
        <v>3023</v>
      </c>
      <c r="B7165" s="21">
        <v>43647</v>
      </c>
      <c r="C7165">
        <v>106.626</v>
      </c>
    </row>
    <row r="7166" spans="1:3">
      <c r="A7166" t="s">
        <v>3023</v>
      </c>
      <c r="B7166" s="21">
        <v>43678</v>
      </c>
      <c r="C7166">
        <v>108.184</v>
      </c>
    </row>
    <row r="7167" spans="1:3">
      <c r="A7167" t="s">
        <v>3023</v>
      </c>
      <c r="B7167" s="21">
        <v>43709</v>
      </c>
      <c r="C7167">
        <v>107.172</v>
      </c>
    </row>
    <row r="7168" spans="1:3">
      <c r="A7168" t="s">
        <v>3023</v>
      </c>
      <c r="B7168" s="21">
        <v>43739</v>
      </c>
      <c r="C7168">
        <v>107.619</v>
      </c>
    </row>
    <row r="7169" spans="1:3">
      <c r="A7169" t="s">
        <v>3023</v>
      </c>
      <c r="B7169" s="21">
        <v>43770</v>
      </c>
      <c r="C7169">
        <v>108.33799999999999</v>
      </c>
    </row>
    <row r="7170" spans="1:3">
      <c r="A7170" t="s">
        <v>3023</v>
      </c>
      <c r="B7170" s="21">
        <v>43800</v>
      </c>
      <c r="C7170">
        <v>107.34399999999999</v>
      </c>
    </row>
    <row r="7171" spans="1:3">
      <c r="A7171" t="s">
        <v>3023</v>
      </c>
      <c r="B7171" s="21">
        <v>43831</v>
      </c>
      <c r="C7171">
        <v>108.72</v>
      </c>
    </row>
    <row r="7172" spans="1:3">
      <c r="A7172" t="s">
        <v>3023</v>
      </c>
      <c r="B7172" s="21">
        <v>43862</v>
      </c>
      <c r="C7172">
        <v>108.41200000000001</v>
      </c>
    </row>
    <row r="7173" spans="1:3">
      <c r="A7173" t="s">
        <v>3023</v>
      </c>
      <c r="B7173" s="21">
        <v>43891</v>
      </c>
      <c r="C7173">
        <v>91.183999999999997</v>
      </c>
    </row>
    <row r="7174" spans="1:3">
      <c r="A7174" t="s">
        <v>3023</v>
      </c>
      <c r="B7174" s="21">
        <v>43922</v>
      </c>
      <c r="C7174">
        <v>66.756</v>
      </c>
    </row>
    <row r="7175" spans="1:3">
      <c r="A7175" t="s">
        <v>3023</v>
      </c>
      <c r="B7175" s="21">
        <v>43952</v>
      </c>
      <c r="C7175">
        <v>79.861000000000004</v>
      </c>
    </row>
    <row r="7176" spans="1:3">
      <c r="A7176" t="s">
        <v>3023</v>
      </c>
      <c r="B7176" s="21">
        <v>43983</v>
      </c>
      <c r="C7176">
        <v>90.656000000000006</v>
      </c>
    </row>
    <row r="7177" spans="1:3">
      <c r="A7177" t="s">
        <v>3023</v>
      </c>
      <c r="B7177" s="21">
        <v>44013</v>
      </c>
      <c r="C7177">
        <v>98.004999999999995</v>
      </c>
    </row>
    <row r="7178" spans="1:3">
      <c r="A7178" t="s">
        <v>3023</v>
      </c>
      <c r="B7178" s="21">
        <v>44044</v>
      </c>
      <c r="C7178">
        <v>100.38800000000001</v>
      </c>
    </row>
    <row r="7179" spans="1:3">
      <c r="A7179" t="s">
        <v>3023</v>
      </c>
      <c r="B7179" s="21">
        <v>44075</v>
      </c>
      <c r="C7179">
        <v>103.491</v>
      </c>
    </row>
    <row r="7180" spans="1:3">
      <c r="A7180" t="s">
        <v>3023</v>
      </c>
      <c r="B7180" s="21">
        <v>44105</v>
      </c>
      <c r="C7180">
        <v>105.989</v>
      </c>
    </row>
    <row r="7181" spans="1:3">
      <c r="A7181" t="s">
        <v>3023</v>
      </c>
      <c r="B7181" s="21">
        <v>44136</v>
      </c>
      <c r="C7181">
        <v>104.887</v>
      </c>
    </row>
    <row r="7182" spans="1:3">
      <c r="A7182" t="s">
        <v>3023</v>
      </c>
      <c r="B7182" s="21">
        <v>44166</v>
      </c>
      <c r="C7182">
        <v>105.133</v>
      </c>
    </row>
    <row r="7183" spans="1:3">
      <c r="A7183" t="s">
        <v>3023</v>
      </c>
      <c r="B7183" s="21">
        <v>44197</v>
      </c>
      <c r="C7183">
        <v>103.98099999999999</v>
      </c>
    </row>
    <row r="7184" spans="1:3">
      <c r="A7184" t="s">
        <v>3023</v>
      </c>
      <c r="B7184" s="21">
        <v>44228</v>
      </c>
      <c r="C7184">
        <v>104.2</v>
      </c>
    </row>
    <row r="7185" spans="1:3">
      <c r="A7185" t="s">
        <v>3023</v>
      </c>
      <c r="B7185" s="21">
        <v>44256</v>
      </c>
      <c r="C7185">
        <v>105.44799999999999</v>
      </c>
    </row>
    <row r="7186" spans="1:3">
      <c r="A7186" t="s">
        <v>3023</v>
      </c>
      <c r="B7186" s="21">
        <v>44287</v>
      </c>
      <c r="C7186">
        <v>106.86199999999999</v>
      </c>
    </row>
    <row r="7187" spans="1:3">
      <c r="A7187" t="s">
        <v>3023</v>
      </c>
      <c r="B7187" s="21">
        <v>44317</v>
      </c>
      <c r="C7187">
        <v>103.035</v>
      </c>
    </row>
    <row r="7188" spans="1:3">
      <c r="A7188" t="s">
        <v>3023</v>
      </c>
      <c r="B7188" s="21">
        <v>44348</v>
      </c>
      <c r="C7188">
        <v>102.733</v>
      </c>
    </row>
    <row r="7189" spans="1:3">
      <c r="A7189" t="s">
        <v>3023</v>
      </c>
      <c r="B7189" s="21">
        <v>44378</v>
      </c>
      <c r="C7189">
        <v>103.804</v>
      </c>
    </row>
    <row r="7190" spans="1:3">
      <c r="A7190" t="s">
        <v>3023</v>
      </c>
      <c r="B7190" s="21">
        <v>44409</v>
      </c>
      <c r="C7190">
        <v>104.593</v>
      </c>
    </row>
    <row r="7191" spans="1:3">
      <c r="A7191" t="s">
        <v>3023</v>
      </c>
      <c r="B7191" s="21">
        <v>44440</v>
      </c>
      <c r="C7191">
        <v>105.129</v>
      </c>
    </row>
    <row r="7192" spans="1:3">
      <c r="A7192" t="s">
        <v>3023</v>
      </c>
      <c r="B7192" s="21">
        <v>44470</v>
      </c>
      <c r="C7192">
        <v>105.377</v>
      </c>
    </row>
    <row r="7193" spans="1:3">
      <c r="A7193" t="s">
        <v>3023</v>
      </c>
      <c r="B7193" s="21">
        <v>44501</v>
      </c>
      <c r="C7193">
        <v>107.94199999999999</v>
      </c>
    </row>
    <row r="7194" spans="1:3">
      <c r="A7194" t="s">
        <v>3023</v>
      </c>
      <c r="B7194" s="21">
        <v>44531</v>
      </c>
      <c r="C7194">
        <v>107.05500000000001</v>
      </c>
    </row>
    <row r="7195" spans="1:3">
      <c r="A7195" t="s">
        <v>3023</v>
      </c>
      <c r="B7195" s="21">
        <v>44562</v>
      </c>
      <c r="C7195">
        <v>106.11</v>
      </c>
    </row>
    <row r="7196" spans="1:3">
      <c r="A7196" t="s">
        <v>3023</v>
      </c>
      <c r="B7196" s="21">
        <v>44593</v>
      </c>
      <c r="C7196">
        <v>108.35899999999999</v>
      </c>
    </row>
    <row r="7197" spans="1:3">
      <c r="A7197" t="s">
        <v>3023</v>
      </c>
      <c r="B7197" s="21">
        <v>44621</v>
      </c>
      <c r="C7197">
        <v>103.71599999999999</v>
      </c>
    </row>
    <row r="7198" spans="1:3">
      <c r="A7198" t="s">
        <v>3023</v>
      </c>
      <c r="B7198" s="21">
        <v>44652</v>
      </c>
      <c r="C7198">
        <v>108.51300000000001</v>
      </c>
    </row>
    <row r="7199" spans="1:3">
      <c r="A7199" t="s">
        <v>3023</v>
      </c>
      <c r="B7199" s="21">
        <v>44682</v>
      </c>
      <c r="C7199">
        <v>108.047</v>
      </c>
    </row>
    <row r="7200" spans="1:3">
      <c r="A7200" t="s">
        <v>3023</v>
      </c>
      <c r="B7200" s="21">
        <v>44713</v>
      </c>
      <c r="C7200">
        <v>108.93600000000001</v>
      </c>
    </row>
    <row r="7201" spans="1:3">
      <c r="A7201" t="s">
        <v>3023</v>
      </c>
      <c r="B7201" s="21">
        <v>44743</v>
      </c>
      <c r="C7201">
        <v>107.093</v>
      </c>
    </row>
    <row r="7202" spans="1:3">
      <c r="A7202" t="s">
        <v>3023</v>
      </c>
      <c r="B7202" s="21">
        <v>44774</v>
      </c>
      <c r="C7202">
        <v>107.818</v>
      </c>
    </row>
    <row r="7203" spans="1:3">
      <c r="A7203" t="s">
        <v>3023</v>
      </c>
      <c r="B7203" s="21">
        <v>44805</v>
      </c>
      <c r="C7203">
        <v>108.056</v>
      </c>
    </row>
    <row r="7204" spans="1:3">
      <c r="A7204" t="s">
        <v>3023</v>
      </c>
      <c r="B7204" s="21">
        <v>44835</v>
      </c>
      <c r="C7204">
        <v>107.36499999999999</v>
      </c>
    </row>
    <row r="7205" spans="1:3">
      <c r="A7205" t="s">
        <v>3023</v>
      </c>
      <c r="B7205" s="21">
        <v>44866</v>
      </c>
      <c r="C7205">
        <v>107.848</v>
      </c>
    </row>
    <row r="7206" spans="1:3">
      <c r="A7206" t="s">
        <v>3023</v>
      </c>
      <c r="B7206" s="21">
        <v>44896</v>
      </c>
      <c r="C7206">
        <v>109.22799999999999</v>
      </c>
    </row>
    <row r="7207" spans="1:3">
      <c r="A7207" t="s">
        <v>3023</v>
      </c>
      <c r="B7207" s="21">
        <v>44927</v>
      </c>
      <c r="C7207">
        <v>106.768</v>
      </c>
    </row>
    <row r="7208" spans="1:3">
      <c r="A7208" t="s">
        <v>3023</v>
      </c>
      <c r="B7208" s="21">
        <v>44958</v>
      </c>
      <c r="C7208">
        <v>107.066</v>
      </c>
    </row>
    <row r="7209" spans="1:3">
      <c r="A7209" t="s">
        <v>3023</v>
      </c>
      <c r="B7209" s="21">
        <v>44986</v>
      </c>
      <c r="C7209">
        <v>109.67400000000001</v>
      </c>
    </row>
    <row r="7210" spans="1:3">
      <c r="A7210" t="s">
        <v>3023</v>
      </c>
      <c r="B7210" s="21">
        <v>45017</v>
      </c>
      <c r="C7210">
        <v>106.241</v>
      </c>
    </row>
    <row r="7211" spans="1:3">
      <c r="A7211" t="s">
        <v>3023</v>
      </c>
      <c r="B7211" s="21">
        <v>45047</v>
      </c>
      <c r="C7211">
        <v>107.825</v>
      </c>
    </row>
    <row r="7212" spans="1:3">
      <c r="A7212" t="s">
        <v>3023</v>
      </c>
      <c r="B7212" s="21">
        <v>45078</v>
      </c>
      <c r="C7212">
        <v>107.282</v>
      </c>
    </row>
    <row r="7213" spans="1:3">
      <c r="A7213" t="s">
        <v>3052</v>
      </c>
      <c r="B7213" s="21">
        <v>36251</v>
      </c>
      <c r="C7213">
        <v>95.890060000000005</v>
      </c>
    </row>
    <row r="7214" spans="1:3">
      <c r="A7214" t="s">
        <v>3052</v>
      </c>
      <c r="B7214" s="21">
        <v>36281</v>
      </c>
      <c r="C7214">
        <v>96.934619999999995</v>
      </c>
    </row>
    <row r="7215" spans="1:3">
      <c r="A7215" t="s">
        <v>3052</v>
      </c>
      <c r="B7215" s="21">
        <v>36312</v>
      </c>
      <c r="C7215">
        <v>97.770259999999993</v>
      </c>
    </row>
    <row r="7216" spans="1:3">
      <c r="A7216" t="s">
        <v>3052</v>
      </c>
      <c r="B7216" s="21">
        <v>36342</v>
      </c>
      <c r="C7216">
        <v>97.665800000000004</v>
      </c>
    </row>
    <row r="7217" spans="1:3">
      <c r="A7217" t="s">
        <v>3052</v>
      </c>
      <c r="B7217" s="21">
        <v>36373</v>
      </c>
      <c r="C7217">
        <v>95.785610000000005</v>
      </c>
    </row>
    <row r="7218" spans="1:3">
      <c r="A7218" t="s">
        <v>3052</v>
      </c>
      <c r="B7218" s="21">
        <v>36404</v>
      </c>
      <c r="C7218">
        <v>99.859369999999998</v>
      </c>
    </row>
    <row r="7219" spans="1:3">
      <c r="A7219" t="s">
        <v>3052</v>
      </c>
      <c r="B7219" s="21">
        <v>36434</v>
      </c>
      <c r="C7219">
        <v>99.650459999999995</v>
      </c>
    </row>
    <row r="7220" spans="1:3">
      <c r="A7220" t="s">
        <v>3052</v>
      </c>
      <c r="B7220" s="21">
        <v>36465</v>
      </c>
      <c r="C7220">
        <v>100.27719999999999</v>
      </c>
    </row>
    <row r="7221" spans="1:3">
      <c r="A7221" t="s">
        <v>3052</v>
      </c>
      <c r="B7221" s="21">
        <v>36495</v>
      </c>
      <c r="C7221">
        <v>99.12818</v>
      </c>
    </row>
    <row r="7222" spans="1:3">
      <c r="A7222" t="s">
        <v>3052</v>
      </c>
      <c r="B7222" s="21">
        <v>36526</v>
      </c>
      <c r="C7222">
        <v>96.3</v>
      </c>
    </row>
    <row r="7223" spans="1:3">
      <c r="A7223" t="s">
        <v>3052</v>
      </c>
      <c r="B7223" s="21">
        <v>36557</v>
      </c>
      <c r="C7223">
        <v>100.2</v>
      </c>
    </row>
    <row r="7224" spans="1:3">
      <c r="A7224" t="s">
        <v>3052</v>
      </c>
      <c r="B7224" s="21">
        <v>36586</v>
      </c>
      <c r="C7224">
        <v>101.2</v>
      </c>
    </row>
    <row r="7225" spans="1:3">
      <c r="A7225" t="s">
        <v>3052</v>
      </c>
      <c r="B7225" s="21">
        <v>36617</v>
      </c>
      <c r="C7225">
        <v>103.6</v>
      </c>
    </row>
    <row r="7226" spans="1:3">
      <c r="A7226" t="s">
        <v>3052</v>
      </c>
      <c r="B7226" s="21">
        <v>36647</v>
      </c>
      <c r="C7226">
        <v>104.7</v>
      </c>
    </row>
    <row r="7227" spans="1:3">
      <c r="A7227" t="s">
        <v>3052</v>
      </c>
      <c r="B7227" s="21">
        <v>36678</v>
      </c>
      <c r="C7227">
        <v>107.1</v>
      </c>
    </row>
    <row r="7228" spans="1:3">
      <c r="A7228" t="s">
        <v>3052</v>
      </c>
      <c r="B7228" s="21">
        <v>36708</v>
      </c>
      <c r="C7228">
        <v>103.1</v>
      </c>
    </row>
    <row r="7229" spans="1:3">
      <c r="A7229" t="s">
        <v>3052</v>
      </c>
      <c r="B7229" s="21">
        <v>36739</v>
      </c>
      <c r="C7229">
        <v>105.4</v>
      </c>
    </row>
    <row r="7230" spans="1:3">
      <c r="A7230" t="s">
        <v>3052</v>
      </c>
      <c r="B7230" s="21">
        <v>36770</v>
      </c>
      <c r="C7230">
        <v>105.9</v>
      </c>
    </row>
    <row r="7231" spans="1:3">
      <c r="A7231" t="s">
        <v>3052</v>
      </c>
      <c r="B7231" s="21">
        <v>36800</v>
      </c>
      <c r="C7231">
        <v>107.1</v>
      </c>
    </row>
    <row r="7232" spans="1:3">
      <c r="A7232" t="s">
        <v>3052</v>
      </c>
      <c r="B7232" s="21">
        <v>36831</v>
      </c>
      <c r="C7232">
        <v>110.7</v>
      </c>
    </row>
    <row r="7233" spans="1:3">
      <c r="A7233" t="s">
        <v>3052</v>
      </c>
      <c r="B7233" s="21">
        <v>36861</v>
      </c>
      <c r="C7233">
        <v>104.3</v>
      </c>
    </row>
    <row r="7234" spans="1:3">
      <c r="A7234" t="s">
        <v>3052</v>
      </c>
      <c r="B7234" s="21">
        <v>36892</v>
      </c>
      <c r="C7234">
        <v>106.4</v>
      </c>
    </row>
    <row r="7235" spans="1:3">
      <c r="A7235" t="s">
        <v>3052</v>
      </c>
      <c r="B7235" s="21">
        <v>36923</v>
      </c>
      <c r="C7235">
        <v>104.4</v>
      </c>
    </row>
    <row r="7236" spans="1:3">
      <c r="A7236" t="s">
        <v>3052</v>
      </c>
      <c r="B7236" s="21">
        <v>36951</v>
      </c>
      <c r="C7236">
        <v>104.9</v>
      </c>
    </row>
    <row r="7237" spans="1:3">
      <c r="A7237" t="s">
        <v>3052</v>
      </c>
      <c r="B7237" s="21">
        <v>36982</v>
      </c>
      <c r="C7237">
        <v>100.2</v>
      </c>
    </row>
    <row r="7238" spans="1:3">
      <c r="A7238" t="s">
        <v>3052</v>
      </c>
      <c r="B7238" s="21">
        <v>37012</v>
      </c>
      <c r="C7238">
        <v>103.9</v>
      </c>
    </row>
    <row r="7239" spans="1:3">
      <c r="A7239" t="s">
        <v>3052</v>
      </c>
      <c r="B7239" s="21">
        <v>37043</v>
      </c>
      <c r="C7239">
        <v>103</v>
      </c>
    </row>
    <row r="7240" spans="1:3">
      <c r="A7240" t="s">
        <v>3052</v>
      </c>
      <c r="B7240" s="21">
        <v>37073</v>
      </c>
      <c r="C7240">
        <v>102.4</v>
      </c>
    </row>
    <row r="7241" spans="1:3">
      <c r="A7241" t="s">
        <v>3052</v>
      </c>
      <c r="B7241" s="21">
        <v>37104</v>
      </c>
      <c r="C7241">
        <v>104.6</v>
      </c>
    </row>
    <row r="7242" spans="1:3">
      <c r="A7242" t="s">
        <v>3052</v>
      </c>
      <c r="B7242" s="21">
        <v>37135</v>
      </c>
      <c r="C7242">
        <v>102.9</v>
      </c>
    </row>
    <row r="7243" spans="1:3">
      <c r="A7243" t="s">
        <v>3052</v>
      </c>
      <c r="B7243" s="21">
        <v>37165</v>
      </c>
      <c r="C7243">
        <v>103.8</v>
      </c>
    </row>
    <row r="7244" spans="1:3">
      <c r="A7244" t="s">
        <v>3052</v>
      </c>
      <c r="B7244" s="21">
        <v>37196</v>
      </c>
      <c r="C7244">
        <v>104.9</v>
      </c>
    </row>
    <row r="7245" spans="1:3">
      <c r="A7245" t="s">
        <v>3052</v>
      </c>
      <c r="B7245" s="21">
        <v>37226</v>
      </c>
      <c r="C7245">
        <v>104.8</v>
      </c>
    </row>
    <row r="7246" spans="1:3">
      <c r="A7246" t="s">
        <v>3052</v>
      </c>
      <c r="B7246" s="21">
        <v>37257</v>
      </c>
      <c r="C7246">
        <v>103.6</v>
      </c>
    </row>
    <row r="7247" spans="1:3">
      <c r="A7247" t="s">
        <v>3052</v>
      </c>
      <c r="B7247" s="21">
        <v>37288</v>
      </c>
      <c r="C7247">
        <v>106.3</v>
      </c>
    </row>
    <row r="7248" spans="1:3">
      <c r="A7248" t="s">
        <v>3052</v>
      </c>
      <c r="B7248" s="21">
        <v>37316</v>
      </c>
      <c r="C7248">
        <v>106.5</v>
      </c>
    </row>
    <row r="7249" spans="1:3">
      <c r="A7249" t="s">
        <v>3052</v>
      </c>
      <c r="B7249" s="21">
        <v>37347</v>
      </c>
      <c r="C7249">
        <v>104.4</v>
      </c>
    </row>
    <row r="7250" spans="1:3">
      <c r="A7250" t="s">
        <v>3052</v>
      </c>
      <c r="B7250" s="21">
        <v>37377</v>
      </c>
      <c r="C7250">
        <v>104.9</v>
      </c>
    </row>
    <row r="7251" spans="1:3">
      <c r="A7251" t="s">
        <v>3052</v>
      </c>
      <c r="B7251" s="21">
        <v>37408</v>
      </c>
      <c r="C7251">
        <v>103.6</v>
      </c>
    </row>
    <row r="7252" spans="1:3">
      <c r="A7252" t="s">
        <v>3052</v>
      </c>
      <c r="B7252" s="21">
        <v>37438</v>
      </c>
      <c r="C7252">
        <v>104.3</v>
      </c>
    </row>
    <row r="7253" spans="1:3">
      <c r="A7253" t="s">
        <v>3052</v>
      </c>
      <c r="B7253" s="21">
        <v>37469</v>
      </c>
      <c r="C7253">
        <v>104.4</v>
      </c>
    </row>
    <row r="7254" spans="1:3">
      <c r="A7254" t="s">
        <v>3052</v>
      </c>
      <c r="B7254" s="21">
        <v>37500</v>
      </c>
      <c r="C7254">
        <v>104.8</v>
      </c>
    </row>
    <row r="7255" spans="1:3">
      <c r="A7255" t="s">
        <v>3052</v>
      </c>
      <c r="B7255" s="21">
        <v>37530</v>
      </c>
      <c r="C7255">
        <v>105.3</v>
      </c>
    </row>
    <row r="7256" spans="1:3">
      <c r="A7256" t="s">
        <v>3052</v>
      </c>
      <c r="B7256" s="21">
        <v>37561</v>
      </c>
      <c r="C7256">
        <v>106.3</v>
      </c>
    </row>
    <row r="7257" spans="1:3">
      <c r="A7257" t="s">
        <v>3052</v>
      </c>
      <c r="B7257" s="21">
        <v>37591</v>
      </c>
      <c r="C7257">
        <v>107.1</v>
      </c>
    </row>
    <row r="7258" spans="1:3">
      <c r="A7258" t="s">
        <v>3052</v>
      </c>
      <c r="B7258" s="21">
        <v>37622</v>
      </c>
      <c r="C7258">
        <v>108</v>
      </c>
    </row>
    <row r="7259" spans="1:3">
      <c r="A7259" t="s">
        <v>3052</v>
      </c>
      <c r="B7259" s="21">
        <v>37653</v>
      </c>
      <c r="C7259">
        <v>104.9</v>
      </c>
    </row>
    <row r="7260" spans="1:3">
      <c r="A7260" t="s">
        <v>3052</v>
      </c>
      <c r="B7260" s="21">
        <v>37681</v>
      </c>
      <c r="C7260">
        <v>105.8</v>
      </c>
    </row>
    <row r="7261" spans="1:3">
      <c r="A7261" t="s">
        <v>3052</v>
      </c>
      <c r="B7261" s="21">
        <v>37712</v>
      </c>
      <c r="C7261">
        <v>109.4</v>
      </c>
    </row>
    <row r="7262" spans="1:3">
      <c r="A7262" t="s">
        <v>3052</v>
      </c>
      <c r="B7262" s="21">
        <v>37742</v>
      </c>
      <c r="C7262">
        <v>107.3</v>
      </c>
    </row>
    <row r="7263" spans="1:3">
      <c r="A7263" t="s">
        <v>3052</v>
      </c>
      <c r="B7263" s="21">
        <v>37773</v>
      </c>
      <c r="C7263">
        <v>107.6</v>
      </c>
    </row>
    <row r="7264" spans="1:3">
      <c r="A7264" t="s">
        <v>3052</v>
      </c>
      <c r="B7264" s="21">
        <v>37803</v>
      </c>
      <c r="C7264">
        <v>108.7</v>
      </c>
    </row>
    <row r="7265" spans="1:3">
      <c r="A7265" t="s">
        <v>3052</v>
      </c>
      <c r="B7265" s="21">
        <v>37834</v>
      </c>
      <c r="C7265">
        <v>108.7</v>
      </c>
    </row>
    <row r="7266" spans="1:3">
      <c r="A7266" t="s">
        <v>3052</v>
      </c>
      <c r="B7266" s="21">
        <v>37865</v>
      </c>
      <c r="C7266">
        <v>109.3</v>
      </c>
    </row>
    <row r="7267" spans="1:3">
      <c r="A7267" t="s">
        <v>3052</v>
      </c>
      <c r="B7267" s="21">
        <v>37895</v>
      </c>
      <c r="C7267">
        <v>108.4</v>
      </c>
    </row>
    <row r="7268" spans="1:3">
      <c r="A7268" t="s">
        <v>3052</v>
      </c>
      <c r="B7268" s="21">
        <v>37926</v>
      </c>
      <c r="C7268">
        <v>108.2</v>
      </c>
    </row>
    <row r="7269" spans="1:3">
      <c r="A7269" t="s">
        <v>3052</v>
      </c>
      <c r="B7269" s="21">
        <v>37956</v>
      </c>
      <c r="C7269">
        <v>109.8</v>
      </c>
    </row>
    <row r="7270" spans="1:3">
      <c r="A7270" t="s">
        <v>3052</v>
      </c>
      <c r="B7270" s="21">
        <v>37987</v>
      </c>
      <c r="C7270">
        <v>111.4</v>
      </c>
    </row>
    <row r="7271" spans="1:3">
      <c r="A7271" t="s">
        <v>3052</v>
      </c>
      <c r="B7271" s="21">
        <v>38018</v>
      </c>
      <c r="C7271">
        <v>111.1</v>
      </c>
    </row>
    <row r="7272" spans="1:3">
      <c r="A7272" t="s">
        <v>3052</v>
      </c>
      <c r="B7272" s="21">
        <v>38047</v>
      </c>
      <c r="C7272">
        <v>109.9</v>
      </c>
    </row>
    <row r="7273" spans="1:3">
      <c r="A7273" t="s">
        <v>3052</v>
      </c>
      <c r="B7273" s="21">
        <v>38078</v>
      </c>
      <c r="C7273">
        <v>113.9</v>
      </c>
    </row>
    <row r="7274" spans="1:3">
      <c r="A7274" t="s">
        <v>3052</v>
      </c>
      <c r="B7274" s="21">
        <v>38108</v>
      </c>
      <c r="C7274">
        <v>113</v>
      </c>
    </row>
    <row r="7275" spans="1:3">
      <c r="A7275" t="s">
        <v>3052</v>
      </c>
      <c r="B7275" s="21">
        <v>38139</v>
      </c>
      <c r="C7275">
        <v>112.6</v>
      </c>
    </row>
    <row r="7276" spans="1:3">
      <c r="A7276" t="s">
        <v>3052</v>
      </c>
      <c r="B7276" s="21">
        <v>38169</v>
      </c>
      <c r="C7276">
        <v>107.3</v>
      </c>
    </row>
    <row r="7277" spans="1:3">
      <c r="A7277" t="s">
        <v>3052</v>
      </c>
      <c r="B7277" s="21">
        <v>38200</v>
      </c>
      <c r="C7277">
        <v>113.6</v>
      </c>
    </row>
    <row r="7278" spans="1:3">
      <c r="A7278" t="s">
        <v>3052</v>
      </c>
      <c r="B7278" s="21">
        <v>38231</v>
      </c>
      <c r="C7278">
        <v>113.6</v>
      </c>
    </row>
    <row r="7279" spans="1:3">
      <c r="A7279" t="s">
        <v>3052</v>
      </c>
      <c r="B7279" s="21">
        <v>38261</v>
      </c>
      <c r="C7279">
        <v>112.6</v>
      </c>
    </row>
    <row r="7280" spans="1:3">
      <c r="A7280" t="s">
        <v>3052</v>
      </c>
      <c r="B7280" s="21">
        <v>38292</v>
      </c>
      <c r="C7280">
        <v>113.3</v>
      </c>
    </row>
    <row r="7281" spans="1:3">
      <c r="A7281" t="s">
        <v>3052</v>
      </c>
      <c r="B7281" s="21">
        <v>38322</v>
      </c>
      <c r="C7281">
        <v>108.1</v>
      </c>
    </row>
    <row r="7282" spans="1:3">
      <c r="A7282" t="s">
        <v>3052</v>
      </c>
      <c r="B7282" s="21">
        <v>38353</v>
      </c>
      <c r="C7282">
        <v>110.5</v>
      </c>
    </row>
    <row r="7283" spans="1:3">
      <c r="A7283" t="s">
        <v>3052</v>
      </c>
      <c r="B7283" s="21">
        <v>38384</v>
      </c>
      <c r="C7283">
        <v>114.8</v>
      </c>
    </row>
    <row r="7284" spans="1:3">
      <c r="A7284" t="s">
        <v>3052</v>
      </c>
      <c r="B7284" s="21">
        <v>38412</v>
      </c>
      <c r="C7284">
        <v>116</v>
      </c>
    </row>
    <row r="7285" spans="1:3">
      <c r="A7285" t="s">
        <v>3052</v>
      </c>
      <c r="B7285" s="21">
        <v>38443</v>
      </c>
      <c r="C7285">
        <v>112.4</v>
      </c>
    </row>
    <row r="7286" spans="1:3">
      <c r="A7286" t="s">
        <v>3052</v>
      </c>
      <c r="B7286" s="21">
        <v>38473</v>
      </c>
      <c r="C7286">
        <v>112.7</v>
      </c>
    </row>
    <row r="7287" spans="1:3">
      <c r="A7287" t="s">
        <v>3052</v>
      </c>
      <c r="B7287" s="21">
        <v>38504</v>
      </c>
      <c r="C7287">
        <v>116</v>
      </c>
    </row>
    <row r="7288" spans="1:3">
      <c r="A7288" t="s">
        <v>3052</v>
      </c>
      <c r="B7288" s="21">
        <v>38534</v>
      </c>
      <c r="C7288">
        <v>115.6</v>
      </c>
    </row>
    <row r="7289" spans="1:3">
      <c r="A7289" t="s">
        <v>3052</v>
      </c>
      <c r="B7289" s="21">
        <v>38565</v>
      </c>
      <c r="C7289">
        <v>109.9</v>
      </c>
    </row>
    <row r="7290" spans="1:3">
      <c r="A7290" t="s">
        <v>3052</v>
      </c>
      <c r="B7290" s="21">
        <v>38596</v>
      </c>
      <c r="C7290">
        <v>114.7</v>
      </c>
    </row>
    <row r="7291" spans="1:3">
      <c r="A7291" t="s">
        <v>3052</v>
      </c>
      <c r="B7291" s="21">
        <v>38626</v>
      </c>
      <c r="C7291">
        <v>117.3</v>
      </c>
    </row>
    <row r="7292" spans="1:3">
      <c r="A7292" t="s">
        <v>3052</v>
      </c>
      <c r="B7292" s="21">
        <v>38657</v>
      </c>
      <c r="C7292">
        <v>114.6</v>
      </c>
    </row>
    <row r="7293" spans="1:3">
      <c r="A7293" t="s">
        <v>3052</v>
      </c>
      <c r="B7293" s="21">
        <v>38687</v>
      </c>
      <c r="C7293">
        <v>113.1</v>
      </c>
    </row>
    <row r="7294" spans="1:3">
      <c r="A7294" t="s">
        <v>3052</v>
      </c>
      <c r="B7294" s="21">
        <v>38718</v>
      </c>
      <c r="C7294">
        <v>119.2</v>
      </c>
    </row>
    <row r="7295" spans="1:3">
      <c r="A7295" t="s">
        <v>3052</v>
      </c>
      <c r="B7295" s="21">
        <v>38749</v>
      </c>
      <c r="C7295">
        <v>116.1</v>
      </c>
    </row>
    <row r="7296" spans="1:3">
      <c r="A7296" t="s">
        <v>3052</v>
      </c>
      <c r="B7296" s="21">
        <v>38777</v>
      </c>
      <c r="C7296">
        <v>117</v>
      </c>
    </row>
    <row r="7297" spans="1:3">
      <c r="A7297" t="s">
        <v>3052</v>
      </c>
      <c r="B7297" s="21">
        <v>38808</v>
      </c>
      <c r="C7297">
        <v>118.6</v>
      </c>
    </row>
    <row r="7298" spans="1:3">
      <c r="A7298" t="s">
        <v>3052</v>
      </c>
      <c r="B7298" s="21">
        <v>38838</v>
      </c>
      <c r="C7298">
        <v>120.7</v>
      </c>
    </row>
    <row r="7299" spans="1:3">
      <c r="A7299" t="s">
        <v>3052</v>
      </c>
      <c r="B7299" s="21">
        <v>38869</v>
      </c>
      <c r="C7299">
        <v>118.7</v>
      </c>
    </row>
    <row r="7300" spans="1:3">
      <c r="A7300" t="s">
        <v>3052</v>
      </c>
      <c r="B7300" s="21">
        <v>38899</v>
      </c>
      <c r="C7300">
        <v>115.6</v>
      </c>
    </row>
    <row r="7301" spans="1:3">
      <c r="A7301" t="s">
        <v>3052</v>
      </c>
      <c r="B7301" s="21">
        <v>38930</v>
      </c>
      <c r="C7301">
        <v>120</v>
      </c>
    </row>
    <row r="7302" spans="1:3">
      <c r="A7302" t="s">
        <v>3052</v>
      </c>
      <c r="B7302" s="21">
        <v>38961</v>
      </c>
      <c r="C7302">
        <v>122.5</v>
      </c>
    </row>
    <row r="7303" spans="1:3">
      <c r="A7303" t="s">
        <v>3052</v>
      </c>
      <c r="B7303" s="21">
        <v>38991</v>
      </c>
      <c r="C7303">
        <v>122.5</v>
      </c>
    </row>
    <row r="7304" spans="1:3">
      <c r="A7304" t="s">
        <v>3052</v>
      </c>
      <c r="B7304" s="21">
        <v>39022</v>
      </c>
      <c r="C7304">
        <v>122.3</v>
      </c>
    </row>
    <row r="7305" spans="1:3">
      <c r="A7305" t="s">
        <v>3052</v>
      </c>
      <c r="B7305" s="21">
        <v>39052</v>
      </c>
      <c r="C7305">
        <v>126.8</v>
      </c>
    </row>
    <row r="7306" spans="1:3">
      <c r="A7306" t="s">
        <v>3052</v>
      </c>
      <c r="B7306" s="21">
        <v>39083</v>
      </c>
      <c r="C7306">
        <v>124.1</v>
      </c>
    </row>
    <row r="7307" spans="1:3">
      <c r="A7307" t="s">
        <v>3052</v>
      </c>
      <c r="B7307" s="21">
        <v>39114</v>
      </c>
      <c r="C7307">
        <v>124.8</v>
      </c>
    </row>
    <row r="7308" spans="1:3">
      <c r="A7308" t="s">
        <v>3052</v>
      </c>
      <c r="B7308" s="21">
        <v>39142</v>
      </c>
      <c r="C7308">
        <v>126</v>
      </c>
    </row>
    <row r="7309" spans="1:3">
      <c r="A7309" t="s">
        <v>3052</v>
      </c>
      <c r="B7309" s="21">
        <v>39173</v>
      </c>
      <c r="C7309">
        <v>123.4</v>
      </c>
    </row>
    <row r="7310" spans="1:3">
      <c r="A7310" t="s">
        <v>3052</v>
      </c>
      <c r="B7310" s="21">
        <v>39203</v>
      </c>
      <c r="C7310">
        <v>125.3</v>
      </c>
    </row>
    <row r="7311" spans="1:3">
      <c r="A7311" t="s">
        <v>3052</v>
      </c>
      <c r="B7311" s="21">
        <v>39234</v>
      </c>
      <c r="C7311">
        <v>124.7</v>
      </c>
    </row>
    <row r="7312" spans="1:3">
      <c r="A7312" t="s">
        <v>3052</v>
      </c>
      <c r="B7312" s="21">
        <v>39264</v>
      </c>
      <c r="C7312">
        <v>121.4</v>
      </c>
    </row>
    <row r="7313" spans="1:3">
      <c r="A7313" t="s">
        <v>3052</v>
      </c>
      <c r="B7313" s="21">
        <v>39295</v>
      </c>
      <c r="C7313">
        <v>124.7</v>
      </c>
    </row>
    <row r="7314" spans="1:3">
      <c r="A7314" t="s">
        <v>3052</v>
      </c>
      <c r="B7314" s="21">
        <v>39326</v>
      </c>
      <c r="C7314">
        <v>123.2</v>
      </c>
    </row>
    <row r="7315" spans="1:3">
      <c r="A7315" t="s">
        <v>3052</v>
      </c>
      <c r="B7315" s="21">
        <v>39356</v>
      </c>
      <c r="C7315">
        <v>124.2</v>
      </c>
    </row>
    <row r="7316" spans="1:3">
      <c r="A7316" t="s">
        <v>3052</v>
      </c>
      <c r="B7316" s="21">
        <v>39387</v>
      </c>
      <c r="C7316">
        <v>128</v>
      </c>
    </row>
    <row r="7317" spans="1:3">
      <c r="A7317" t="s">
        <v>3052</v>
      </c>
      <c r="B7317" s="21">
        <v>39417</v>
      </c>
      <c r="C7317">
        <v>128</v>
      </c>
    </row>
    <row r="7318" spans="1:3">
      <c r="A7318" t="s">
        <v>3052</v>
      </c>
      <c r="B7318" s="21">
        <v>39448</v>
      </c>
      <c r="C7318">
        <v>129.4</v>
      </c>
    </row>
    <row r="7319" spans="1:3">
      <c r="A7319" t="s">
        <v>3052</v>
      </c>
      <c r="B7319" s="21">
        <v>39479</v>
      </c>
      <c r="C7319">
        <v>127.5</v>
      </c>
    </row>
    <row r="7320" spans="1:3">
      <c r="A7320" t="s">
        <v>3052</v>
      </c>
      <c r="B7320" s="21">
        <v>39508</v>
      </c>
      <c r="C7320">
        <v>125.9</v>
      </c>
    </row>
    <row r="7321" spans="1:3">
      <c r="A7321" t="s">
        <v>3052</v>
      </c>
      <c r="B7321" s="21">
        <v>39539</v>
      </c>
      <c r="C7321">
        <v>123.9</v>
      </c>
    </row>
    <row r="7322" spans="1:3">
      <c r="A7322" t="s">
        <v>3052</v>
      </c>
      <c r="B7322" s="21">
        <v>39569</v>
      </c>
      <c r="C7322">
        <v>122.5</v>
      </c>
    </row>
    <row r="7323" spans="1:3">
      <c r="A7323" t="s">
        <v>3052</v>
      </c>
      <c r="B7323" s="21">
        <v>39600</v>
      </c>
      <c r="C7323">
        <v>122.7</v>
      </c>
    </row>
    <row r="7324" spans="1:3">
      <c r="A7324" t="s">
        <v>3052</v>
      </c>
      <c r="B7324" s="21">
        <v>39630</v>
      </c>
      <c r="C7324">
        <v>121.8</v>
      </c>
    </row>
    <row r="7325" spans="1:3">
      <c r="A7325" t="s">
        <v>3052</v>
      </c>
      <c r="B7325" s="21">
        <v>39661</v>
      </c>
      <c r="C7325">
        <v>123.5</v>
      </c>
    </row>
    <row r="7326" spans="1:3">
      <c r="A7326" t="s">
        <v>3052</v>
      </c>
      <c r="B7326" s="21">
        <v>39692</v>
      </c>
      <c r="C7326">
        <v>117.9</v>
      </c>
    </row>
    <row r="7327" spans="1:3">
      <c r="A7327" t="s">
        <v>3052</v>
      </c>
      <c r="B7327" s="21">
        <v>39722</v>
      </c>
      <c r="C7327">
        <v>115.5</v>
      </c>
    </row>
    <row r="7328" spans="1:3">
      <c r="A7328" t="s">
        <v>3052</v>
      </c>
      <c r="B7328" s="21">
        <v>39753</v>
      </c>
      <c r="C7328">
        <v>111.6</v>
      </c>
    </row>
    <row r="7329" spans="1:3">
      <c r="A7329" t="s">
        <v>3052</v>
      </c>
      <c r="B7329" s="21">
        <v>39783</v>
      </c>
      <c r="C7329">
        <v>103.2</v>
      </c>
    </row>
    <row r="7330" spans="1:3">
      <c r="A7330" t="s">
        <v>3052</v>
      </c>
      <c r="B7330" s="21">
        <v>39814</v>
      </c>
      <c r="C7330">
        <v>97.8</v>
      </c>
    </row>
    <row r="7331" spans="1:3">
      <c r="A7331" t="s">
        <v>3052</v>
      </c>
      <c r="B7331" s="21">
        <v>39845</v>
      </c>
      <c r="C7331">
        <v>98.7</v>
      </c>
    </row>
    <row r="7332" spans="1:3">
      <c r="A7332" t="s">
        <v>3052</v>
      </c>
      <c r="B7332" s="21">
        <v>39873</v>
      </c>
      <c r="C7332">
        <v>96.4</v>
      </c>
    </row>
    <row r="7333" spans="1:3">
      <c r="A7333" t="s">
        <v>3052</v>
      </c>
      <c r="B7333" s="21">
        <v>39904</v>
      </c>
      <c r="C7333">
        <v>97.5</v>
      </c>
    </row>
    <row r="7334" spans="1:3">
      <c r="A7334" t="s">
        <v>3052</v>
      </c>
      <c r="B7334" s="21">
        <v>39934</v>
      </c>
      <c r="C7334">
        <v>94.9</v>
      </c>
    </row>
    <row r="7335" spans="1:3">
      <c r="A7335" t="s">
        <v>3052</v>
      </c>
      <c r="B7335" s="21">
        <v>39965</v>
      </c>
      <c r="C7335">
        <v>96.4</v>
      </c>
    </row>
    <row r="7336" spans="1:3">
      <c r="A7336" t="s">
        <v>3052</v>
      </c>
      <c r="B7336" s="21">
        <v>39995</v>
      </c>
      <c r="C7336">
        <v>96.7</v>
      </c>
    </row>
    <row r="7337" spans="1:3">
      <c r="A7337" t="s">
        <v>3052</v>
      </c>
      <c r="B7337" s="21">
        <v>40026</v>
      </c>
      <c r="C7337">
        <v>98.1</v>
      </c>
    </row>
    <row r="7338" spans="1:3">
      <c r="A7338" t="s">
        <v>3052</v>
      </c>
      <c r="B7338" s="21">
        <v>40057</v>
      </c>
      <c r="C7338">
        <v>98.1</v>
      </c>
    </row>
    <row r="7339" spans="1:3">
      <c r="A7339" t="s">
        <v>3052</v>
      </c>
      <c r="B7339" s="21">
        <v>40087</v>
      </c>
      <c r="C7339">
        <v>96.5</v>
      </c>
    </row>
    <row r="7340" spans="1:3">
      <c r="A7340" t="s">
        <v>3052</v>
      </c>
      <c r="B7340" s="21">
        <v>40118</v>
      </c>
      <c r="C7340">
        <v>96.7</v>
      </c>
    </row>
    <row r="7341" spans="1:3">
      <c r="A7341" t="s">
        <v>3052</v>
      </c>
      <c r="B7341" s="21">
        <v>40148</v>
      </c>
      <c r="C7341">
        <v>97.3</v>
      </c>
    </row>
    <row r="7342" spans="1:3">
      <c r="A7342" t="s">
        <v>3052</v>
      </c>
      <c r="B7342" s="21">
        <v>40179</v>
      </c>
      <c r="C7342">
        <v>98.5</v>
      </c>
    </row>
    <row r="7343" spans="1:3">
      <c r="A7343" t="s">
        <v>3052</v>
      </c>
      <c r="B7343" s="21">
        <v>40210</v>
      </c>
      <c r="C7343">
        <v>97.7</v>
      </c>
    </row>
    <row r="7344" spans="1:3">
      <c r="A7344" t="s">
        <v>3052</v>
      </c>
      <c r="B7344" s="21">
        <v>40238</v>
      </c>
      <c r="C7344">
        <v>102.2</v>
      </c>
    </row>
    <row r="7345" spans="1:3">
      <c r="A7345" t="s">
        <v>3052</v>
      </c>
      <c r="B7345" s="21">
        <v>40269</v>
      </c>
      <c r="C7345">
        <v>103.8</v>
      </c>
    </row>
    <row r="7346" spans="1:3">
      <c r="A7346" t="s">
        <v>3052</v>
      </c>
      <c r="B7346" s="21">
        <v>40299</v>
      </c>
      <c r="C7346">
        <v>105.3</v>
      </c>
    </row>
    <row r="7347" spans="1:3">
      <c r="A7347" t="s">
        <v>3052</v>
      </c>
      <c r="B7347" s="21">
        <v>40330</v>
      </c>
      <c r="C7347">
        <v>105.6</v>
      </c>
    </row>
    <row r="7348" spans="1:3">
      <c r="A7348" t="s">
        <v>3052</v>
      </c>
      <c r="B7348" s="21">
        <v>40360</v>
      </c>
      <c r="C7348">
        <v>107</v>
      </c>
    </row>
    <row r="7349" spans="1:3">
      <c r="A7349" t="s">
        <v>3052</v>
      </c>
      <c r="B7349" s="21">
        <v>40391</v>
      </c>
      <c r="C7349">
        <v>105.3</v>
      </c>
    </row>
    <row r="7350" spans="1:3">
      <c r="A7350" t="s">
        <v>3052</v>
      </c>
      <c r="B7350" s="21">
        <v>40422</v>
      </c>
      <c r="C7350">
        <v>108.5</v>
      </c>
    </row>
    <row r="7351" spans="1:3">
      <c r="A7351" t="s">
        <v>3052</v>
      </c>
      <c r="B7351" s="21">
        <v>40452</v>
      </c>
      <c r="C7351">
        <v>108.7</v>
      </c>
    </row>
    <row r="7352" spans="1:3">
      <c r="A7352" t="s">
        <v>3052</v>
      </c>
      <c r="B7352" s="21">
        <v>40483</v>
      </c>
      <c r="C7352">
        <v>109.3</v>
      </c>
    </row>
    <row r="7353" spans="1:3">
      <c r="A7353" t="s">
        <v>3052</v>
      </c>
      <c r="B7353" s="21">
        <v>40513</v>
      </c>
      <c r="C7353">
        <v>108.7</v>
      </c>
    </row>
    <row r="7354" spans="1:3">
      <c r="A7354" t="s">
        <v>3052</v>
      </c>
      <c r="B7354" s="21">
        <v>40544</v>
      </c>
      <c r="C7354">
        <v>109</v>
      </c>
    </row>
    <row r="7355" spans="1:3">
      <c r="A7355" t="s">
        <v>3052</v>
      </c>
      <c r="B7355" s="21">
        <v>40575</v>
      </c>
      <c r="C7355">
        <v>110.7</v>
      </c>
    </row>
    <row r="7356" spans="1:3">
      <c r="A7356" t="s">
        <v>3052</v>
      </c>
      <c r="B7356" s="21">
        <v>40603</v>
      </c>
      <c r="C7356">
        <v>110.4</v>
      </c>
    </row>
    <row r="7357" spans="1:3">
      <c r="A7357" t="s">
        <v>3052</v>
      </c>
      <c r="B7357" s="21">
        <v>40634</v>
      </c>
      <c r="C7357">
        <v>109.1</v>
      </c>
    </row>
    <row r="7358" spans="1:3">
      <c r="A7358" t="s">
        <v>3052</v>
      </c>
      <c r="B7358" s="21">
        <v>40664</v>
      </c>
      <c r="C7358">
        <v>114.7</v>
      </c>
    </row>
    <row r="7359" spans="1:3">
      <c r="A7359" t="s">
        <v>3052</v>
      </c>
      <c r="B7359" s="21">
        <v>40695</v>
      </c>
      <c r="C7359">
        <v>107.2</v>
      </c>
    </row>
    <row r="7360" spans="1:3">
      <c r="A7360" t="s">
        <v>3052</v>
      </c>
      <c r="B7360" s="21">
        <v>40725</v>
      </c>
      <c r="C7360">
        <v>108.3</v>
      </c>
    </row>
    <row r="7361" spans="1:3">
      <c r="A7361" t="s">
        <v>3052</v>
      </c>
      <c r="B7361" s="21">
        <v>40756</v>
      </c>
      <c r="C7361">
        <v>104.8</v>
      </c>
    </row>
    <row r="7362" spans="1:3">
      <c r="A7362" t="s">
        <v>3052</v>
      </c>
      <c r="B7362" s="21">
        <v>40787</v>
      </c>
      <c r="C7362">
        <v>106.7</v>
      </c>
    </row>
    <row r="7363" spans="1:3">
      <c r="A7363" t="s">
        <v>3052</v>
      </c>
      <c r="B7363" s="21">
        <v>40817</v>
      </c>
      <c r="C7363">
        <v>107.5</v>
      </c>
    </row>
    <row r="7364" spans="1:3">
      <c r="A7364" t="s">
        <v>3052</v>
      </c>
      <c r="B7364" s="21">
        <v>40848</v>
      </c>
      <c r="C7364">
        <v>105.2</v>
      </c>
    </row>
    <row r="7365" spans="1:3">
      <c r="A7365" t="s">
        <v>3052</v>
      </c>
      <c r="B7365" s="21">
        <v>40878</v>
      </c>
      <c r="C7365">
        <v>101.3</v>
      </c>
    </row>
    <row r="7366" spans="1:3">
      <c r="A7366" t="s">
        <v>3052</v>
      </c>
      <c r="B7366" s="21">
        <v>40909</v>
      </c>
      <c r="C7366">
        <v>111.2</v>
      </c>
    </row>
    <row r="7367" spans="1:3">
      <c r="A7367" t="s">
        <v>3052</v>
      </c>
      <c r="B7367" s="21">
        <v>40940</v>
      </c>
      <c r="C7367">
        <v>101.9</v>
      </c>
    </row>
    <row r="7368" spans="1:3">
      <c r="A7368" t="s">
        <v>3052</v>
      </c>
      <c r="B7368" s="21">
        <v>40969</v>
      </c>
      <c r="C7368">
        <v>102.9</v>
      </c>
    </row>
    <row r="7369" spans="1:3">
      <c r="A7369" t="s">
        <v>3052</v>
      </c>
      <c r="B7369" s="21">
        <v>41000</v>
      </c>
      <c r="C7369">
        <v>102.3</v>
      </c>
    </row>
    <row r="7370" spans="1:3">
      <c r="A7370" t="s">
        <v>3052</v>
      </c>
      <c r="B7370" s="21">
        <v>41030</v>
      </c>
      <c r="C7370">
        <v>110.4</v>
      </c>
    </row>
    <row r="7371" spans="1:3">
      <c r="A7371" t="s">
        <v>3052</v>
      </c>
      <c r="B7371" s="21">
        <v>41061</v>
      </c>
      <c r="C7371">
        <v>105.1</v>
      </c>
    </row>
    <row r="7372" spans="1:3">
      <c r="A7372" t="s">
        <v>3052</v>
      </c>
      <c r="B7372" s="21">
        <v>41091</v>
      </c>
      <c r="C7372">
        <v>103.5</v>
      </c>
    </row>
    <row r="7373" spans="1:3">
      <c r="A7373" t="s">
        <v>3052</v>
      </c>
      <c r="B7373" s="21">
        <v>41122</v>
      </c>
      <c r="C7373">
        <v>109.8</v>
      </c>
    </row>
    <row r="7374" spans="1:3">
      <c r="A7374" t="s">
        <v>3052</v>
      </c>
      <c r="B7374" s="21">
        <v>41153</v>
      </c>
      <c r="C7374">
        <v>101.1</v>
      </c>
    </row>
    <row r="7375" spans="1:3">
      <c r="A7375" t="s">
        <v>3052</v>
      </c>
      <c r="B7375" s="21">
        <v>41183</v>
      </c>
      <c r="C7375">
        <v>102.1</v>
      </c>
    </row>
    <row r="7376" spans="1:3">
      <c r="A7376" t="s">
        <v>3052</v>
      </c>
      <c r="B7376" s="21">
        <v>41214</v>
      </c>
      <c r="C7376">
        <v>100.9</v>
      </c>
    </row>
    <row r="7377" spans="1:3">
      <c r="A7377" t="s">
        <v>3052</v>
      </c>
      <c r="B7377" s="21">
        <v>41244</v>
      </c>
      <c r="C7377">
        <v>100.4</v>
      </c>
    </row>
    <row r="7378" spans="1:3">
      <c r="A7378" t="s">
        <v>3052</v>
      </c>
      <c r="B7378" s="21">
        <v>41275</v>
      </c>
      <c r="C7378">
        <v>100.7</v>
      </c>
    </row>
    <row r="7379" spans="1:3">
      <c r="A7379" t="s">
        <v>3052</v>
      </c>
      <c r="B7379" s="21">
        <v>41306</v>
      </c>
      <c r="C7379">
        <v>100.4</v>
      </c>
    </row>
    <row r="7380" spans="1:3">
      <c r="A7380" t="s">
        <v>3052</v>
      </c>
      <c r="B7380" s="21">
        <v>41334</v>
      </c>
      <c r="C7380">
        <v>101.2</v>
      </c>
    </row>
    <row r="7381" spans="1:3">
      <c r="A7381" t="s">
        <v>3052</v>
      </c>
      <c r="B7381" s="21">
        <v>41365</v>
      </c>
      <c r="C7381">
        <v>99.1</v>
      </c>
    </row>
    <row r="7382" spans="1:3">
      <c r="A7382" t="s">
        <v>3052</v>
      </c>
      <c r="B7382" s="21">
        <v>41395</v>
      </c>
      <c r="C7382">
        <v>99</v>
      </c>
    </row>
    <row r="7383" spans="1:3">
      <c r="A7383" t="s">
        <v>3052</v>
      </c>
      <c r="B7383" s="21">
        <v>41426</v>
      </c>
      <c r="C7383">
        <v>99.2</v>
      </c>
    </row>
    <row r="7384" spans="1:3">
      <c r="A7384" t="s">
        <v>3052</v>
      </c>
      <c r="B7384" s="21">
        <v>41456</v>
      </c>
      <c r="C7384">
        <v>101.2</v>
      </c>
    </row>
    <row r="7385" spans="1:3">
      <c r="A7385" t="s">
        <v>3052</v>
      </c>
      <c r="B7385" s="21">
        <v>41487</v>
      </c>
      <c r="C7385">
        <v>99.5</v>
      </c>
    </row>
    <row r="7386" spans="1:3">
      <c r="A7386" t="s">
        <v>3052</v>
      </c>
      <c r="B7386" s="21">
        <v>41518</v>
      </c>
      <c r="C7386">
        <v>99.9</v>
      </c>
    </row>
    <row r="7387" spans="1:3">
      <c r="A7387" t="s">
        <v>3052</v>
      </c>
      <c r="B7387" s="21">
        <v>41548</v>
      </c>
      <c r="C7387">
        <v>96.4</v>
      </c>
    </row>
    <row r="7388" spans="1:3">
      <c r="A7388" t="s">
        <v>3052</v>
      </c>
      <c r="B7388" s="21">
        <v>41579</v>
      </c>
      <c r="C7388">
        <v>100.4</v>
      </c>
    </row>
    <row r="7389" spans="1:3">
      <c r="A7389" t="s">
        <v>3052</v>
      </c>
      <c r="B7389" s="21">
        <v>41609</v>
      </c>
      <c r="C7389">
        <v>100.8</v>
      </c>
    </row>
    <row r="7390" spans="1:3">
      <c r="A7390" t="s">
        <v>3052</v>
      </c>
      <c r="B7390" s="21">
        <v>41640</v>
      </c>
      <c r="C7390">
        <v>100</v>
      </c>
    </row>
    <row r="7391" spans="1:3">
      <c r="A7391" t="s">
        <v>3052</v>
      </c>
      <c r="B7391" s="21">
        <v>41671</v>
      </c>
      <c r="C7391">
        <v>100.4</v>
      </c>
    </row>
    <row r="7392" spans="1:3">
      <c r="A7392" t="s">
        <v>3052</v>
      </c>
      <c r="B7392" s="21">
        <v>41699</v>
      </c>
      <c r="C7392">
        <v>96.3</v>
      </c>
    </row>
    <row r="7393" spans="1:3">
      <c r="A7393" t="s">
        <v>3052</v>
      </c>
      <c r="B7393" s="21">
        <v>41730</v>
      </c>
      <c r="C7393">
        <v>98.5</v>
      </c>
    </row>
    <row r="7394" spans="1:3">
      <c r="A7394" t="s">
        <v>3052</v>
      </c>
      <c r="B7394" s="21">
        <v>41760</v>
      </c>
      <c r="C7394">
        <v>96.8</v>
      </c>
    </row>
    <row r="7395" spans="1:3">
      <c r="A7395" t="s">
        <v>3052</v>
      </c>
      <c r="B7395" s="21">
        <v>41791</v>
      </c>
      <c r="C7395">
        <v>97.7</v>
      </c>
    </row>
    <row r="7396" spans="1:3">
      <c r="A7396" t="s">
        <v>3052</v>
      </c>
      <c r="B7396" s="21">
        <v>41821</v>
      </c>
      <c r="C7396">
        <v>96.2</v>
      </c>
    </row>
    <row r="7397" spans="1:3">
      <c r="A7397" t="s">
        <v>3052</v>
      </c>
      <c r="B7397" s="21">
        <v>41852</v>
      </c>
      <c r="C7397">
        <v>98.5</v>
      </c>
    </row>
    <row r="7398" spans="1:3">
      <c r="A7398" t="s">
        <v>3052</v>
      </c>
      <c r="B7398" s="21">
        <v>41883</v>
      </c>
      <c r="C7398">
        <v>96.1</v>
      </c>
    </row>
    <row r="7399" spans="1:3">
      <c r="A7399" t="s">
        <v>3052</v>
      </c>
      <c r="B7399" s="21">
        <v>41913</v>
      </c>
      <c r="C7399">
        <v>96.5</v>
      </c>
    </row>
    <row r="7400" spans="1:3">
      <c r="A7400" t="s">
        <v>3052</v>
      </c>
      <c r="B7400" s="21">
        <v>41944</v>
      </c>
      <c r="C7400">
        <v>94.7</v>
      </c>
    </row>
    <row r="7401" spans="1:3">
      <c r="A7401" t="s">
        <v>3052</v>
      </c>
      <c r="B7401" s="21">
        <v>41974</v>
      </c>
      <c r="C7401">
        <v>99.4</v>
      </c>
    </row>
    <row r="7402" spans="1:3">
      <c r="A7402" t="s">
        <v>3052</v>
      </c>
      <c r="B7402" s="21">
        <v>42005</v>
      </c>
      <c r="C7402">
        <v>94.6</v>
      </c>
    </row>
    <row r="7403" spans="1:3">
      <c r="A7403" t="s">
        <v>3052</v>
      </c>
      <c r="B7403" s="21">
        <v>42036</v>
      </c>
      <c r="C7403">
        <v>95.5</v>
      </c>
    </row>
    <row r="7404" spans="1:3">
      <c r="A7404" t="s">
        <v>3052</v>
      </c>
      <c r="B7404" s="21">
        <v>42064</v>
      </c>
      <c r="C7404">
        <v>96.2</v>
      </c>
    </row>
    <row r="7405" spans="1:3">
      <c r="A7405" t="s">
        <v>3052</v>
      </c>
      <c r="B7405" s="21">
        <v>42095</v>
      </c>
      <c r="C7405">
        <v>102</v>
      </c>
    </row>
    <row r="7406" spans="1:3">
      <c r="A7406" t="s">
        <v>3052</v>
      </c>
      <c r="B7406" s="21">
        <v>42125</v>
      </c>
      <c r="C7406">
        <v>100.5</v>
      </c>
    </row>
    <row r="7407" spans="1:3">
      <c r="A7407" t="s">
        <v>3052</v>
      </c>
      <c r="B7407" s="21">
        <v>42156</v>
      </c>
      <c r="C7407">
        <v>99.8</v>
      </c>
    </row>
    <row r="7408" spans="1:3">
      <c r="A7408" t="s">
        <v>3052</v>
      </c>
      <c r="B7408" s="21">
        <v>42186</v>
      </c>
      <c r="C7408">
        <v>97.1</v>
      </c>
    </row>
    <row r="7409" spans="1:3">
      <c r="A7409" t="s">
        <v>3052</v>
      </c>
      <c r="B7409" s="21">
        <v>42217</v>
      </c>
      <c r="C7409">
        <v>102.5</v>
      </c>
    </row>
    <row r="7410" spans="1:3">
      <c r="A7410" t="s">
        <v>3052</v>
      </c>
      <c r="B7410" s="21">
        <v>42248</v>
      </c>
      <c r="C7410">
        <v>103</v>
      </c>
    </row>
    <row r="7411" spans="1:3">
      <c r="A7411" t="s">
        <v>3052</v>
      </c>
      <c r="B7411" s="21">
        <v>42278</v>
      </c>
      <c r="C7411">
        <v>102.1</v>
      </c>
    </row>
    <row r="7412" spans="1:3">
      <c r="A7412" t="s">
        <v>3052</v>
      </c>
      <c r="B7412" s="21">
        <v>42309</v>
      </c>
      <c r="C7412">
        <v>103.8</v>
      </c>
    </row>
    <row r="7413" spans="1:3">
      <c r="A7413" t="s">
        <v>3052</v>
      </c>
      <c r="B7413" s="21">
        <v>42339</v>
      </c>
      <c r="C7413">
        <v>101.9</v>
      </c>
    </row>
    <row r="7414" spans="1:3">
      <c r="A7414" t="s">
        <v>3052</v>
      </c>
      <c r="B7414" s="21">
        <v>42370</v>
      </c>
      <c r="C7414">
        <v>101.3</v>
      </c>
    </row>
    <row r="7415" spans="1:3">
      <c r="A7415" t="s">
        <v>3052</v>
      </c>
      <c r="B7415" s="21">
        <v>42401</v>
      </c>
      <c r="C7415">
        <v>101.3</v>
      </c>
    </row>
    <row r="7416" spans="1:3">
      <c r="A7416" t="s">
        <v>3052</v>
      </c>
      <c r="B7416" s="21">
        <v>42430</v>
      </c>
      <c r="C7416">
        <v>101.9</v>
      </c>
    </row>
    <row r="7417" spans="1:3">
      <c r="A7417" t="s">
        <v>3052</v>
      </c>
      <c r="B7417" s="21">
        <v>42461</v>
      </c>
      <c r="C7417">
        <v>104.3</v>
      </c>
    </row>
    <row r="7418" spans="1:3">
      <c r="A7418" t="s">
        <v>3052</v>
      </c>
      <c r="B7418" s="21">
        <v>42491</v>
      </c>
      <c r="C7418">
        <v>100.1</v>
      </c>
    </row>
    <row r="7419" spans="1:3">
      <c r="A7419" t="s">
        <v>3052</v>
      </c>
      <c r="B7419" s="21">
        <v>42522</v>
      </c>
      <c r="C7419">
        <v>100.5</v>
      </c>
    </row>
    <row r="7420" spans="1:3">
      <c r="A7420" t="s">
        <v>3052</v>
      </c>
      <c r="B7420" s="21">
        <v>42552</v>
      </c>
      <c r="C7420">
        <v>103.9</v>
      </c>
    </row>
    <row r="7421" spans="1:3">
      <c r="A7421" t="s">
        <v>3052</v>
      </c>
      <c r="B7421" s="21">
        <v>42583</v>
      </c>
      <c r="C7421">
        <v>98.5</v>
      </c>
    </row>
    <row r="7422" spans="1:3">
      <c r="A7422" t="s">
        <v>3052</v>
      </c>
      <c r="B7422" s="21">
        <v>42614</v>
      </c>
      <c r="C7422">
        <v>105.6</v>
      </c>
    </row>
    <row r="7423" spans="1:3">
      <c r="A7423" t="s">
        <v>3052</v>
      </c>
      <c r="B7423" s="21">
        <v>42644</v>
      </c>
      <c r="C7423">
        <v>102.8</v>
      </c>
    </row>
    <row r="7424" spans="1:3">
      <c r="A7424" t="s">
        <v>3052</v>
      </c>
      <c r="B7424" s="21">
        <v>42675</v>
      </c>
      <c r="C7424">
        <v>103.2</v>
      </c>
    </row>
    <row r="7425" spans="1:3">
      <c r="A7425" t="s">
        <v>3052</v>
      </c>
      <c r="B7425" s="21">
        <v>42705</v>
      </c>
      <c r="C7425">
        <v>102.8</v>
      </c>
    </row>
    <row r="7426" spans="1:3">
      <c r="A7426" t="s">
        <v>3052</v>
      </c>
      <c r="B7426" s="21">
        <v>42736</v>
      </c>
      <c r="C7426">
        <v>103.3</v>
      </c>
    </row>
    <row r="7427" spans="1:3">
      <c r="A7427" t="s">
        <v>3052</v>
      </c>
      <c r="B7427" s="21">
        <v>42767</v>
      </c>
      <c r="C7427">
        <v>105.3</v>
      </c>
    </row>
    <row r="7428" spans="1:3">
      <c r="A7428" t="s">
        <v>3052</v>
      </c>
      <c r="B7428" s="21">
        <v>42795</v>
      </c>
      <c r="C7428">
        <v>105.8</v>
      </c>
    </row>
    <row r="7429" spans="1:3">
      <c r="A7429" t="s">
        <v>3052</v>
      </c>
      <c r="B7429" s="21">
        <v>42826</v>
      </c>
      <c r="C7429">
        <v>104.8</v>
      </c>
    </row>
    <row r="7430" spans="1:3">
      <c r="A7430" t="s">
        <v>3052</v>
      </c>
      <c r="B7430" s="21">
        <v>42856</v>
      </c>
      <c r="C7430">
        <v>106.4</v>
      </c>
    </row>
    <row r="7431" spans="1:3">
      <c r="A7431" t="s">
        <v>3052</v>
      </c>
      <c r="B7431" s="21">
        <v>42887</v>
      </c>
      <c r="C7431">
        <v>107.6</v>
      </c>
    </row>
    <row r="7432" spans="1:3">
      <c r="A7432" t="s">
        <v>3052</v>
      </c>
      <c r="B7432" s="21">
        <v>42917</v>
      </c>
      <c r="C7432">
        <v>107.5</v>
      </c>
    </row>
    <row r="7433" spans="1:3">
      <c r="A7433" t="s">
        <v>3052</v>
      </c>
      <c r="B7433" s="21">
        <v>42948</v>
      </c>
      <c r="C7433">
        <v>106</v>
      </c>
    </row>
    <row r="7434" spans="1:3">
      <c r="A7434" t="s">
        <v>3052</v>
      </c>
      <c r="B7434" s="21">
        <v>42979</v>
      </c>
      <c r="C7434">
        <v>108.3</v>
      </c>
    </row>
    <row r="7435" spans="1:3">
      <c r="A7435" t="s">
        <v>3052</v>
      </c>
      <c r="B7435" s="21">
        <v>43009</v>
      </c>
      <c r="C7435">
        <v>108.8</v>
      </c>
    </row>
    <row r="7436" spans="1:3">
      <c r="A7436" t="s">
        <v>3052</v>
      </c>
      <c r="B7436" s="21">
        <v>43040</v>
      </c>
      <c r="C7436">
        <v>109.5</v>
      </c>
    </row>
    <row r="7437" spans="1:3">
      <c r="A7437" t="s">
        <v>3052</v>
      </c>
      <c r="B7437" s="21">
        <v>43070</v>
      </c>
      <c r="C7437">
        <v>110.5</v>
      </c>
    </row>
    <row r="7438" spans="1:3">
      <c r="A7438" t="s">
        <v>3052</v>
      </c>
      <c r="B7438" s="21">
        <v>43101</v>
      </c>
      <c r="C7438">
        <v>110.8</v>
      </c>
    </row>
    <row r="7439" spans="1:3">
      <c r="A7439" t="s">
        <v>3052</v>
      </c>
      <c r="B7439" s="21">
        <v>43132</v>
      </c>
      <c r="C7439">
        <v>109.4</v>
      </c>
    </row>
    <row r="7440" spans="1:3">
      <c r="A7440" t="s">
        <v>3052</v>
      </c>
      <c r="B7440" s="21">
        <v>43160</v>
      </c>
      <c r="C7440">
        <v>111.1</v>
      </c>
    </row>
    <row r="7441" spans="1:3">
      <c r="A7441" t="s">
        <v>3052</v>
      </c>
      <c r="B7441" s="21">
        <v>43191</v>
      </c>
      <c r="C7441">
        <v>107.2</v>
      </c>
    </row>
    <row r="7442" spans="1:3">
      <c r="A7442" t="s">
        <v>3052</v>
      </c>
      <c r="B7442" s="21">
        <v>43221</v>
      </c>
      <c r="C7442">
        <v>111.1</v>
      </c>
    </row>
    <row r="7443" spans="1:3">
      <c r="A7443" t="s">
        <v>3052</v>
      </c>
      <c r="B7443" s="21">
        <v>43252</v>
      </c>
      <c r="C7443">
        <v>111.7</v>
      </c>
    </row>
    <row r="7444" spans="1:3">
      <c r="A7444" t="s">
        <v>3052</v>
      </c>
      <c r="B7444" s="21">
        <v>43282</v>
      </c>
      <c r="C7444">
        <v>108.9</v>
      </c>
    </row>
    <row r="7445" spans="1:3">
      <c r="A7445" t="s">
        <v>3052</v>
      </c>
      <c r="B7445" s="21">
        <v>43313</v>
      </c>
      <c r="C7445">
        <v>109.8</v>
      </c>
    </row>
    <row r="7446" spans="1:3">
      <c r="A7446" t="s">
        <v>3052</v>
      </c>
      <c r="B7446" s="21">
        <v>43344</v>
      </c>
      <c r="C7446">
        <v>109.3</v>
      </c>
    </row>
    <row r="7447" spans="1:3">
      <c r="A7447" t="s">
        <v>3052</v>
      </c>
      <c r="B7447" s="21">
        <v>43374</v>
      </c>
      <c r="C7447">
        <v>113.1</v>
      </c>
    </row>
    <row r="7448" spans="1:3">
      <c r="A7448" t="s">
        <v>3052</v>
      </c>
      <c r="B7448" s="21">
        <v>43405</v>
      </c>
      <c r="C7448">
        <v>111.3</v>
      </c>
    </row>
    <row r="7449" spans="1:3">
      <c r="A7449" t="s">
        <v>3052</v>
      </c>
      <c r="B7449" s="21">
        <v>43435</v>
      </c>
      <c r="C7449">
        <v>112.5</v>
      </c>
    </row>
    <row r="7450" spans="1:3">
      <c r="A7450" t="s">
        <v>3052</v>
      </c>
      <c r="B7450" s="21">
        <v>43466</v>
      </c>
      <c r="C7450">
        <v>114.6</v>
      </c>
    </row>
    <row r="7451" spans="1:3">
      <c r="A7451" t="s">
        <v>3052</v>
      </c>
      <c r="B7451" s="21">
        <v>43497</v>
      </c>
      <c r="C7451">
        <v>113.7</v>
      </c>
    </row>
    <row r="7452" spans="1:3">
      <c r="A7452" t="s">
        <v>3052</v>
      </c>
      <c r="B7452" s="21">
        <v>43525</v>
      </c>
      <c r="C7452">
        <v>111.1</v>
      </c>
    </row>
    <row r="7453" spans="1:3">
      <c r="A7453" t="s">
        <v>3052</v>
      </c>
      <c r="B7453" s="21">
        <v>43556</v>
      </c>
      <c r="C7453">
        <v>113.4</v>
      </c>
    </row>
    <row r="7454" spans="1:3">
      <c r="A7454" t="s">
        <v>3052</v>
      </c>
      <c r="B7454" s="21">
        <v>43586</v>
      </c>
      <c r="C7454">
        <v>114</v>
      </c>
    </row>
    <row r="7455" spans="1:3">
      <c r="A7455" t="s">
        <v>3052</v>
      </c>
      <c r="B7455" s="21">
        <v>43617</v>
      </c>
      <c r="C7455">
        <v>111.8</v>
      </c>
    </row>
    <row r="7456" spans="1:3">
      <c r="A7456" t="s">
        <v>3052</v>
      </c>
      <c r="B7456" s="21">
        <v>43647</v>
      </c>
      <c r="C7456">
        <v>113.3</v>
      </c>
    </row>
    <row r="7457" spans="1:3">
      <c r="A7457" t="s">
        <v>3052</v>
      </c>
      <c r="B7457" s="21">
        <v>43678</v>
      </c>
      <c r="C7457">
        <v>114.5</v>
      </c>
    </row>
    <row r="7458" spans="1:3">
      <c r="A7458" t="s">
        <v>3052</v>
      </c>
      <c r="B7458" s="21">
        <v>43709</v>
      </c>
      <c r="C7458">
        <v>113.3</v>
      </c>
    </row>
    <row r="7459" spans="1:3">
      <c r="A7459" t="s">
        <v>3052</v>
      </c>
      <c r="B7459" s="21">
        <v>43739</v>
      </c>
      <c r="C7459">
        <v>111.2</v>
      </c>
    </row>
    <row r="7460" spans="1:3">
      <c r="A7460" t="s">
        <v>3052</v>
      </c>
      <c r="B7460" s="21">
        <v>43770</v>
      </c>
      <c r="C7460">
        <v>113.7</v>
      </c>
    </row>
    <row r="7461" spans="1:3">
      <c r="A7461" t="s">
        <v>3052</v>
      </c>
      <c r="B7461" s="21">
        <v>43800</v>
      </c>
      <c r="C7461">
        <v>111.5</v>
      </c>
    </row>
    <row r="7462" spans="1:3">
      <c r="A7462" t="s">
        <v>3052</v>
      </c>
      <c r="B7462" s="21">
        <v>43831</v>
      </c>
      <c r="C7462">
        <v>112.6</v>
      </c>
    </row>
    <row r="7463" spans="1:3">
      <c r="A7463" t="s">
        <v>3052</v>
      </c>
      <c r="B7463" s="21">
        <v>43862</v>
      </c>
      <c r="C7463">
        <v>112.3</v>
      </c>
    </row>
    <row r="7464" spans="1:3">
      <c r="A7464" t="s">
        <v>3052</v>
      </c>
      <c r="B7464" s="21">
        <v>43891</v>
      </c>
      <c r="C7464">
        <v>110.3</v>
      </c>
    </row>
    <row r="7465" spans="1:3">
      <c r="A7465" t="s">
        <v>3052</v>
      </c>
      <c r="B7465" s="21">
        <v>43922</v>
      </c>
      <c r="C7465">
        <v>90.9</v>
      </c>
    </row>
    <row r="7466" spans="1:3">
      <c r="A7466" t="s">
        <v>3052</v>
      </c>
      <c r="B7466" s="21">
        <v>43952</v>
      </c>
      <c r="C7466">
        <v>91.9</v>
      </c>
    </row>
    <row r="7467" spans="1:3">
      <c r="A7467" t="s">
        <v>3052</v>
      </c>
      <c r="B7467" s="21">
        <v>43983</v>
      </c>
      <c r="C7467">
        <v>100.7</v>
      </c>
    </row>
    <row r="7468" spans="1:3">
      <c r="A7468" t="s">
        <v>3052</v>
      </c>
      <c r="B7468" s="21">
        <v>44013</v>
      </c>
      <c r="C7468">
        <v>102.3</v>
      </c>
    </row>
    <row r="7469" spans="1:3">
      <c r="A7469" t="s">
        <v>3052</v>
      </c>
      <c r="B7469" s="21">
        <v>44044</v>
      </c>
      <c r="C7469">
        <v>112.9</v>
      </c>
    </row>
    <row r="7470" spans="1:3">
      <c r="A7470" t="s">
        <v>3052</v>
      </c>
      <c r="B7470" s="21">
        <v>44075</v>
      </c>
      <c r="C7470">
        <v>111</v>
      </c>
    </row>
    <row r="7471" spans="1:3">
      <c r="A7471" t="s">
        <v>3052</v>
      </c>
      <c r="B7471" s="21">
        <v>44105</v>
      </c>
      <c r="C7471">
        <v>111</v>
      </c>
    </row>
    <row r="7472" spans="1:3">
      <c r="A7472" t="s">
        <v>3052</v>
      </c>
      <c r="B7472" s="21">
        <v>44136</v>
      </c>
      <c r="C7472">
        <v>112.4</v>
      </c>
    </row>
    <row r="7473" spans="1:3">
      <c r="A7473" t="s">
        <v>3052</v>
      </c>
      <c r="B7473" s="21">
        <v>44166</v>
      </c>
      <c r="C7473">
        <v>113.8</v>
      </c>
    </row>
    <row r="7474" spans="1:3">
      <c r="A7474" t="s">
        <v>3052</v>
      </c>
      <c r="B7474" s="21">
        <v>44197</v>
      </c>
      <c r="C7474">
        <v>113.5</v>
      </c>
    </row>
    <row r="7475" spans="1:3">
      <c r="A7475" t="s">
        <v>3052</v>
      </c>
      <c r="B7475" s="21">
        <v>44228</v>
      </c>
      <c r="C7475">
        <v>114.2</v>
      </c>
    </row>
    <row r="7476" spans="1:3">
      <c r="A7476" t="s">
        <v>3052</v>
      </c>
      <c r="B7476" s="21">
        <v>44256</v>
      </c>
      <c r="C7476">
        <v>116.7</v>
      </c>
    </row>
    <row r="7477" spans="1:3">
      <c r="A7477" t="s">
        <v>3052</v>
      </c>
      <c r="B7477" s="21">
        <v>44287</v>
      </c>
      <c r="C7477">
        <v>115.2</v>
      </c>
    </row>
    <row r="7478" spans="1:3">
      <c r="A7478" t="s">
        <v>3052</v>
      </c>
      <c r="B7478" s="21">
        <v>44317</v>
      </c>
      <c r="C7478">
        <v>114.5</v>
      </c>
    </row>
    <row r="7479" spans="1:3">
      <c r="A7479" t="s">
        <v>3052</v>
      </c>
      <c r="B7479" s="21">
        <v>44348</v>
      </c>
      <c r="C7479">
        <v>117.7</v>
      </c>
    </row>
    <row r="7480" spans="1:3">
      <c r="A7480" t="s">
        <v>3052</v>
      </c>
      <c r="B7480" s="21">
        <v>44378</v>
      </c>
      <c r="C7480">
        <v>116</v>
      </c>
    </row>
    <row r="7481" spans="1:3">
      <c r="A7481" t="s">
        <v>3052</v>
      </c>
      <c r="B7481" s="21">
        <v>44409</v>
      </c>
      <c r="C7481">
        <v>113.5</v>
      </c>
    </row>
    <row r="7482" spans="1:3">
      <c r="A7482" t="s">
        <v>3052</v>
      </c>
      <c r="B7482" s="21">
        <v>44440</v>
      </c>
      <c r="C7482">
        <v>113.2</v>
      </c>
    </row>
    <row r="7483" spans="1:3">
      <c r="A7483" t="s">
        <v>3052</v>
      </c>
      <c r="B7483" s="21">
        <v>44470</v>
      </c>
      <c r="C7483">
        <v>115.4</v>
      </c>
    </row>
    <row r="7484" spans="1:3">
      <c r="A7484" t="s">
        <v>3052</v>
      </c>
      <c r="B7484" s="21">
        <v>44501</v>
      </c>
      <c r="C7484">
        <v>116.9</v>
      </c>
    </row>
    <row r="7485" spans="1:3">
      <c r="A7485" t="s">
        <v>3052</v>
      </c>
      <c r="B7485" s="21">
        <v>44531</v>
      </c>
      <c r="C7485">
        <v>116.9</v>
      </c>
    </row>
    <row r="7486" spans="1:3">
      <c r="A7486" t="s">
        <v>3052</v>
      </c>
      <c r="B7486" s="21">
        <v>44562</v>
      </c>
      <c r="C7486">
        <v>115.1</v>
      </c>
    </row>
    <row r="7487" spans="1:3">
      <c r="A7487" t="s">
        <v>3052</v>
      </c>
      <c r="B7487" s="21">
        <v>44593</v>
      </c>
      <c r="C7487">
        <v>114.7</v>
      </c>
    </row>
    <row r="7488" spans="1:3">
      <c r="A7488" t="s">
        <v>3052</v>
      </c>
      <c r="B7488" s="21">
        <v>44621</v>
      </c>
      <c r="C7488">
        <v>118.4</v>
      </c>
    </row>
    <row r="7489" spans="1:3">
      <c r="A7489" t="s">
        <v>3052</v>
      </c>
      <c r="B7489" s="21">
        <v>44652</v>
      </c>
      <c r="C7489">
        <v>115.5</v>
      </c>
    </row>
    <row r="7490" spans="1:3">
      <c r="A7490" t="s">
        <v>3052</v>
      </c>
      <c r="B7490" s="21">
        <v>44682</v>
      </c>
      <c r="C7490">
        <v>116.6</v>
      </c>
    </row>
    <row r="7491" spans="1:3">
      <c r="A7491" t="s">
        <v>3052</v>
      </c>
      <c r="B7491" s="21">
        <v>44713</v>
      </c>
      <c r="C7491">
        <v>120.5</v>
      </c>
    </row>
    <row r="7492" spans="1:3">
      <c r="A7492" t="s">
        <v>3052</v>
      </c>
      <c r="B7492" s="21">
        <v>44743</v>
      </c>
      <c r="C7492">
        <v>125.8</v>
      </c>
    </row>
    <row r="7493" spans="1:3">
      <c r="A7493" t="s">
        <v>3052</v>
      </c>
      <c r="B7493" s="21">
        <v>44774</v>
      </c>
      <c r="C7493">
        <v>115.9</v>
      </c>
    </row>
    <row r="7494" spans="1:3">
      <c r="A7494" t="s">
        <v>3052</v>
      </c>
      <c r="B7494" s="21">
        <v>44805</v>
      </c>
      <c r="C7494">
        <v>121.7</v>
      </c>
    </row>
    <row r="7495" spans="1:3">
      <c r="A7495" t="s">
        <v>3052</v>
      </c>
      <c r="B7495" s="21">
        <v>44835</v>
      </c>
      <c r="C7495">
        <v>121.7</v>
      </c>
    </row>
    <row r="7496" spans="1:3">
      <c r="A7496" t="s">
        <v>3052</v>
      </c>
      <c r="B7496" s="21">
        <v>44866</v>
      </c>
      <c r="C7496">
        <v>117.2</v>
      </c>
    </row>
    <row r="7497" spans="1:3">
      <c r="A7497" t="s">
        <v>3052</v>
      </c>
      <c r="B7497" s="21">
        <v>44896</v>
      </c>
      <c r="C7497">
        <v>119.3</v>
      </c>
    </row>
    <row r="7498" spans="1:3">
      <c r="A7498" t="s">
        <v>3052</v>
      </c>
      <c r="B7498" s="21">
        <v>44927</v>
      </c>
      <c r="C7498">
        <v>121.2</v>
      </c>
    </row>
    <row r="7499" spans="1:3">
      <c r="A7499" t="s">
        <v>3052</v>
      </c>
      <c r="B7499" s="21">
        <v>44958</v>
      </c>
      <c r="C7499">
        <v>122.9</v>
      </c>
    </row>
    <row r="7500" spans="1:3">
      <c r="A7500" t="s">
        <v>3052</v>
      </c>
      <c r="B7500" s="21">
        <v>44986</v>
      </c>
      <c r="C7500">
        <v>119.5</v>
      </c>
    </row>
    <row r="7501" spans="1:3">
      <c r="A7501" t="s">
        <v>3052</v>
      </c>
      <c r="B7501" s="21">
        <v>45017</v>
      </c>
      <c r="C7501">
        <v>124</v>
      </c>
    </row>
    <row r="7502" spans="1:3">
      <c r="A7502" t="s">
        <v>3052</v>
      </c>
      <c r="B7502" s="21">
        <v>45047</v>
      </c>
      <c r="C7502">
        <v>124.2</v>
      </c>
    </row>
    <row r="7503" spans="1:3">
      <c r="A7503" t="s">
        <v>3052</v>
      </c>
      <c r="B7503" s="21">
        <v>45078</v>
      </c>
      <c r="C7503">
        <v>119.3</v>
      </c>
    </row>
    <row r="7504" spans="1:3">
      <c r="A7504" t="s">
        <v>3053</v>
      </c>
      <c r="B7504" s="21">
        <v>36251</v>
      </c>
      <c r="C7504">
        <v>41.881570000000004</v>
      </c>
    </row>
    <row r="7505" spans="1:3">
      <c r="A7505" t="s">
        <v>3053</v>
      </c>
      <c r="B7505" s="21">
        <v>36281</v>
      </c>
      <c r="C7505">
        <v>40.587949999999999</v>
      </c>
    </row>
    <row r="7506" spans="1:3">
      <c r="A7506" t="s">
        <v>3053</v>
      </c>
      <c r="B7506" s="21">
        <v>36312</v>
      </c>
      <c r="C7506">
        <v>41.645899999999997</v>
      </c>
    </row>
    <row r="7507" spans="1:3">
      <c r="A7507" t="s">
        <v>3053</v>
      </c>
      <c r="B7507" s="21">
        <v>36342</v>
      </c>
      <c r="C7507">
        <v>40.97504</v>
      </c>
    </row>
    <row r="7508" spans="1:3">
      <c r="A7508" t="s">
        <v>3053</v>
      </c>
      <c r="B7508" s="21">
        <v>36373</v>
      </c>
      <c r="C7508">
        <v>36.898479999999999</v>
      </c>
    </row>
    <row r="7509" spans="1:3">
      <c r="A7509" t="s">
        <v>3053</v>
      </c>
      <c r="B7509" s="21">
        <v>36404</v>
      </c>
      <c r="C7509">
        <v>39.147939999999998</v>
      </c>
    </row>
    <row r="7510" spans="1:3">
      <c r="A7510" t="s">
        <v>3053</v>
      </c>
      <c r="B7510" s="21">
        <v>36434</v>
      </c>
      <c r="C7510">
        <v>38.342860000000002</v>
      </c>
    </row>
    <row r="7511" spans="1:3">
      <c r="A7511" t="s">
        <v>3053</v>
      </c>
      <c r="B7511" s="21">
        <v>36465</v>
      </c>
      <c r="C7511">
        <v>39.932760000000002</v>
      </c>
    </row>
    <row r="7512" spans="1:3">
      <c r="A7512" t="s">
        <v>3053</v>
      </c>
      <c r="B7512" s="21">
        <v>36495</v>
      </c>
      <c r="C7512">
        <v>41.855539999999998</v>
      </c>
    </row>
    <row r="7513" spans="1:3">
      <c r="A7513" t="s">
        <v>3053</v>
      </c>
      <c r="B7513" s="21">
        <v>36526</v>
      </c>
      <c r="C7513">
        <v>39.799999999999997</v>
      </c>
    </row>
    <row r="7514" spans="1:3">
      <c r="A7514" t="s">
        <v>3053</v>
      </c>
      <c r="B7514" s="21">
        <v>36557</v>
      </c>
      <c r="C7514">
        <v>41</v>
      </c>
    </row>
    <row r="7515" spans="1:3">
      <c r="A7515" t="s">
        <v>3053</v>
      </c>
      <c r="B7515" s="21">
        <v>36586</v>
      </c>
      <c r="C7515">
        <v>40.1</v>
      </c>
    </row>
    <row r="7516" spans="1:3">
      <c r="A7516" t="s">
        <v>3053</v>
      </c>
      <c r="B7516" s="21">
        <v>36617</v>
      </c>
      <c r="C7516">
        <v>41.9</v>
      </c>
    </row>
    <row r="7517" spans="1:3">
      <c r="A7517" t="s">
        <v>3053</v>
      </c>
      <c r="B7517" s="21">
        <v>36647</v>
      </c>
      <c r="C7517">
        <v>42.3</v>
      </c>
    </row>
    <row r="7518" spans="1:3">
      <c r="A7518" t="s">
        <v>3053</v>
      </c>
      <c r="B7518" s="21">
        <v>36678</v>
      </c>
      <c r="C7518">
        <v>43.4</v>
      </c>
    </row>
    <row r="7519" spans="1:3">
      <c r="A7519" t="s">
        <v>3053</v>
      </c>
      <c r="B7519" s="21">
        <v>36708</v>
      </c>
      <c r="C7519">
        <v>43.6</v>
      </c>
    </row>
    <row r="7520" spans="1:3">
      <c r="A7520" t="s">
        <v>3053</v>
      </c>
      <c r="B7520" s="21">
        <v>36739</v>
      </c>
      <c r="C7520">
        <v>44.8</v>
      </c>
    </row>
    <row r="7521" spans="1:3">
      <c r="A7521" t="s">
        <v>3053</v>
      </c>
      <c r="B7521" s="21">
        <v>36770</v>
      </c>
      <c r="C7521">
        <v>42.4</v>
      </c>
    </row>
    <row r="7522" spans="1:3">
      <c r="A7522" t="s">
        <v>3053</v>
      </c>
      <c r="B7522" s="21">
        <v>36800</v>
      </c>
      <c r="C7522">
        <v>43</v>
      </c>
    </row>
    <row r="7523" spans="1:3">
      <c r="A7523" t="s">
        <v>3053</v>
      </c>
      <c r="B7523" s="21">
        <v>36831</v>
      </c>
      <c r="C7523">
        <v>43.9</v>
      </c>
    </row>
    <row r="7524" spans="1:3">
      <c r="A7524" t="s">
        <v>3053</v>
      </c>
      <c r="B7524" s="21">
        <v>36861</v>
      </c>
      <c r="C7524">
        <v>41.8</v>
      </c>
    </row>
    <row r="7525" spans="1:3">
      <c r="A7525" t="s">
        <v>3053</v>
      </c>
      <c r="B7525" s="21">
        <v>36892</v>
      </c>
      <c r="C7525">
        <v>39.9</v>
      </c>
    </row>
    <row r="7526" spans="1:3">
      <c r="A7526" t="s">
        <v>3053</v>
      </c>
      <c r="B7526" s="21">
        <v>36923</v>
      </c>
      <c r="C7526">
        <v>40.5</v>
      </c>
    </row>
    <row r="7527" spans="1:3">
      <c r="A7527" t="s">
        <v>3053</v>
      </c>
      <c r="B7527" s="21">
        <v>36951</v>
      </c>
      <c r="C7527">
        <v>38.1</v>
      </c>
    </row>
    <row r="7528" spans="1:3">
      <c r="A7528" t="s">
        <v>3053</v>
      </c>
      <c r="B7528" s="21">
        <v>36982</v>
      </c>
      <c r="C7528">
        <v>37.5</v>
      </c>
    </row>
    <row r="7529" spans="1:3">
      <c r="A7529" t="s">
        <v>3053</v>
      </c>
      <c r="B7529" s="21">
        <v>37012</v>
      </c>
      <c r="C7529">
        <v>37.6</v>
      </c>
    </row>
    <row r="7530" spans="1:3">
      <c r="A7530" t="s">
        <v>3053</v>
      </c>
      <c r="B7530" s="21">
        <v>37043</v>
      </c>
      <c r="C7530">
        <v>37.6</v>
      </c>
    </row>
    <row r="7531" spans="1:3">
      <c r="A7531" t="s">
        <v>3053</v>
      </c>
      <c r="B7531" s="21">
        <v>37073</v>
      </c>
      <c r="C7531">
        <v>38.299999999999997</v>
      </c>
    </row>
    <row r="7532" spans="1:3">
      <c r="A7532" t="s">
        <v>3053</v>
      </c>
      <c r="B7532" s="21">
        <v>37104</v>
      </c>
      <c r="C7532">
        <v>39.799999999999997</v>
      </c>
    </row>
    <row r="7533" spans="1:3">
      <c r="A7533" t="s">
        <v>3053</v>
      </c>
      <c r="B7533" s="21">
        <v>37135</v>
      </c>
      <c r="C7533">
        <v>39.6</v>
      </c>
    </row>
    <row r="7534" spans="1:3">
      <c r="A7534" t="s">
        <v>3053</v>
      </c>
      <c r="B7534" s="21">
        <v>37165</v>
      </c>
      <c r="C7534">
        <v>36.9</v>
      </c>
    </row>
    <row r="7535" spans="1:3">
      <c r="A7535" t="s">
        <v>3053</v>
      </c>
      <c r="B7535" s="21">
        <v>37196</v>
      </c>
      <c r="C7535">
        <v>37.5</v>
      </c>
    </row>
    <row r="7536" spans="1:3">
      <c r="A7536" t="s">
        <v>3053</v>
      </c>
      <c r="B7536" s="21">
        <v>37226</v>
      </c>
      <c r="C7536">
        <v>37.1</v>
      </c>
    </row>
    <row r="7537" spans="1:3">
      <c r="A7537" t="s">
        <v>3053</v>
      </c>
      <c r="B7537" s="21">
        <v>37257</v>
      </c>
      <c r="C7537">
        <v>38.6</v>
      </c>
    </row>
    <row r="7538" spans="1:3">
      <c r="A7538" t="s">
        <v>3053</v>
      </c>
      <c r="B7538" s="21">
        <v>37288</v>
      </c>
      <c r="C7538">
        <v>41.5</v>
      </c>
    </row>
    <row r="7539" spans="1:3">
      <c r="A7539" t="s">
        <v>3053</v>
      </c>
      <c r="B7539" s="21">
        <v>37316</v>
      </c>
      <c r="C7539">
        <v>42.3</v>
      </c>
    </row>
    <row r="7540" spans="1:3">
      <c r="A7540" t="s">
        <v>3053</v>
      </c>
      <c r="B7540" s="21">
        <v>37347</v>
      </c>
      <c r="C7540">
        <v>42.9</v>
      </c>
    </row>
    <row r="7541" spans="1:3">
      <c r="A7541" t="s">
        <v>3053</v>
      </c>
      <c r="B7541" s="21">
        <v>37377</v>
      </c>
      <c r="C7541">
        <v>41.8</v>
      </c>
    </row>
    <row r="7542" spans="1:3">
      <c r="A7542" t="s">
        <v>3053</v>
      </c>
      <c r="B7542" s="21">
        <v>37408</v>
      </c>
      <c r="C7542">
        <v>42.2</v>
      </c>
    </row>
    <row r="7543" spans="1:3">
      <c r="A7543" t="s">
        <v>3053</v>
      </c>
      <c r="B7543" s="21">
        <v>37438</v>
      </c>
      <c r="C7543">
        <v>42.5</v>
      </c>
    </row>
    <row r="7544" spans="1:3">
      <c r="A7544" t="s">
        <v>3053</v>
      </c>
      <c r="B7544" s="21">
        <v>37469</v>
      </c>
      <c r="C7544">
        <v>43</v>
      </c>
    </row>
    <row r="7545" spans="1:3">
      <c r="A7545" t="s">
        <v>3053</v>
      </c>
      <c r="B7545" s="21">
        <v>37500</v>
      </c>
      <c r="C7545">
        <v>44.7</v>
      </c>
    </row>
    <row r="7546" spans="1:3">
      <c r="A7546" t="s">
        <v>3053</v>
      </c>
      <c r="B7546" s="21">
        <v>37530</v>
      </c>
      <c r="C7546">
        <v>43.1</v>
      </c>
    </row>
    <row r="7547" spans="1:3">
      <c r="A7547" t="s">
        <v>3053</v>
      </c>
      <c r="B7547" s="21">
        <v>37561</v>
      </c>
      <c r="C7547">
        <v>41.8</v>
      </c>
    </row>
    <row r="7548" spans="1:3">
      <c r="A7548" t="s">
        <v>3053</v>
      </c>
      <c r="B7548" s="21">
        <v>37591</v>
      </c>
      <c r="C7548">
        <v>44.9</v>
      </c>
    </row>
    <row r="7549" spans="1:3">
      <c r="A7549" t="s">
        <v>3053</v>
      </c>
      <c r="B7549" s="21">
        <v>37622</v>
      </c>
      <c r="C7549">
        <v>46.4</v>
      </c>
    </row>
    <row r="7550" spans="1:3">
      <c r="A7550" t="s">
        <v>3053</v>
      </c>
      <c r="B7550" s="21">
        <v>37653</v>
      </c>
      <c r="C7550">
        <v>44.6</v>
      </c>
    </row>
    <row r="7551" spans="1:3">
      <c r="A7551" t="s">
        <v>3053</v>
      </c>
      <c r="B7551" s="21">
        <v>37681</v>
      </c>
      <c r="C7551">
        <v>45.3</v>
      </c>
    </row>
    <row r="7552" spans="1:3">
      <c r="A7552" t="s">
        <v>3053</v>
      </c>
      <c r="B7552" s="21">
        <v>37712</v>
      </c>
      <c r="C7552">
        <v>44.1</v>
      </c>
    </row>
    <row r="7553" spans="1:3">
      <c r="A7553" t="s">
        <v>3053</v>
      </c>
      <c r="B7553" s="21">
        <v>37742</v>
      </c>
      <c r="C7553">
        <v>44</v>
      </c>
    </row>
    <row r="7554" spans="1:3">
      <c r="A7554" t="s">
        <v>3053</v>
      </c>
      <c r="B7554" s="21">
        <v>37773</v>
      </c>
      <c r="C7554">
        <v>46.1</v>
      </c>
    </row>
    <row r="7555" spans="1:3">
      <c r="A7555" t="s">
        <v>3053</v>
      </c>
      <c r="B7555" s="21">
        <v>37803</v>
      </c>
      <c r="C7555">
        <v>47.1</v>
      </c>
    </row>
    <row r="7556" spans="1:3">
      <c r="A7556" t="s">
        <v>3053</v>
      </c>
      <c r="B7556" s="21">
        <v>37834</v>
      </c>
      <c r="C7556">
        <v>48.5</v>
      </c>
    </row>
    <row r="7557" spans="1:3">
      <c r="A7557" t="s">
        <v>3053</v>
      </c>
      <c r="B7557" s="21">
        <v>37865</v>
      </c>
      <c r="C7557">
        <v>48.3</v>
      </c>
    </row>
    <row r="7558" spans="1:3">
      <c r="A7558" t="s">
        <v>3053</v>
      </c>
      <c r="B7558" s="21">
        <v>37895</v>
      </c>
      <c r="C7558">
        <v>47.8</v>
      </c>
    </row>
    <row r="7559" spans="1:3">
      <c r="A7559" t="s">
        <v>3053</v>
      </c>
      <c r="B7559" s="21">
        <v>37926</v>
      </c>
      <c r="C7559">
        <v>47.7</v>
      </c>
    </row>
    <row r="7560" spans="1:3">
      <c r="A7560" t="s">
        <v>3053</v>
      </c>
      <c r="B7560" s="21">
        <v>37956</v>
      </c>
      <c r="C7560">
        <v>48.6</v>
      </c>
    </row>
    <row r="7561" spans="1:3">
      <c r="A7561" t="s">
        <v>3053</v>
      </c>
      <c r="B7561" s="21">
        <v>37987</v>
      </c>
      <c r="C7561">
        <v>49.6</v>
      </c>
    </row>
    <row r="7562" spans="1:3">
      <c r="A7562" t="s">
        <v>3053</v>
      </c>
      <c r="B7562" s="21">
        <v>38018</v>
      </c>
      <c r="C7562">
        <v>50</v>
      </c>
    </row>
    <row r="7563" spans="1:3">
      <c r="A7563" t="s">
        <v>3053</v>
      </c>
      <c r="B7563" s="21">
        <v>38047</v>
      </c>
      <c r="C7563">
        <v>50.6</v>
      </c>
    </row>
    <row r="7564" spans="1:3">
      <c r="A7564" t="s">
        <v>3053</v>
      </c>
      <c r="B7564" s="21">
        <v>38078</v>
      </c>
      <c r="C7564">
        <v>51.5</v>
      </c>
    </row>
    <row r="7565" spans="1:3">
      <c r="A7565" t="s">
        <v>3053</v>
      </c>
      <c r="B7565" s="21">
        <v>38108</v>
      </c>
      <c r="C7565">
        <v>53</v>
      </c>
    </row>
    <row r="7566" spans="1:3">
      <c r="A7566" t="s">
        <v>3053</v>
      </c>
      <c r="B7566" s="21">
        <v>38139</v>
      </c>
      <c r="C7566">
        <v>52.3</v>
      </c>
    </row>
    <row r="7567" spans="1:3">
      <c r="A7567" t="s">
        <v>3053</v>
      </c>
      <c r="B7567" s="21">
        <v>38169</v>
      </c>
      <c r="C7567">
        <v>53.2</v>
      </c>
    </row>
    <row r="7568" spans="1:3">
      <c r="A7568" t="s">
        <v>3053</v>
      </c>
      <c r="B7568" s="21">
        <v>38200</v>
      </c>
      <c r="C7568">
        <v>52.7</v>
      </c>
    </row>
    <row r="7569" spans="1:3">
      <c r="A7569" t="s">
        <v>3053</v>
      </c>
      <c r="B7569" s="21">
        <v>38231</v>
      </c>
      <c r="C7569">
        <v>50.9</v>
      </c>
    </row>
    <row r="7570" spans="1:3">
      <c r="A7570" t="s">
        <v>3053</v>
      </c>
      <c r="B7570" s="21">
        <v>38261</v>
      </c>
      <c r="C7570">
        <v>49</v>
      </c>
    </row>
    <row r="7571" spans="1:3">
      <c r="A7571" t="s">
        <v>3053</v>
      </c>
      <c r="B7571" s="21">
        <v>38292</v>
      </c>
      <c r="C7571">
        <v>49.5</v>
      </c>
    </row>
    <row r="7572" spans="1:3">
      <c r="A7572" t="s">
        <v>3053</v>
      </c>
      <c r="B7572" s="21">
        <v>38322</v>
      </c>
      <c r="C7572">
        <v>50.4</v>
      </c>
    </row>
    <row r="7573" spans="1:3">
      <c r="A7573" t="s">
        <v>3053</v>
      </c>
      <c r="B7573" s="21">
        <v>38353</v>
      </c>
      <c r="C7573">
        <v>59.8</v>
      </c>
    </row>
    <row r="7574" spans="1:3">
      <c r="A7574" t="s">
        <v>3053</v>
      </c>
      <c r="B7574" s="21">
        <v>38384</v>
      </c>
      <c r="C7574">
        <v>56.8</v>
      </c>
    </row>
    <row r="7575" spans="1:3">
      <c r="A7575" t="s">
        <v>3053</v>
      </c>
      <c r="B7575" s="21">
        <v>38412</v>
      </c>
      <c r="C7575">
        <v>56.4</v>
      </c>
    </row>
    <row r="7576" spans="1:3">
      <c r="A7576" t="s">
        <v>3053</v>
      </c>
      <c r="B7576" s="21">
        <v>38443</v>
      </c>
      <c r="C7576">
        <v>57.1</v>
      </c>
    </row>
    <row r="7577" spans="1:3">
      <c r="A7577" t="s">
        <v>3053</v>
      </c>
      <c r="B7577" s="21">
        <v>38473</v>
      </c>
      <c r="C7577">
        <v>57.6</v>
      </c>
    </row>
    <row r="7578" spans="1:3">
      <c r="A7578" t="s">
        <v>3053</v>
      </c>
      <c r="B7578" s="21">
        <v>38504</v>
      </c>
      <c r="C7578">
        <v>57.6</v>
      </c>
    </row>
    <row r="7579" spans="1:3">
      <c r="A7579" t="s">
        <v>3053</v>
      </c>
      <c r="B7579" s="21">
        <v>38534</v>
      </c>
      <c r="C7579">
        <v>59.1</v>
      </c>
    </row>
    <row r="7580" spans="1:3">
      <c r="A7580" t="s">
        <v>3053</v>
      </c>
      <c r="B7580" s="21">
        <v>38565</v>
      </c>
      <c r="C7580">
        <v>60.2</v>
      </c>
    </row>
    <row r="7581" spans="1:3">
      <c r="A7581" t="s">
        <v>3053</v>
      </c>
      <c r="B7581" s="21">
        <v>38596</v>
      </c>
      <c r="C7581">
        <v>60.8</v>
      </c>
    </row>
    <row r="7582" spans="1:3">
      <c r="A7582" t="s">
        <v>3053</v>
      </c>
      <c r="B7582" s="21">
        <v>38626</v>
      </c>
      <c r="C7582">
        <v>61.6</v>
      </c>
    </row>
    <row r="7583" spans="1:3">
      <c r="A7583" t="s">
        <v>3053</v>
      </c>
      <c r="B7583" s="21">
        <v>38657</v>
      </c>
      <c r="C7583">
        <v>61.5</v>
      </c>
    </row>
    <row r="7584" spans="1:3">
      <c r="A7584" t="s">
        <v>3053</v>
      </c>
      <c r="B7584" s="21">
        <v>38687</v>
      </c>
      <c r="C7584">
        <v>61.1</v>
      </c>
    </row>
    <row r="7585" spans="1:3">
      <c r="A7585" t="s">
        <v>3053</v>
      </c>
      <c r="B7585" s="21">
        <v>38718</v>
      </c>
      <c r="C7585">
        <v>61.4</v>
      </c>
    </row>
    <row r="7586" spans="1:3">
      <c r="A7586" t="s">
        <v>3053</v>
      </c>
      <c r="B7586" s="21">
        <v>38749</v>
      </c>
      <c r="C7586">
        <v>61.8</v>
      </c>
    </row>
    <row r="7587" spans="1:3">
      <c r="A7587" t="s">
        <v>3053</v>
      </c>
      <c r="B7587" s="21">
        <v>38777</v>
      </c>
      <c r="C7587">
        <v>63.3</v>
      </c>
    </row>
    <row r="7588" spans="1:3">
      <c r="A7588" t="s">
        <v>3053</v>
      </c>
      <c r="B7588" s="21">
        <v>38808</v>
      </c>
      <c r="C7588">
        <v>63.1</v>
      </c>
    </row>
    <row r="7589" spans="1:3">
      <c r="A7589" t="s">
        <v>3053</v>
      </c>
      <c r="B7589" s="21">
        <v>38838</v>
      </c>
      <c r="C7589">
        <v>63.7</v>
      </c>
    </row>
    <row r="7590" spans="1:3">
      <c r="A7590" t="s">
        <v>3053</v>
      </c>
      <c r="B7590" s="21">
        <v>38869</v>
      </c>
      <c r="C7590">
        <v>63.9</v>
      </c>
    </row>
    <row r="7591" spans="1:3">
      <c r="A7591" t="s">
        <v>3053</v>
      </c>
      <c r="B7591" s="21">
        <v>38899</v>
      </c>
      <c r="C7591">
        <v>64.099999999999994</v>
      </c>
    </row>
    <row r="7592" spans="1:3">
      <c r="A7592" t="s">
        <v>3053</v>
      </c>
      <c r="B7592" s="21">
        <v>38930</v>
      </c>
      <c r="C7592">
        <v>63.4</v>
      </c>
    </row>
    <row r="7593" spans="1:3">
      <c r="A7593" t="s">
        <v>3053</v>
      </c>
      <c r="B7593" s="21">
        <v>38961</v>
      </c>
      <c r="C7593">
        <v>63.5</v>
      </c>
    </row>
    <row r="7594" spans="1:3">
      <c r="A7594" t="s">
        <v>3053</v>
      </c>
      <c r="B7594" s="21">
        <v>38991</v>
      </c>
      <c r="C7594">
        <v>63.9</v>
      </c>
    </row>
    <row r="7595" spans="1:3">
      <c r="A7595" t="s">
        <v>3053</v>
      </c>
      <c r="B7595" s="21">
        <v>39022</v>
      </c>
      <c r="C7595">
        <v>63.3</v>
      </c>
    </row>
    <row r="7596" spans="1:3">
      <c r="A7596" t="s">
        <v>3053</v>
      </c>
      <c r="B7596" s="21">
        <v>39052</v>
      </c>
      <c r="C7596">
        <v>65.8</v>
      </c>
    </row>
    <row r="7597" spans="1:3">
      <c r="A7597" t="s">
        <v>3053</v>
      </c>
      <c r="B7597" s="21">
        <v>39083</v>
      </c>
      <c r="C7597">
        <v>69</v>
      </c>
    </row>
    <row r="7598" spans="1:3">
      <c r="A7598" t="s">
        <v>3053</v>
      </c>
      <c r="B7598" s="21">
        <v>39114</v>
      </c>
      <c r="C7598">
        <v>67.099999999999994</v>
      </c>
    </row>
    <row r="7599" spans="1:3">
      <c r="A7599" t="s">
        <v>3053</v>
      </c>
      <c r="B7599" s="21">
        <v>39142</v>
      </c>
      <c r="C7599">
        <v>68.400000000000006</v>
      </c>
    </row>
    <row r="7600" spans="1:3">
      <c r="A7600" t="s">
        <v>3053</v>
      </c>
      <c r="B7600" s="21">
        <v>39173</v>
      </c>
      <c r="C7600">
        <v>68.3</v>
      </c>
    </row>
    <row r="7601" spans="1:3">
      <c r="A7601" t="s">
        <v>3053</v>
      </c>
      <c r="B7601" s="21">
        <v>39203</v>
      </c>
      <c r="C7601">
        <v>69.7</v>
      </c>
    </row>
    <row r="7602" spans="1:3">
      <c r="A7602" t="s">
        <v>3053</v>
      </c>
      <c r="B7602" s="21">
        <v>39234</v>
      </c>
      <c r="C7602">
        <v>68</v>
      </c>
    </row>
    <row r="7603" spans="1:3">
      <c r="A7603" t="s">
        <v>3053</v>
      </c>
      <c r="B7603" s="21">
        <v>39264</v>
      </c>
      <c r="C7603">
        <v>67.599999999999994</v>
      </c>
    </row>
    <row r="7604" spans="1:3">
      <c r="A7604" t="s">
        <v>3053</v>
      </c>
      <c r="B7604" s="21">
        <v>39295</v>
      </c>
      <c r="C7604">
        <v>68.400000000000006</v>
      </c>
    </row>
    <row r="7605" spans="1:3">
      <c r="A7605" t="s">
        <v>3053</v>
      </c>
      <c r="B7605" s="21">
        <v>39326</v>
      </c>
      <c r="C7605">
        <v>68.900000000000006</v>
      </c>
    </row>
    <row r="7606" spans="1:3">
      <c r="A7606" t="s">
        <v>3053</v>
      </c>
      <c r="B7606" s="21">
        <v>39356</v>
      </c>
      <c r="C7606">
        <v>68.3</v>
      </c>
    </row>
    <row r="7607" spans="1:3">
      <c r="A7607" t="s">
        <v>3053</v>
      </c>
      <c r="B7607" s="21">
        <v>39387</v>
      </c>
      <c r="C7607">
        <v>69</v>
      </c>
    </row>
    <row r="7608" spans="1:3">
      <c r="A7608" t="s">
        <v>3053</v>
      </c>
      <c r="B7608" s="21">
        <v>39417</v>
      </c>
      <c r="C7608">
        <v>70.7</v>
      </c>
    </row>
    <row r="7609" spans="1:3">
      <c r="A7609" t="s">
        <v>3053</v>
      </c>
      <c r="B7609" s="21">
        <v>39448</v>
      </c>
      <c r="C7609">
        <v>69.5</v>
      </c>
    </row>
    <row r="7610" spans="1:3">
      <c r="A7610" t="s">
        <v>3053</v>
      </c>
      <c r="B7610" s="21">
        <v>39479</v>
      </c>
      <c r="C7610">
        <v>70.7</v>
      </c>
    </row>
    <row r="7611" spans="1:3">
      <c r="A7611" t="s">
        <v>3053</v>
      </c>
      <c r="B7611" s="21">
        <v>39508</v>
      </c>
      <c r="C7611">
        <v>71.3</v>
      </c>
    </row>
    <row r="7612" spans="1:3">
      <c r="A7612" t="s">
        <v>3053</v>
      </c>
      <c r="B7612" s="21">
        <v>39539</v>
      </c>
      <c r="C7612">
        <v>70</v>
      </c>
    </row>
    <row r="7613" spans="1:3">
      <c r="A7613" t="s">
        <v>3053</v>
      </c>
      <c r="B7613" s="21">
        <v>39569</v>
      </c>
      <c r="C7613">
        <v>69.5</v>
      </c>
    </row>
    <row r="7614" spans="1:3">
      <c r="A7614" t="s">
        <v>3053</v>
      </c>
      <c r="B7614" s="21">
        <v>39600</v>
      </c>
      <c r="C7614">
        <v>69.7</v>
      </c>
    </row>
    <row r="7615" spans="1:3">
      <c r="A7615" t="s">
        <v>3053</v>
      </c>
      <c r="B7615" s="21">
        <v>39630</v>
      </c>
      <c r="C7615">
        <v>68.099999999999994</v>
      </c>
    </row>
    <row r="7616" spans="1:3">
      <c r="A7616" t="s">
        <v>3053</v>
      </c>
      <c r="B7616" s="21">
        <v>39661</v>
      </c>
      <c r="C7616">
        <v>67.099999999999994</v>
      </c>
    </row>
    <row r="7617" spans="1:3">
      <c r="A7617" t="s">
        <v>3053</v>
      </c>
      <c r="B7617" s="21">
        <v>39692</v>
      </c>
      <c r="C7617">
        <v>66.900000000000006</v>
      </c>
    </row>
    <row r="7618" spans="1:3">
      <c r="A7618" t="s">
        <v>3053</v>
      </c>
      <c r="B7618" s="21">
        <v>39722</v>
      </c>
      <c r="C7618">
        <v>63.1</v>
      </c>
    </row>
    <row r="7619" spans="1:3">
      <c r="A7619" t="s">
        <v>3053</v>
      </c>
      <c r="B7619" s="21">
        <v>39753</v>
      </c>
      <c r="C7619">
        <v>61.2</v>
      </c>
    </row>
    <row r="7620" spans="1:3">
      <c r="A7620" t="s">
        <v>3053</v>
      </c>
      <c r="B7620" s="21">
        <v>39783</v>
      </c>
      <c r="C7620">
        <v>58.9</v>
      </c>
    </row>
    <row r="7621" spans="1:3">
      <c r="A7621" t="s">
        <v>3053</v>
      </c>
      <c r="B7621" s="21">
        <v>39814</v>
      </c>
      <c r="C7621">
        <v>53.8</v>
      </c>
    </row>
    <row r="7622" spans="1:3">
      <c r="A7622" t="s">
        <v>3053</v>
      </c>
      <c r="B7622" s="21">
        <v>39845</v>
      </c>
      <c r="C7622">
        <v>55.6</v>
      </c>
    </row>
    <row r="7623" spans="1:3">
      <c r="A7623" t="s">
        <v>3053</v>
      </c>
      <c r="B7623" s="21">
        <v>39873</v>
      </c>
      <c r="C7623">
        <v>54.6</v>
      </c>
    </row>
    <row r="7624" spans="1:3">
      <c r="A7624" t="s">
        <v>3053</v>
      </c>
      <c r="B7624" s="21">
        <v>39904</v>
      </c>
      <c r="C7624">
        <v>55.4</v>
      </c>
    </row>
    <row r="7625" spans="1:3">
      <c r="A7625" t="s">
        <v>3053</v>
      </c>
      <c r="B7625" s="21">
        <v>39934</v>
      </c>
      <c r="C7625">
        <v>57.7</v>
      </c>
    </row>
    <row r="7626" spans="1:3">
      <c r="A7626" t="s">
        <v>3053</v>
      </c>
      <c r="B7626" s="21">
        <v>39965</v>
      </c>
      <c r="C7626">
        <v>59.2</v>
      </c>
    </row>
    <row r="7627" spans="1:3">
      <c r="A7627" t="s">
        <v>3053</v>
      </c>
      <c r="B7627" s="21">
        <v>39995</v>
      </c>
      <c r="C7627">
        <v>60.2</v>
      </c>
    </row>
    <row r="7628" spans="1:3">
      <c r="A7628" t="s">
        <v>3053</v>
      </c>
      <c r="B7628" s="21">
        <v>40026</v>
      </c>
      <c r="C7628">
        <v>59.4</v>
      </c>
    </row>
    <row r="7629" spans="1:3">
      <c r="A7629" t="s">
        <v>3053</v>
      </c>
      <c r="B7629" s="21">
        <v>40057</v>
      </c>
      <c r="C7629">
        <v>60.2</v>
      </c>
    </row>
    <row r="7630" spans="1:3">
      <c r="A7630" t="s">
        <v>3053</v>
      </c>
      <c r="B7630" s="21">
        <v>40087</v>
      </c>
      <c r="C7630">
        <v>61.2</v>
      </c>
    </row>
    <row r="7631" spans="1:3">
      <c r="A7631" t="s">
        <v>3053</v>
      </c>
      <c r="B7631" s="21">
        <v>40118</v>
      </c>
      <c r="C7631">
        <v>64.599999999999994</v>
      </c>
    </row>
    <row r="7632" spans="1:3">
      <c r="A7632" t="s">
        <v>3053</v>
      </c>
      <c r="B7632" s="21">
        <v>40148</v>
      </c>
      <c r="C7632">
        <v>61.5</v>
      </c>
    </row>
    <row r="7633" spans="1:3">
      <c r="A7633" t="s">
        <v>3053</v>
      </c>
      <c r="B7633" s="21">
        <v>40179</v>
      </c>
      <c r="C7633">
        <v>61.7</v>
      </c>
    </row>
    <row r="7634" spans="1:3">
      <c r="A7634" t="s">
        <v>3053</v>
      </c>
      <c r="B7634" s="21">
        <v>40210</v>
      </c>
      <c r="C7634">
        <v>63.4</v>
      </c>
    </row>
    <row r="7635" spans="1:3">
      <c r="A7635" t="s">
        <v>3053</v>
      </c>
      <c r="B7635" s="21">
        <v>40238</v>
      </c>
      <c r="C7635">
        <v>64.599999999999994</v>
      </c>
    </row>
    <row r="7636" spans="1:3">
      <c r="A7636" t="s">
        <v>3053</v>
      </c>
      <c r="B7636" s="21">
        <v>40269</v>
      </c>
      <c r="C7636">
        <v>65</v>
      </c>
    </row>
    <row r="7637" spans="1:3">
      <c r="A7637" t="s">
        <v>3053</v>
      </c>
      <c r="B7637" s="21">
        <v>40299</v>
      </c>
      <c r="C7637">
        <v>67.2</v>
      </c>
    </row>
    <row r="7638" spans="1:3">
      <c r="A7638" t="s">
        <v>3053</v>
      </c>
      <c r="B7638" s="21">
        <v>40330</v>
      </c>
      <c r="C7638">
        <v>67.2</v>
      </c>
    </row>
    <row r="7639" spans="1:3">
      <c r="A7639" t="s">
        <v>3053</v>
      </c>
      <c r="B7639" s="21">
        <v>40360</v>
      </c>
      <c r="C7639">
        <v>67.900000000000006</v>
      </c>
    </row>
    <row r="7640" spans="1:3">
      <c r="A7640" t="s">
        <v>3053</v>
      </c>
      <c r="B7640" s="21">
        <v>40391</v>
      </c>
      <c r="C7640">
        <v>69.3</v>
      </c>
    </row>
    <row r="7641" spans="1:3">
      <c r="A7641" t="s">
        <v>3053</v>
      </c>
      <c r="B7641" s="21">
        <v>40422</v>
      </c>
      <c r="C7641">
        <v>69.8</v>
      </c>
    </row>
    <row r="7642" spans="1:3">
      <c r="A7642" t="s">
        <v>3053</v>
      </c>
      <c r="B7642" s="21">
        <v>40452</v>
      </c>
      <c r="C7642">
        <v>70.599999999999994</v>
      </c>
    </row>
    <row r="7643" spans="1:3">
      <c r="A7643" t="s">
        <v>3053</v>
      </c>
      <c r="B7643" s="21">
        <v>40483</v>
      </c>
      <c r="C7643">
        <v>73</v>
      </c>
    </row>
    <row r="7644" spans="1:3">
      <c r="A7644" t="s">
        <v>3053</v>
      </c>
      <c r="B7644" s="21">
        <v>40513</v>
      </c>
      <c r="C7644">
        <v>74.5</v>
      </c>
    </row>
    <row r="7645" spans="1:3">
      <c r="A7645" t="s">
        <v>3053</v>
      </c>
      <c r="B7645" s="21">
        <v>40544</v>
      </c>
      <c r="C7645">
        <v>77.5</v>
      </c>
    </row>
    <row r="7646" spans="1:3">
      <c r="A7646" t="s">
        <v>3053</v>
      </c>
      <c r="B7646" s="21">
        <v>40575</v>
      </c>
      <c r="C7646">
        <v>76.099999999999994</v>
      </c>
    </row>
    <row r="7647" spans="1:3">
      <c r="A7647" t="s">
        <v>3053</v>
      </c>
      <c r="B7647" s="21">
        <v>40603</v>
      </c>
      <c r="C7647">
        <v>75.900000000000006</v>
      </c>
    </row>
    <row r="7648" spans="1:3">
      <c r="A7648" t="s">
        <v>3053</v>
      </c>
      <c r="B7648" s="21">
        <v>40634</v>
      </c>
      <c r="C7648">
        <v>75.8</v>
      </c>
    </row>
    <row r="7649" spans="1:3">
      <c r="A7649" t="s">
        <v>3053</v>
      </c>
      <c r="B7649" s="21">
        <v>40664</v>
      </c>
      <c r="C7649">
        <v>76.599999999999994</v>
      </c>
    </row>
    <row r="7650" spans="1:3">
      <c r="A7650" t="s">
        <v>3053</v>
      </c>
      <c r="B7650" s="21">
        <v>40695</v>
      </c>
      <c r="C7650">
        <v>78.5</v>
      </c>
    </row>
    <row r="7651" spans="1:3">
      <c r="A7651" t="s">
        <v>3053</v>
      </c>
      <c r="B7651" s="21">
        <v>40725</v>
      </c>
      <c r="C7651">
        <v>79.900000000000006</v>
      </c>
    </row>
    <row r="7652" spans="1:3">
      <c r="A7652" t="s">
        <v>3053</v>
      </c>
      <c r="B7652" s="21">
        <v>40756</v>
      </c>
      <c r="C7652">
        <v>82.4</v>
      </c>
    </row>
    <row r="7653" spans="1:3">
      <c r="A7653" t="s">
        <v>3053</v>
      </c>
      <c r="B7653" s="21">
        <v>40787</v>
      </c>
      <c r="C7653">
        <v>77.599999999999994</v>
      </c>
    </row>
    <row r="7654" spans="1:3">
      <c r="A7654" t="s">
        <v>3053</v>
      </c>
      <c r="B7654" s="21">
        <v>40817</v>
      </c>
      <c r="C7654">
        <v>82.2</v>
      </c>
    </row>
    <row r="7655" spans="1:3">
      <c r="A7655" t="s">
        <v>3053</v>
      </c>
      <c r="B7655" s="21">
        <v>40848</v>
      </c>
      <c r="C7655">
        <v>80.8</v>
      </c>
    </row>
    <row r="7656" spans="1:3">
      <c r="A7656" t="s">
        <v>3053</v>
      </c>
      <c r="B7656" s="21">
        <v>40878</v>
      </c>
      <c r="C7656">
        <v>80.900000000000006</v>
      </c>
    </row>
    <row r="7657" spans="1:3">
      <c r="A7657" t="s">
        <v>3053</v>
      </c>
      <c r="B7657" s="21">
        <v>40909</v>
      </c>
      <c r="C7657">
        <v>80.099999999999994</v>
      </c>
    </row>
    <row r="7658" spans="1:3">
      <c r="A7658" t="s">
        <v>3053</v>
      </c>
      <c r="B7658" s="21">
        <v>40940</v>
      </c>
      <c r="C7658">
        <v>78.7</v>
      </c>
    </row>
    <row r="7659" spans="1:3">
      <c r="A7659" t="s">
        <v>3053</v>
      </c>
      <c r="B7659" s="21">
        <v>40969</v>
      </c>
      <c r="C7659">
        <v>81</v>
      </c>
    </row>
    <row r="7660" spans="1:3">
      <c r="A7660" t="s">
        <v>3053</v>
      </c>
      <c r="B7660" s="21">
        <v>41000</v>
      </c>
      <c r="C7660">
        <v>82.5</v>
      </c>
    </row>
    <row r="7661" spans="1:3">
      <c r="A7661" t="s">
        <v>3053</v>
      </c>
      <c r="B7661" s="21">
        <v>41030</v>
      </c>
      <c r="C7661">
        <v>82.7</v>
      </c>
    </row>
    <row r="7662" spans="1:3">
      <c r="A7662" t="s">
        <v>3053</v>
      </c>
      <c r="B7662" s="21">
        <v>41061</v>
      </c>
      <c r="C7662">
        <v>81.599999999999994</v>
      </c>
    </row>
    <row r="7663" spans="1:3">
      <c r="A7663" t="s">
        <v>3053</v>
      </c>
      <c r="B7663" s="21">
        <v>41091</v>
      </c>
      <c r="C7663">
        <v>82.3</v>
      </c>
    </row>
    <row r="7664" spans="1:3">
      <c r="A7664" t="s">
        <v>3053</v>
      </c>
      <c r="B7664" s="21">
        <v>41122</v>
      </c>
      <c r="C7664">
        <v>81.5</v>
      </c>
    </row>
    <row r="7665" spans="1:3">
      <c r="A7665" t="s">
        <v>3053</v>
      </c>
      <c r="B7665" s="21">
        <v>41153</v>
      </c>
      <c r="C7665">
        <v>83.5</v>
      </c>
    </row>
    <row r="7666" spans="1:3">
      <c r="A7666" t="s">
        <v>3053</v>
      </c>
      <c r="B7666" s="21">
        <v>41183</v>
      </c>
      <c r="C7666">
        <v>83.6</v>
      </c>
    </row>
    <row r="7667" spans="1:3">
      <c r="A7667" t="s">
        <v>3053</v>
      </c>
      <c r="B7667" s="21">
        <v>41214</v>
      </c>
      <c r="C7667">
        <v>82.5</v>
      </c>
    </row>
    <row r="7668" spans="1:3">
      <c r="A7668" t="s">
        <v>3053</v>
      </c>
      <c r="B7668" s="21">
        <v>41244</v>
      </c>
      <c r="C7668">
        <v>83.6</v>
      </c>
    </row>
    <row r="7669" spans="1:3">
      <c r="A7669" t="s">
        <v>3053</v>
      </c>
      <c r="B7669" s="21">
        <v>41275</v>
      </c>
      <c r="C7669">
        <v>84</v>
      </c>
    </row>
    <row r="7670" spans="1:3">
      <c r="A7670" t="s">
        <v>3053</v>
      </c>
      <c r="B7670" s="21">
        <v>41306</v>
      </c>
      <c r="C7670">
        <v>86.3</v>
      </c>
    </row>
    <row r="7671" spans="1:3">
      <c r="A7671" t="s">
        <v>3053</v>
      </c>
      <c r="B7671" s="21">
        <v>41334</v>
      </c>
      <c r="C7671">
        <v>85.9</v>
      </c>
    </row>
    <row r="7672" spans="1:3">
      <c r="A7672" t="s">
        <v>3053</v>
      </c>
      <c r="B7672" s="21">
        <v>41365</v>
      </c>
      <c r="C7672">
        <v>86.7</v>
      </c>
    </row>
    <row r="7673" spans="1:3">
      <c r="A7673" t="s">
        <v>3053</v>
      </c>
      <c r="B7673" s="21">
        <v>41395</v>
      </c>
      <c r="C7673">
        <v>86.7</v>
      </c>
    </row>
    <row r="7674" spans="1:3">
      <c r="A7674" t="s">
        <v>3053</v>
      </c>
      <c r="B7674" s="21">
        <v>41426</v>
      </c>
      <c r="C7674">
        <v>89.5</v>
      </c>
    </row>
    <row r="7675" spans="1:3">
      <c r="A7675" t="s">
        <v>3053</v>
      </c>
      <c r="B7675" s="21">
        <v>41456</v>
      </c>
      <c r="C7675">
        <v>89.3</v>
      </c>
    </row>
    <row r="7676" spans="1:3">
      <c r="A7676" t="s">
        <v>3053</v>
      </c>
      <c r="B7676" s="21">
        <v>41487</v>
      </c>
      <c r="C7676">
        <v>86.8</v>
      </c>
    </row>
    <row r="7677" spans="1:3">
      <c r="A7677" t="s">
        <v>3053</v>
      </c>
      <c r="B7677" s="21">
        <v>41518</v>
      </c>
      <c r="C7677">
        <v>92</v>
      </c>
    </row>
    <row r="7678" spans="1:3">
      <c r="A7678" t="s">
        <v>3053</v>
      </c>
      <c r="B7678" s="21">
        <v>41548</v>
      </c>
      <c r="C7678">
        <v>90.9</v>
      </c>
    </row>
    <row r="7679" spans="1:3">
      <c r="A7679" t="s">
        <v>3053</v>
      </c>
      <c r="B7679" s="21">
        <v>41579</v>
      </c>
      <c r="C7679">
        <v>91.7</v>
      </c>
    </row>
    <row r="7680" spans="1:3">
      <c r="A7680" t="s">
        <v>3053</v>
      </c>
      <c r="B7680" s="21">
        <v>41609</v>
      </c>
      <c r="C7680">
        <v>91</v>
      </c>
    </row>
    <row r="7681" spans="1:3">
      <c r="A7681" t="s">
        <v>3053</v>
      </c>
      <c r="B7681" s="21">
        <v>41640</v>
      </c>
      <c r="C7681">
        <v>94.5</v>
      </c>
    </row>
    <row r="7682" spans="1:3">
      <c r="A7682" t="s">
        <v>3053</v>
      </c>
      <c r="B7682" s="21">
        <v>41671</v>
      </c>
      <c r="C7682">
        <v>93.6</v>
      </c>
    </row>
    <row r="7683" spans="1:3">
      <c r="A7683" t="s">
        <v>3053</v>
      </c>
      <c r="B7683" s="21">
        <v>41699</v>
      </c>
      <c r="C7683">
        <v>93.8</v>
      </c>
    </row>
    <row r="7684" spans="1:3">
      <c r="A7684" t="s">
        <v>3053</v>
      </c>
      <c r="B7684" s="21">
        <v>41730</v>
      </c>
      <c r="C7684">
        <v>92.9</v>
      </c>
    </row>
    <row r="7685" spans="1:3">
      <c r="A7685" t="s">
        <v>3053</v>
      </c>
      <c r="B7685" s="21">
        <v>41760</v>
      </c>
      <c r="C7685">
        <v>91.6</v>
      </c>
    </row>
    <row r="7686" spans="1:3">
      <c r="A7686" t="s">
        <v>3053</v>
      </c>
      <c r="B7686" s="21">
        <v>41791</v>
      </c>
      <c r="C7686">
        <v>93.8</v>
      </c>
    </row>
    <row r="7687" spans="1:3">
      <c r="A7687" t="s">
        <v>3053</v>
      </c>
      <c r="B7687" s="21">
        <v>41821</v>
      </c>
      <c r="C7687">
        <v>96.3</v>
      </c>
    </row>
    <row r="7688" spans="1:3">
      <c r="A7688" t="s">
        <v>3053</v>
      </c>
      <c r="B7688" s="21">
        <v>41852</v>
      </c>
      <c r="C7688">
        <v>91.3</v>
      </c>
    </row>
    <row r="7689" spans="1:3">
      <c r="A7689" t="s">
        <v>3053</v>
      </c>
      <c r="B7689" s="21">
        <v>41883</v>
      </c>
      <c r="C7689">
        <v>95.8</v>
      </c>
    </row>
    <row r="7690" spans="1:3">
      <c r="A7690" t="s">
        <v>3053</v>
      </c>
      <c r="B7690" s="21">
        <v>41913</v>
      </c>
      <c r="C7690">
        <v>94.7</v>
      </c>
    </row>
    <row r="7691" spans="1:3">
      <c r="A7691" t="s">
        <v>3053</v>
      </c>
      <c r="B7691" s="21">
        <v>41944</v>
      </c>
      <c r="C7691">
        <v>95.5</v>
      </c>
    </row>
    <row r="7692" spans="1:3">
      <c r="A7692" t="s">
        <v>3053</v>
      </c>
      <c r="B7692" s="21">
        <v>41974</v>
      </c>
      <c r="C7692">
        <v>95.6</v>
      </c>
    </row>
    <row r="7693" spans="1:3">
      <c r="A7693" t="s">
        <v>3053</v>
      </c>
      <c r="B7693" s="21">
        <v>42005</v>
      </c>
      <c r="C7693">
        <v>95.2</v>
      </c>
    </row>
    <row r="7694" spans="1:3">
      <c r="A7694" t="s">
        <v>3053</v>
      </c>
      <c r="B7694" s="21">
        <v>42036</v>
      </c>
      <c r="C7694">
        <v>95.1</v>
      </c>
    </row>
    <row r="7695" spans="1:3">
      <c r="A7695" t="s">
        <v>3053</v>
      </c>
      <c r="B7695" s="21">
        <v>42064</v>
      </c>
      <c r="C7695">
        <v>99</v>
      </c>
    </row>
    <row r="7696" spans="1:3">
      <c r="A7696" t="s">
        <v>3053</v>
      </c>
      <c r="B7696" s="21">
        <v>42095</v>
      </c>
      <c r="C7696">
        <v>99.5</v>
      </c>
    </row>
    <row r="7697" spans="1:3">
      <c r="A7697" t="s">
        <v>3053</v>
      </c>
      <c r="B7697" s="21">
        <v>42125</v>
      </c>
      <c r="C7697">
        <v>99.2</v>
      </c>
    </row>
    <row r="7698" spans="1:3">
      <c r="A7698" t="s">
        <v>3053</v>
      </c>
      <c r="B7698" s="21">
        <v>42156</v>
      </c>
      <c r="C7698">
        <v>100.7</v>
      </c>
    </row>
    <row r="7699" spans="1:3">
      <c r="A7699" t="s">
        <v>3053</v>
      </c>
      <c r="B7699" s="21">
        <v>42186</v>
      </c>
      <c r="C7699">
        <v>99.8</v>
      </c>
    </row>
    <row r="7700" spans="1:3">
      <c r="A7700" t="s">
        <v>3053</v>
      </c>
      <c r="B7700" s="21">
        <v>42217</v>
      </c>
      <c r="C7700">
        <v>102.4</v>
      </c>
    </row>
    <row r="7701" spans="1:3">
      <c r="A7701" t="s">
        <v>3053</v>
      </c>
      <c r="B7701" s="21">
        <v>42248</v>
      </c>
      <c r="C7701">
        <v>102.7</v>
      </c>
    </row>
    <row r="7702" spans="1:3">
      <c r="A7702" t="s">
        <v>3053</v>
      </c>
      <c r="B7702" s="21">
        <v>42278</v>
      </c>
      <c r="C7702">
        <v>100.3</v>
      </c>
    </row>
    <row r="7703" spans="1:3">
      <c r="A7703" t="s">
        <v>3053</v>
      </c>
      <c r="B7703" s="21">
        <v>42309</v>
      </c>
      <c r="C7703">
        <v>102.9</v>
      </c>
    </row>
    <row r="7704" spans="1:3">
      <c r="A7704" t="s">
        <v>3053</v>
      </c>
      <c r="B7704" s="21">
        <v>42339</v>
      </c>
      <c r="C7704">
        <v>103</v>
      </c>
    </row>
    <row r="7705" spans="1:3">
      <c r="A7705" t="s">
        <v>3053</v>
      </c>
      <c r="B7705" s="21">
        <v>42370</v>
      </c>
      <c r="C7705">
        <v>102.8</v>
      </c>
    </row>
    <row r="7706" spans="1:3">
      <c r="A7706" t="s">
        <v>3053</v>
      </c>
      <c r="B7706" s="21">
        <v>42401</v>
      </c>
      <c r="C7706">
        <v>104.1</v>
      </c>
    </row>
    <row r="7707" spans="1:3">
      <c r="A7707" t="s">
        <v>3053</v>
      </c>
      <c r="B7707" s="21">
        <v>42430</v>
      </c>
      <c r="C7707">
        <v>102.9</v>
      </c>
    </row>
    <row r="7708" spans="1:3">
      <c r="A7708" t="s">
        <v>3053</v>
      </c>
      <c r="B7708" s="21">
        <v>42461</v>
      </c>
      <c r="C7708">
        <v>102.7</v>
      </c>
    </row>
    <row r="7709" spans="1:3">
      <c r="A7709" t="s">
        <v>3053</v>
      </c>
      <c r="B7709" s="21">
        <v>42491</v>
      </c>
      <c r="C7709">
        <v>104.8</v>
      </c>
    </row>
    <row r="7710" spans="1:3">
      <c r="A7710" t="s">
        <v>3053</v>
      </c>
      <c r="B7710" s="21">
        <v>42522</v>
      </c>
      <c r="C7710">
        <v>104</v>
      </c>
    </row>
    <row r="7711" spans="1:3">
      <c r="A7711" t="s">
        <v>3053</v>
      </c>
      <c r="B7711" s="21">
        <v>42552</v>
      </c>
      <c r="C7711">
        <v>97.5</v>
      </c>
    </row>
    <row r="7712" spans="1:3">
      <c r="A7712" t="s">
        <v>3053</v>
      </c>
      <c r="B7712" s="21">
        <v>42583</v>
      </c>
      <c r="C7712">
        <v>105</v>
      </c>
    </row>
    <row r="7713" spans="1:3">
      <c r="A7713" t="s">
        <v>3053</v>
      </c>
      <c r="B7713" s="21">
        <v>42614</v>
      </c>
      <c r="C7713">
        <v>102.1</v>
      </c>
    </row>
    <row r="7714" spans="1:3">
      <c r="A7714" t="s">
        <v>3053</v>
      </c>
      <c r="B7714" s="21">
        <v>42644</v>
      </c>
      <c r="C7714">
        <v>106.3</v>
      </c>
    </row>
    <row r="7715" spans="1:3">
      <c r="A7715" t="s">
        <v>3053</v>
      </c>
      <c r="B7715" s="21">
        <v>42675</v>
      </c>
      <c r="C7715">
        <v>105.3</v>
      </c>
    </row>
    <row r="7716" spans="1:3">
      <c r="A7716" t="s">
        <v>3053</v>
      </c>
      <c r="B7716" s="21">
        <v>42705</v>
      </c>
      <c r="C7716">
        <v>104.8</v>
      </c>
    </row>
    <row r="7717" spans="1:3">
      <c r="A7717" t="s">
        <v>3053</v>
      </c>
      <c r="B7717" s="21">
        <v>42736</v>
      </c>
      <c r="C7717">
        <v>105.7</v>
      </c>
    </row>
    <row r="7718" spans="1:3">
      <c r="A7718" t="s">
        <v>3053</v>
      </c>
      <c r="B7718" s="21">
        <v>42767</v>
      </c>
      <c r="C7718">
        <v>107.1</v>
      </c>
    </row>
    <row r="7719" spans="1:3">
      <c r="A7719" t="s">
        <v>3053</v>
      </c>
      <c r="B7719" s="21">
        <v>42795</v>
      </c>
      <c r="C7719">
        <v>108.7</v>
      </c>
    </row>
    <row r="7720" spans="1:3">
      <c r="A7720" t="s">
        <v>3053</v>
      </c>
      <c r="B7720" s="21">
        <v>42826</v>
      </c>
      <c r="C7720">
        <v>111.9</v>
      </c>
    </row>
    <row r="7721" spans="1:3">
      <c r="A7721" t="s">
        <v>3053</v>
      </c>
      <c r="B7721" s="21">
        <v>42856</v>
      </c>
      <c r="C7721">
        <v>110.3</v>
      </c>
    </row>
    <row r="7722" spans="1:3">
      <c r="A7722" t="s">
        <v>3053</v>
      </c>
      <c r="B7722" s="21">
        <v>42887</v>
      </c>
      <c r="C7722">
        <v>111.1</v>
      </c>
    </row>
    <row r="7723" spans="1:3">
      <c r="A7723" t="s">
        <v>3053</v>
      </c>
      <c r="B7723" s="21">
        <v>42917</v>
      </c>
      <c r="C7723">
        <v>110.7</v>
      </c>
    </row>
    <row r="7724" spans="1:3">
      <c r="A7724" t="s">
        <v>3053</v>
      </c>
      <c r="B7724" s="21">
        <v>42948</v>
      </c>
      <c r="C7724">
        <v>114.3</v>
      </c>
    </row>
    <row r="7725" spans="1:3">
      <c r="A7725" t="s">
        <v>3053</v>
      </c>
      <c r="B7725" s="21">
        <v>42979</v>
      </c>
      <c r="C7725">
        <v>115.8</v>
      </c>
    </row>
    <row r="7726" spans="1:3">
      <c r="A7726" t="s">
        <v>3053</v>
      </c>
      <c r="B7726" s="21">
        <v>43009</v>
      </c>
      <c r="C7726">
        <v>116.5</v>
      </c>
    </row>
    <row r="7727" spans="1:3">
      <c r="A7727" t="s">
        <v>3053</v>
      </c>
      <c r="B7727" s="21">
        <v>43040</v>
      </c>
      <c r="C7727">
        <v>117</v>
      </c>
    </row>
    <row r="7728" spans="1:3">
      <c r="A7728" t="s">
        <v>3053</v>
      </c>
      <c r="B7728" s="21">
        <v>43070</v>
      </c>
      <c r="C7728">
        <v>120.7</v>
      </c>
    </row>
    <row r="7729" spans="1:3">
      <c r="A7729" t="s">
        <v>3053</v>
      </c>
      <c r="B7729" s="21">
        <v>43101</v>
      </c>
      <c r="C7729">
        <v>118</v>
      </c>
    </row>
    <row r="7730" spans="1:3">
      <c r="A7730" t="s">
        <v>3053</v>
      </c>
      <c r="B7730" s="21">
        <v>43132</v>
      </c>
      <c r="C7730">
        <v>117.2</v>
      </c>
    </row>
    <row r="7731" spans="1:3">
      <c r="A7731" t="s">
        <v>3053</v>
      </c>
      <c r="B7731" s="21">
        <v>43160</v>
      </c>
      <c r="C7731">
        <v>117.3</v>
      </c>
    </row>
    <row r="7732" spans="1:3">
      <c r="A7732" t="s">
        <v>3053</v>
      </c>
      <c r="B7732" s="21">
        <v>43191</v>
      </c>
      <c r="C7732">
        <v>118.7</v>
      </c>
    </row>
    <row r="7733" spans="1:3">
      <c r="A7733" t="s">
        <v>3053</v>
      </c>
      <c r="B7733" s="21">
        <v>43221</v>
      </c>
      <c r="C7733">
        <v>116.9</v>
      </c>
    </row>
    <row r="7734" spans="1:3">
      <c r="A7734" t="s">
        <v>3053</v>
      </c>
      <c r="B7734" s="21">
        <v>43252</v>
      </c>
      <c r="C7734">
        <v>113.2</v>
      </c>
    </row>
    <row r="7735" spans="1:3">
      <c r="A7735" t="s">
        <v>3053</v>
      </c>
      <c r="B7735" s="21">
        <v>43282</v>
      </c>
      <c r="C7735">
        <v>116.2</v>
      </c>
    </row>
    <row r="7736" spans="1:3">
      <c r="A7736" t="s">
        <v>3053</v>
      </c>
      <c r="B7736" s="21">
        <v>43313</v>
      </c>
      <c r="C7736">
        <v>115.6</v>
      </c>
    </row>
    <row r="7737" spans="1:3">
      <c r="A7737" t="s">
        <v>3053</v>
      </c>
      <c r="B7737" s="21">
        <v>43344</v>
      </c>
      <c r="C7737">
        <v>111.8</v>
      </c>
    </row>
    <row r="7738" spans="1:3">
      <c r="A7738" t="s">
        <v>3053</v>
      </c>
      <c r="B7738" s="21">
        <v>43374</v>
      </c>
      <c r="C7738">
        <v>109.3</v>
      </c>
    </row>
    <row r="7739" spans="1:3">
      <c r="A7739" t="s">
        <v>3053</v>
      </c>
      <c r="B7739" s="21">
        <v>43405</v>
      </c>
      <c r="C7739">
        <v>109.2</v>
      </c>
    </row>
    <row r="7740" spans="1:3">
      <c r="A7740" t="s">
        <v>3053</v>
      </c>
      <c r="B7740" s="21">
        <v>43435</v>
      </c>
      <c r="C7740">
        <v>107.2</v>
      </c>
    </row>
    <row r="7741" spans="1:3">
      <c r="A7741" t="s">
        <v>3053</v>
      </c>
      <c r="B7741" s="21">
        <v>43466</v>
      </c>
      <c r="C7741">
        <v>109.5</v>
      </c>
    </row>
    <row r="7742" spans="1:3">
      <c r="A7742" t="s">
        <v>3053</v>
      </c>
      <c r="B7742" s="21">
        <v>43497</v>
      </c>
      <c r="C7742">
        <v>110.7</v>
      </c>
    </row>
    <row r="7743" spans="1:3">
      <c r="A7743" t="s">
        <v>3053</v>
      </c>
      <c r="B7743" s="21">
        <v>43525</v>
      </c>
      <c r="C7743">
        <v>114.1</v>
      </c>
    </row>
    <row r="7744" spans="1:3">
      <c r="A7744" t="s">
        <v>3053</v>
      </c>
      <c r="B7744" s="21">
        <v>43556</v>
      </c>
      <c r="C7744">
        <v>113.6</v>
      </c>
    </row>
    <row r="7745" spans="1:3">
      <c r="A7745" t="s">
        <v>3053</v>
      </c>
      <c r="B7745" s="21">
        <v>43586</v>
      </c>
      <c r="C7745">
        <v>114.2</v>
      </c>
    </row>
    <row r="7746" spans="1:3">
      <c r="A7746" t="s">
        <v>3053</v>
      </c>
      <c r="B7746" s="21">
        <v>43617</v>
      </c>
      <c r="C7746">
        <v>108.7</v>
      </c>
    </row>
    <row r="7747" spans="1:3">
      <c r="A7747" t="s">
        <v>3053</v>
      </c>
      <c r="B7747" s="21">
        <v>43647</v>
      </c>
      <c r="C7747">
        <v>114.4</v>
      </c>
    </row>
    <row r="7748" spans="1:3">
      <c r="A7748" t="s">
        <v>3053</v>
      </c>
      <c r="B7748" s="21">
        <v>43678</v>
      </c>
      <c r="C7748">
        <v>111.2</v>
      </c>
    </row>
    <row r="7749" spans="1:3">
      <c r="A7749" t="s">
        <v>3053</v>
      </c>
      <c r="B7749" s="21">
        <v>43709</v>
      </c>
      <c r="C7749">
        <v>115.6</v>
      </c>
    </row>
    <row r="7750" spans="1:3">
      <c r="A7750" t="s">
        <v>3053</v>
      </c>
      <c r="B7750" s="21">
        <v>43739</v>
      </c>
      <c r="C7750">
        <v>113.9</v>
      </c>
    </row>
    <row r="7751" spans="1:3">
      <c r="A7751" t="s">
        <v>3053</v>
      </c>
      <c r="B7751" s="21">
        <v>43770</v>
      </c>
      <c r="C7751">
        <v>114.9</v>
      </c>
    </row>
    <row r="7752" spans="1:3">
      <c r="A7752" t="s">
        <v>3053</v>
      </c>
      <c r="B7752" s="21">
        <v>43800</v>
      </c>
      <c r="C7752">
        <v>117.3</v>
      </c>
    </row>
    <row r="7753" spans="1:3">
      <c r="A7753" t="s">
        <v>3053</v>
      </c>
      <c r="B7753" s="21">
        <v>43831</v>
      </c>
      <c r="C7753">
        <v>117</v>
      </c>
    </row>
    <row r="7754" spans="1:3">
      <c r="A7754" t="s">
        <v>3053</v>
      </c>
      <c r="B7754" s="21">
        <v>43862</v>
      </c>
      <c r="C7754">
        <v>120.5</v>
      </c>
    </row>
    <row r="7755" spans="1:3">
      <c r="A7755" t="s">
        <v>3053</v>
      </c>
      <c r="B7755" s="21">
        <v>43891</v>
      </c>
      <c r="C7755">
        <v>112.7</v>
      </c>
    </row>
    <row r="7756" spans="1:3">
      <c r="A7756" t="s">
        <v>3053</v>
      </c>
      <c r="B7756" s="21">
        <v>43922</v>
      </c>
      <c r="C7756">
        <v>77.3</v>
      </c>
    </row>
    <row r="7757" spans="1:3">
      <c r="A7757" t="s">
        <v>3053</v>
      </c>
      <c r="B7757" s="21">
        <v>43952</v>
      </c>
      <c r="C7757">
        <v>93.7</v>
      </c>
    </row>
    <row r="7758" spans="1:3">
      <c r="A7758" t="s">
        <v>3053</v>
      </c>
      <c r="B7758" s="21">
        <v>43983</v>
      </c>
      <c r="C7758">
        <v>109.5</v>
      </c>
    </row>
    <row r="7759" spans="1:3">
      <c r="A7759" t="s">
        <v>3053</v>
      </c>
      <c r="B7759" s="21">
        <v>44013</v>
      </c>
      <c r="C7759">
        <v>122.3</v>
      </c>
    </row>
    <row r="7760" spans="1:3">
      <c r="A7760" t="s">
        <v>3053</v>
      </c>
      <c r="B7760" s="21">
        <v>44044</v>
      </c>
      <c r="C7760">
        <v>123.5</v>
      </c>
    </row>
    <row r="7761" spans="1:3">
      <c r="A7761" t="s">
        <v>3053</v>
      </c>
      <c r="B7761" s="21">
        <v>44075</v>
      </c>
      <c r="C7761">
        <v>125.8</v>
      </c>
    </row>
    <row r="7762" spans="1:3">
      <c r="A7762" t="s">
        <v>3053</v>
      </c>
      <c r="B7762" s="21">
        <v>44105</v>
      </c>
      <c r="C7762">
        <v>126.3</v>
      </c>
    </row>
    <row r="7763" spans="1:3">
      <c r="A7763" t="s">
        <v>3053</v>
      </c>
      <c r="B7763" s="21">
        <v>44136</v>
      </c>
      <c r="C7763">
        <v>127.8</v>
      </c>
    </row>
    <row r="7764" spans="1:3">
      <c r="A7764" t="s">
        <v>3053</v>
      </c>
      <c r="B7764" s="21">
        <v>44166</v>
      </c>
      <c r="C7764">
        <v>129</v>
      </c>
    </row>
    <row r="7765" spans="1:3">
      <c r="A7765" t="s">
        <v>3053</v>
      </c>
      <c r="B7765" s="21">
        <v>44197</v>
      </c>
      <c r="C7765">
        <v>131.19999999999999</v>
      </c>
    </row>
    <row r="7766" spans="1:3">
      <c r="A7766" t="s">
        <v>3053</v>
      </c>
      <c r="B7766" s="21">
        <v>44228</v>
      </c>
      <c r="C7766">
        <v>136.6</v>
      </c>
    </row>
    <row r="7767" spans="1:3">
      <c r="A7767" t="s">
        <v>3053</v>
      </c>
      <c r="B7767" s="21">
        <v>44256</v>
      </c>
      <c r="C7767">
        <v>131.9</v>
      </c>
    </row>
    <row r="7768" spans="1:3">
      <c r="A7768" t="s">
        <v>3053</v>
      </c>
      <c r="B7768" s="21">
        <v>44287</v>
      </c>
      <c r="C7768">
        <v>131.6</v>
      </c>
    </row>
    <row r="7769" spans="1:3">
      <c r="A7769" t="s">
        <v>3053</v>
      </c>
      <c r="B7769" s="21">
        <v>44317</v>
      </c>
      <c r="C7769">
        <v>134.1</v>
      </c>
    </row>
    <row r="7770" spans="1:3">
      <c r="A7770" t="s">
        <v>3053</v>
      </c>
      <c r="B7770" s="21">
        <v>44348</v>
      </c>
      <c r="C7770">
        <v>136.1</v>
      </c>
    </row>
    <row r="7771" spans="1:3">
      <c r="A7771" t="s">
        <v>3053</v>
      </c>
      <c r="B7771" s="21">
        <v>44378</v>
      </c>
      <c r="C7771">
        <v>133.6</v>
      </c>
    </row>
    <row r="7772" spans="1:3">
      <c r="A7772" t="s">
        <v>3053</v>
      </c>
      <c r="B7772" s="21">
        <v>44409</v>
      </c>
      <c r="C7772">
        <v>141</v>
      </c>
    </row>
    <row r="7773" spans="1:3">
      <c r="A7773" t="s">
        <v>3053</v>
      </c>
      <c r="B7773" s="21">
        <v>44440</v>
      </c>
      <c r="C7773">
        <v>138.5</v>
      </c>
    </row>
    <row r="7774" spans="1:3">
      <c r="A7774" t="s">
        <v>3053</v>
      </c>
      <c r="B7774" s="21">
        <v>44470</v>
      </c>
      <c r="C7774">
        <v>139.30000000000001</v>
      </c>
    </row>
    <row r="7775" spans="1:3">
      <c r="A7775" t="s">
        <v>3053</v>
      </c>
      <c r="B7775" s="21">
        <v>44501</v>
      </c>
      <c r="C7775">
        <v>144.5</v>
      </c>
    </row>
    <row r="7776" spans="1:3">
      <c r="A7776" t="s">
        <v>3053</v>
      </c>
      <c r="B7776" s="21">
        <v>44531</v>
      </c>
      <c r="C7776">
        <v>147</v>
      </c>
    </row>
    <row r="7777" spans="1:3">
      <c r="A7777" t="s">
        <v>3053</v>
      </c>
      <c r="B7777" s="21">
        <v>44562</v>
      </c>
      <c r="C7777">
        <v>142.5</v>
      </c>
    </row>
    <row r="7778" spans="1:3">
      <c r="A7778" t="s">
        <v>3053</v>
      </c>
      <c r="B7778" s="21">
        <v>44593</v>
      </c>
      <c r="C7778">
        <v>152.19999999999999</v>
      </c>
    </row>
    <row r="7779" spans="1:3">
      <c r="A7779" t="s">
        <v>3053</v>
      </c>
      <c r="B7779" s="21">
        <v>44621</v>
      </c>
      <c r="C7779">
        <v>146.9</v>
      </c>
    </row>
    <row r="7780" spans="1:3">
      <c r="A7780" t="s">
        <v>3053</v>
      </c>
      <c r="B7780" s="21">
        <v>44652</v>
      </c>
      <c r="C7780">
        <v>148.5</v>
      </c>
    </row>
    <row r="7781" spans="1:3">
      <c r="A7781" t="s">
        <v>3053</v>
      </c>
      <c r="B7781" s="21">
        <v>44682</v>
      </c>
      <c r="C7781">
        <v>148.9</v>
      </c>
    </row>
    <row r="7782" spans="1:3">
      <c r="A7782" t="s">
        <v>3053</v>
      </c>
      <c r="B7782" s="21">
        <v>44713</v>
      </c>
      <c r="C7782">
        <v>151.30000000000001</v>
      </c>
    </row>
    <row r="7783" spans="1:3">
      <c r="A7783" t="s">
        <v>3053</v>
      </c>
      <c r="B7783" s="21">
        <v>44743</v>
      </c>
      <c r="C7783">
        <v>140.9</v>
      </c>
    </row>
    <row r="7784" spans="1:3">
      <c r="A7784" t="s">
        <v>3053</v>
      </c>
      <c r="B7784" s="21">
        <v>44774</v>
      </c>
      <c r="C7784">
        <v>145</v>
      </c>
    </row>
    <row r="7785" spans="1:3">
      <c r="A7785" t="s">
        <v>3053</v>
      </c>
      <c r="B7785" s="21">
        <v>44805</v>
      </c>
      <c r="C7785">
        <v>142.69999999999999</v>
      </c>
    </row>
    <row r="7786" spans="1:3">
      <c r="A7786" t="s">
        <v>3053</v>
      </c>
      <c r="B7786" s="21">
        <v>44835</v>
      </c>
      <c r="C7786">
        <v>146.30000000000001</v>
      </c>
    </row>
    <row r="7787" spans="1:3">
      <c r="A7787" t="s">
        <v>3053</v>
      </c>
      <c r="B7787" s="21">
        <v>44866</v>
      </c>
      <c r="C7787">
        <v>144.9</v>
      </c>
    </row>
    <row r="7788" spans="1:3">
      <c r="A7788" t="s">
        <v>3053</v>
      </c>
      <c r="B7788" s="21">
        <v>44896</v>
      </c>
      <c r="C7788">
        <v>147.4</v>
      </c>
    </row>
    <row r="7789" spans="1:3">
      <c r="A7789" t="s">
        <v>3053</v>
      </c>
      <c r="B7789" s="21">
        <v>44927</v>
      </c>
      <c r="C7789">
        <v>150.69999999999999</v>
      </c>
    </row>
    <row r="7790" spans="1:3">
      <c r="A7790" t="s">
        <v>3053</v>
      </c>
      <c r="B7790" s="21">
        <v>44958</v>
      </c>
      <c r="C7790">
        <v>141</v>
      </c>
    </row>
    <row r="7791" spans="1:3">
      <c r="A7791" t="s">
        <v>3053</v>
      </c>
      <c r="B7791" s="21">
        <v>44986</v>
      </c>
      <c r="C7791">
        <v>150.30000000000001</v>
      </c>
    </row>
    <row r="7792" spans="1:3">
      <c r="A7792" t="s">
        <v>3053</v>
      </c>
      <c r="B7792" s="21">
        <v>45017</v>
      </c>
      <c r="C7792">
        <v>148.69999999999999</v>
      </c>
    </row>
    <row r="7793" spans="1:3">
      <c r="A7793" t="s">
        <v>3053</v>
      </c>
      <c r="B7793" s="21">
        <v>45047</v>
      </c>
      <c r="C7793">
        <v>150.5</v>
      </c>
    </row>
    <row r="7794" spans="1:3">
      <c r="A7794" t="s">
        <v>3053</v>
      </c>
      <c r="B7794" s="21">
        <v>45078</v>
      </c>
      <c r="C7794">
        <v>153.5</v>
      </c>
    </row>
    <row r="7795" spans="1:3">
      <c r="A7795" t="s">
        <v>3028</v>
      </c>
      <c r="B7795" s="21">
        <v>36251</v>
      </c>
      <c r="C7795">
        <v>76.532510000000002</v>
      </c>
    </row>
    <row r="7796" spans="1:3">
      <c r="A7796" t="s">
        <v>3028</v>
      </c>
      <c r="B7796" s="21">
        <v>36281</v>
      </c>
      <c r="C7796">
        <v>77.593990000000005</v>
      </c>
    </row>
    <row r="7797" spans="1:3">
      <c r="A7797" t="s">
        <v>3028</v>
      </c>
      <c r="B7797" s="21">
        <v>36312</v>
      </c>
      <c r="C7797">
        <v>77.169399999999996</v>
      </c>
    </row>
    <row r="7798" spans="1:3">
      <c r="A7798" t="s">
        <v>3028</v>
      </c>
      <c r="B7798" s="21">
        <v>36342</v>
      </c>
      <c r="C7798">
        <v>78.761610000000005</v>
      </c>
    </row>
    <row r="7799" spans="1:3">
      <c r="A7799" t="s">
        <v>3028</v>
      </c>
      <c r="B7799" s="21">
        <v>36373</v>
      </c>
      <c r="C7799">
        <v>79.716939999999994</v>
      </c>
    </row>
    <row r="7800" spans="1:3">
      <c r="A7800" t="s">
        <v>3028</v>
      </c>
      <c r="B7800" s="21">
        <v>36404</v>
      </c>
      <c r="C7800">
        <v>81.096860000000007</v>
      </c>
    </row>
    <row r="7801" spans="1:3">
      <c r="A7801" t="s">
        <v>3028</v>
      </c>
      <c r="B7801" s="21">
        <v>36434</v>
      </c>
      <c r="C7801">
        <v>81.096860000000007</v>
      </c>
    </row>
    <row r="7802" spans="1:3">
      <c r="A7802" t="s">
        <v>3028</v>
      </c>
      <c r="B7802" s="21">
        <v>36465</v>
      </c>
      <c r="C7802">
        <v>82.370639999999995</v>
      </c>
    </row>
    <row r="7803" spans="1:3">
      <c r="A7803" t="s">
        <v>3028</v>
      </c>
      <c r="B7803" s="21">
        <v>36495</v>
      </c>
      <c r="C7803">
        <v>81.946039999999996</v>
      </c>
    </row>
    <row r="7804" spans="1:3">
      <c r="A7804" t="s">
        <v>3028</v>
      </c>
      <c r="B7804" s="21">
        <v>36526</v>
      </c>
      <c r="C7804">
        <v>82.90137</v>
      </c>
    </row>
    <row r="7805" spans="1:3">
      <c r="A7805" t="s">
        <v>3028</v>
      </c>
      <c r="B7805" s="21">
        <v>36557</v>
      </c>
      <c r="C7805">
        <v>83.219809999999995</v>
      </c>
    </row>
    <row r="7806" spans="1:3">
      <c r="A7806" t="s">
        <v>3028</v>
      </c>
      <c r="B7806" s="21">
        <v>36586</v>
      </c>
      <c r="C7806">
        <v>82.582930000000005</v>
      </c>
    </row>
    <row r="7807" spans="1:3">
      <c r="A7807" t="s">
        <v>3028</v>
      </c>
      <c r="B7807" s="21">
        <v>36617</v>
      </c>
      <c r="C7807">
        <v>82.370639999999995</v>
      </c>
    </row>
    <row r="7808" spans="1:3">
      <c r="A7808" t="s">
        <v>3028</v>
      </c>
      <c r="B7808" s="21">
        <v>36647</v>
      </c>
      <c r="C7808">
        <v>81.627600000000001</v>
      </c>
    </row>
    <row r="7809" spans="1:3">
      <c r="A7809" t="s">
        <v>3028</v>
      </c>
      <c r="B7809" s="21">
        <v>36678</v>
      </c>
      <c r="C7809">
        <v>81.733750000000001</v>
      </c>
    </row>
    <row r="7810" spans="1:3">
      <c r="A7810" t="s">
        <v>3028</v>
      </c>
      <c r="B7810" s="21">
        <v>36708</v>
      </c>
      <c r="C7810">
        <v>81.203010000000006</v>
      </c>
    </row>
    <row r="7811" spans="1:3">
      <c r="A7811" t="s">
        <v>3028</v>
      </c>
      <c r="B7811" s="21">
        <v>36739</v>
      </c>
      <c r="C7811">
        <v>82.052189999999996</v>
      </c>
    </row>
    <row r="7812" spans="1:3">
      <c r="A7812" t="s">
        <v>3028</v>
      </c>
      <c r="B7812" s="21">
        <v>36770</v>
      </c>
      <c r="C7812">
        <v>81.521450000000002</v>
      </c>
    </row>
    <row r="7813" spans="1:3">
      <c r="A7813" t="s">
        <v>3028</v>
      </c>
      <c r="B7813" s="21">
        <v>36800</v>
      </c>
      <c r="C7813">
        <v>81.733750000000001</v>
      </c>
    </row>
    <row r="7814" spans="1:3">
      <c r="A7814" t="s">
        <v>3028</v>
      </c>
      <c r="B7814" s="21">
        <v>36831</v>
      </c>
      <c r="C7814">
        <v>82.476780000000005</v>
      </c>
    </row>
    <row r="7815" spans="1:3">
      <c r="A7815" t="s">
        <v>3028</v>
      </c>
      <c r="B7815" s="21">
        <v>36861</v>
      </c>
      <c r="C7815">
        <v>85.130470000000003</v>
      </c>
    </row>
    <row r="7816" spans="1:3">
      <c r="A7816" t="s">
        <v>3028</v>
      </c>
      <c r="B7816" s="21">
        <v>36892</v>
      </c>
      <c r="C7816">
        <v>84.812029999999993</v>
      </c>
    </row>
    <row r="7817" spans="1:3">
      <c r="A7817" t="s">
        <v>3028</v>
      </c>
      <c r="B7817" s="21">
        <v>36923</v>
      </c>
      <c r="C7817">
        <v>85.024320000000003</v>
      </c>
    </row>
    <row r="7818" spans="1:3">
      <c r="A7818" t="s">
        <v>3028</v>
      </c>
      <c r="B7818" s="21">
        <v>36951</v>
      </c>
      <c r="C7818">
        <v>84.705879999999993</v>
      </c>
    </row>
    <row r="7819" spans="1:3">
      <c r="A7819" t="s">
        <v>3028</v>
      </c>
      <c r="B7819" s="21">
        <v>36982</v>
      </c>
      <c r="C7819">
        <v>83.644400000000005</v>
      </c>
    </row>
    <row r="7820" spans="1:3">
      <c r="A7820" t="s">
        <v>3028</v>
      </c>
      <c r="B7820" s="21">
        <v>37012</v>
      </c>
      <c r="C7820">
        <v>82.795230000000004</v>
      </c>
    </row>
    <row r="7821" spans="1:3">
      <c r="A7821" t="s">
        <v>3028</v>
      </c>
      <c r="B7821" s="21">
        <v>37043</v>
      </c>
      <c r="C7821">
        <v>83.856700000000004</v>
      </c>
    </row>
    <row r="7822" spans="1:3">
      <c r="A7822" t="s">
        <v>3028</v>
      </c>
      <c r="B7822" s="21">
        <v>37073</v>
      </c>
      <c r="C7822">
        <v>83.00752</v>
      </c>
    </row>
    <row r="7823" spans="1:3">
      <c r="A7823" t="s">
        <v>3028</v>
      </c>
      <c r="B7823" s="21">
        <v>37104</v>
      </c>
      <c r="C7823">
        <v>85.024320000000003</v>
      </c>
    </row>
    <row r="7824" spans="1:3">
      <c r="A7824" t="s">
        <v>3028</v>
      </c>
      <c r="B7824" s="21">
        <v>37135</v>
      </c>
      <c r="C7824">
        <v>83.325959999999995</v>
      </c>
    </row>
    <row r="7825" spans="1:3">
      <c r="A7825" t="s">
        <v>3028</v>
      </c>
      <c r="B7825" s="21">
        <v>37165</v>
      </c>
      <c r="C7825">
        <v>83.750550000000004</v>
      </c>
    </row>
    <row r="7826" spans="1:3">
      <c r="A7826" t="s">
        <v>3028</v>
      </c>
      <c r="B7826" s="21">
        <v>37196</v>
      </c>
      <c r="C7826">
        <v>83.325959999999995</v>
      </c>
    </row>
    <row r="7827" spans="1:3">
      <c r="A7827" t="s">
        <v>3028</v>
      </c>
      <c r="B7827" s="21">
        <v>37226</v>
      </c>
      <c r="C7827">
        <v>83.644400000000005</v>
      </c>
    </row>
    <row r="7828" spans="1:3">
      <c r="A7828" t="s">
        <v>3028</v>
      </c>
      <c r="B7828" s="21">
        <v>37257</v>
      </c>
      <c r="C7828">
        <v>84.281289999999998</v>
      </c>
    </row>
    <row r="7829" spans="1:3">
      <c r="A7829" t="s">
        <v>3028</v>
      </c>
      <c r="B7829" s="21">
        <v>37288</v>
      </c>
      <c r="C7829">
        <v>85.873500000000007</v>
      </c>
    </row>
    <row r="7830" spans="1:3">
      <c r="A7830" t="s">
        <v>3028</v>
      </c>
      <c r="B7830" s="21">
        <v>37316</v>
      </c>
      <c r="C7830">
        <v>88.421049999999994</v>
      </c>
    </row>
    <row r="7831" spans="1:3">
      <c r="A7831" t="s">
        <v>3028</v>
      </c>
      <c r="B7831" s="21">
        <v>37347</v>
      </c>
      <c r="C7831">
        <v>86.085800000000006</v>
      </c>
    </row>
    <row r="7832" spans="1:3">
      <c r="A7832" t="s">
        <v>3028</v>
      </c>
      <c r="B7832" s="21">
        <v>37377</v>
      </c>
      <c r="C7832">
        <v>88.951790000000003</v>
      </c>
    </row>
    <row r="7833" spans="1:3">
      <c r="A7833" t="s">
        <v>3028</v>
      </c>
      <c r="B7833" s="21">
        <v>37408</v>
      </c>
      <c r="C7833">
        <v>82.476780000000005</v>
      </c>
    </row>
    <row r="7834" spans="1:3">
      <c r="A7834" t="s">
        <v>3028</v>
      </c>
      <c r="B7834" s="21">
        <v>37438</v>
      </c>
      <c r="C7834">
        <v>88.845640000000003</v>
      </c>
    </row>
    <row r="7835" spans="1:3">
      <c r="A7835" t="s">
        <v>3028</v>
      </c>
      <c r="B7835" s="21">
        <v>37469</v>
      </c>
      <c r="C7835">
        <v>87.147279999999995</v>
      </c>
    </row>
    <row r="7836" spans="1:3">
      <c r="A7836" t="s">
        <v>3028</v>
      </c>
      <c r="B7836" s="21">
        <v>37500</v>
      </c>
      <c r="C7836">
        <v>86.934979999999996</v>
      </c>
    </row>
    <row r="7837" spans="1:3">
      <c r="A7837" t="s">
        <v>3028</v>
      </c>
      <c r="B7837" s="21">
        <v>37530</v>
      </c>
      <c r="C7837">
        <v>85.873500000000007</v>
      </c>
    </row>
    <row r="7838" spans="1:3">
      <c r="A7838" t="s">
        <v>3028</v>
      </c>
      <c r="B7838" s="21">
        <v>37561</v>
      </c>
      <c r="C7838">
        <v>87.041129999999995</v>
      </c>
    </row>
    <row r="7839" spans="1:3">
      <c r="A7839" t="s">
        <v>3028</v>
      </c>
      <c r="B7839" s="21">
        <v>37591</v>
      </c>
      <c r="C7839">
        <v>86.934979999999996</v>
      </c>
    </row>
    <row r="7840" spans="1:3">
      <c r="A7840" t="s">
        <v>3028</v>
      </c>
      <c r="B7840" s="21">
        <v>37622</v>
      </c>
      <c r="C7840">
        <v>87.041129999999995</v>
      </c>
    </row>
    <row r="7841" spans="1:3">
      <c r="A7841" t="s">
        <v>3028</v>
      </c>
      <c r="B7841" s="21">
        <v>37653</v>
      </c>
      <c r="C7841">
        <v>88.421049999999994</v>
      </c>
    </row>
    <row r="7842" spans="1:3">
      <c r="A7842" t="s">
        <v>3028</v>
      </c>
      <c r="B7842" s="21">
        <v>37681</v>
      </c>
      <c r="C7842">
        <v>88.951790000000003</v>
      </c>
    </row>
    <row r="7843" spans="1:3">
      <c r="A7843" t="s">
        <v>3028</v>
      </c>
      <c r="B7843" s="21">
        <v>37712</v>
      </c>
      <c r="C7843">
        <v>88.845640000000003</v>
      </c>
    </row>
    <row r="7844" spans="1:3">
      <c r="A7844" t="s">
        <v>3028</v>
      </c>
      <c r="B7844" s="21">
        <v>37742</v>
      </c>
      <c r="C7844">
        <v>87.571870000000004</v>
      </c>
    </row>
    <row r="7845" spans="1:3">
      <c r="A7845" t="s">
        <v>3028</v>
      </c>
      <c r="B7845" s="21">
        <v>37773</v>
      </c>
      <c r="C7845">
        <v>88.739490000000004</v>
      </c>
    </row>
    <row r="7846" spans="1:3">
      <c r="A7846" t="s">
        <v>3028</v>
      </c>
      <c r="B7846" s="21">
        <v>37803</v>
      </c>
      <c r="C7846">
        <v>89.270229999999998</v>
      </c>
    </row>
    <row r="7847" spans="1:3">
      <c r="A7847" t="s">
        <v>3028</v>
      </c>
      <c r="B7847" s="21">
        <v>37834</v>
      </c>
      <c r="C7847">
        <v>89.164090000000002</v>
      </c>
    </row>
    <row r="7848" spans="1:3">
      <c r="A7848" t="s">
        <v>3028</v>
      </c>
      <c r="B7848" s="21">
        <v>37865</v>
      </c>
      <c r="C7848">
        <v>89.164090000000002</v>
      </c>
    </row>
    <row r="7849" spans="1:3">
      <c r="A7849" t="s">
        <v>3028</v>
      </c>
      <c r="B7849" s="21">
        <v>37895</v>
      </c>
      <c r="C7849">
        <v>90.331710000000001</v>
      </c>
    </row>
    <row r="7850" spans="1:3">
      <c r="A7850" t="s">
        <v>3028</v>
      </c>
      <c r="B7850" s="21">
        <v>37926</v>
      </c>
      <c r="C7850">
        <v>90.119420000000005</v>
      </c>
    </row>
    <row r="7851" spans="1:3">
      <c r="A7851" t="s">
        <v>3028</v>
      </c>
      <c r="B7851" s="21">
        <v>37956</v>
      </c>
      <c r="C7851">
        <v>90.862449999999995</v>
      </c>
    </row>
    <row r="7852" spans="1:3">
      <c r="A7852" t="s">
        <v>3028</v>
      </c>
      <c r="B7852" s="21">
        <v>37987</v>
      </c>
      <c r="C7852">
        <v>93.091549999999998</v>
      </c>
    </row>
    <row r="7853" spans="1:3">
      <c r="A7853" t="s">
        <v>3028</v>
      </c>
      <c r="B7853" s="21">
        <v>38018</v>
      </c>
      <c r="C7853">
        <v>93.091549999999998</v>
      </c>
    </row>
    <row r="7854" spans="1:3">
      <c r="A7854" t="s">
        <v>3028</v>
      </c>
      <c r="B7854" s="21">
        <v>38047</v>
      </c>
      <c r="C7854">
        <v>93.622290000000007</v>
      </c>
    </row>
    <row r="7855" spans="1:3">
      <c r="A7855" t="s">
        <v>3028</v>
      </c>
      <c r="B7855" s="21">
        <v>38078</v>
      </c>
      <c r="C7855">
        <v>92.879260000000002</v>
      </c>
    </row>
    <row r="7856" spans="1:3">
      <c r="A7856" t="s">
        <v>3028</v>
      </c>
      <c r="B7856" s="21">
        <v>38108</v>
      </c>
      <c r="C7856">
        <v>91.180890000000005</v>
      </c>
    </row>
    <row r="7857" spans="1:3">
      <c r="A7857" t="s">
        <v>3028</v>
      </c>
      <c r="B7857" s="21">
        <v>38139</v>
      </c>
      <c r="C7857">
        <v>90.225560000000002</v>
      </c>
    </row>
    <row r="7858" spans="1:3">
      <c r="A7858" t="s">
        <v>3028</v>
      </c>
      <c r="B7858" s="21">
        <v>38169</v>
      </c>
      <c r="C7858">
        <v>89.376379999999997</v>
      </c>
    </row>
    <row r="7859" spans="1:3">
      <c r="A7859" t="s">
        <v>3028</v>
      </c>
      <c r="B7859" s="21">
        <v>38200</v>
      </c>
      <c r="C7859">
        <v>88.314899999999994</v>
      </c>
    </row>
    <row r="7860" spans="1:3">
      <c r="A7860" t="s">
        <v>3028</v>
      </c>
      <c r="B7860" s="21">
        <v>38231</v>
      </c>
      <c r="C7860">
        <v>89.164090000000002</v>
      </c>
    </row>
    <row r="7861" spans="1:3">
      <c r="A7861" t="s">
        <v>3028</v>
      </c>
      <c r="B7861" s="21">
        <v>38261</v>
      </c>
      <c r="C7861">
        <v>89.164090000000002</v>
      </c>
    </row>
    <row r="7862" spans="1:3">
      <c r="A7862" t="s">
        <v>3028</v>
      </c>
      <c r="B7862" s="21">
        <v>38292</v>
      </c>
      <c r="C7862">
        <v>89.907120000000006</v>
      </c>
    </row>
    <row r="7863" spans="1:3">
      <c r="A7863" t="s">
        <v>3028</v>
      </c>
      <c r="B7863" s="21">
        <v>38322</v>
      </c>
      <c r="C7863">
        <v>90.437860000000001</v>
      </c>
    </row>
    <row r="7864" spans="1:3">
      <c r="A7864" t="s">
        <v>3028</v>
      </c>
      <c r="B7864" s="21">
        <v>38353</v>
      </c>
      <c r="C7864">
        <v>91.817779999999999</v>
      </c>
    </row>
    <row r="7865" spans="1:3">
      <c r="A7865" t="s">
        <v>3028</v>
      </c>
      <c r="B7865" s="21">
        <v>38384</v>
      </c>
      <c r="C7865">
        <v>91.817779999999999</v>
      </c>
    </row>
    <row r="7866" spans="1:3">
      <c r="A7866" t="s">
        <v>3028</v>
      </c>
      <c r="B7866" s="21">
        <v>38412</v>
      </c>
      <c r="C7866">
        <v>88.951790000000003</v>
      </c>
    </row>
    <row r="7867" spans="1:3">
      <c r="A7867" t="s">
        <v>3028</v>
      </c>
      <c r="B7867" s="21">
        <v>38443</v>
      </c>
      <c r="C7867">
        <v>92.348519999999994</v>
      </c>
    </row>
    <row r="7868" spans="1:3">
      <c r="A7868" t="s">
        <v>3028</v>
      </c>
      <c r="B7868" s="21">
        <v>38473</v>
      </c>
      <c r="C7868">
        <v>91.71163</v>
      </c>
    </row>
    <row r="7869" spans="1:3">
      <c r="A7869" t="s">
        <v>3028</v>
      </c>
      <c r="B7869" s="21">
        <v>38504</v>
      </c>
      <c r="C7869">
        <v>93.303849999999997</v>
      </c>
    </row>
    <row r="7870" spans="1:3">
      <c r="A7870" t="s">
        <v>3028</v>
      </c>
      <c r="B7870" s="21">
        <v>38534</v>
      </c>
      <c r="C7870">
        <v>92.773110000000003</v>
      </c>
    </row>
    <row r="7871" spans="1:3">
      <c r="A7871" t="s">
        <v>3028</v>
      </c>
      <c r="B7871" s="21">
        <v>38565</v>
      </c>
      <c r="C7871">
        <v>92.242369999999994</v>
      </c>
    </row>
    <row r="7872" spans="1:3">
      <c r="A7872" t="s">
        <v>3028</v>
      </c>
      <c r="B7872" s="21">
        <v>38596</v>
      </c>
      <c r="C7872">
        <v>92.666960000000003</v>
      </c>
    </row>
    <row r="7873" spans="1:3">
      <c r="A7873" t="s">
        <v>3028</v>
      </c>
      <c r="B7873" s="21">
        <v>38626</v>
      </c>
      <c r="C7873">
        <v>91.923929999999999</v>
      </c>
    </row>
    <row r="7874" spans="1:3">
      <c r="A7874" t="s">
        <v>3028</v>
      </c>
      <c r="B7874" s="21">
        <v>38657</v>
      </c>
      <c r="C7874">
        <v>92.985399999999998</v>
      </c>
    </row>
    <row r="7875" spans="1:3">
      <c r="A7875" t="s">
        <v>3028</v>
      </c>
      <c r="B7875" s="21">
        <v>38687</v>
      </c>
      <c r="C7875">
        <v>97.443610000000007</v>
      </c>
    </row>
    <row r="7876" spans="1:3">
      <c r="A7876" t="s">
        <v>3028</v>
      </c>
      <c r="B7876" s="21">
        <v>38718</v>
      </c>
      <c r="C7876">
        <v>96.700580000000002</v>
      </c>
    </row>
    <row r="7877" spans="1:3">
      <c r="A7877" t="s">
        <v>3028</v>
      </c>
      <c r="B7877" s="21">
        <v>38749</v>
      </c>
      <c r="C7877">
        <v>97.549760000000006</v>
      </c>
    </row>
    <row r="7878" spans="1:3">
      <c r="A7878" t="s">
        <v>3028</v>
      </c>
      <c r="B7878" s="21">
        <v>38777</v>
      </c>
      <c r="C7878">
        <v>98.292789999999997</v>
      </c>
    </row>
    <row r="7879" spans="1:3">
      <c r="A7879" t="s">
        <v>3028</v>
      </c>
      <c r="B7879" s="21">
        <v>38808</v>
      </c>
      <c r="C7879">
        <v>97.762050000000002</v>
      </c>
    </row>
    <row r="7880" spans="1:3">
      <c r="A7880" t="s">
        <v>3028</v>
      </c>
      <c r="B7880" s="21">
        <v>38838</v>
      </c>
      <c r="C7880">
        <v>98.080500000000001</v>
      </c>
    </row>
    <row r="7881" spans="1:3">
      <c r="A7881" t="s">
        <v>3028</v>
      </c>
      <c r="B7881" s="21">
        <v>38869</v>
      </c>
      <c r="C7881">
        <v>97.974350000000001</v>
      </c>
    </row>
    <row r="7882" spans="1:3">
      <c r="A7882" t="s">
        <v>3028</v>
      </c>
      <c r="B7882" s="21">
        <v>38899</v>
      </c>
      <c r="C7882">
        <v>97.762050000000002</v>
      </c>
    </row>
    <row r="7883" spans="1:3">
      <c r="A7883" t="s">
        <v>3028</v>
      </c>
      <c r="B7883" s="21">
        <v>38930</v>
      </c>
      <c r="C7883">
        <v>98.18665</v>
      </c>
    </row>
    <row r="7884" spans="1:3">
      <c r="A7884" t="s">
        <v>3028</v>
      </c>
      <c r="B7884" s="21">
        <v>38961</v>
      </c>
      <c r="C7884">
        <v>98.929680000000005</v>
      </c>
    </row>
    <row r="7885" spans="1:3">
      <c r="A7885" t="s">
        <v>3028</v>
      </c>
      <c r="B7885" s="21">
        <v>38991</v>
      </c>
      <c r="C7885">
        <v>98.505089999999996</v>
      </c>
    </row>
    <row r="7886" spans="1:3">
      <c r="A7886" t="s">
        <v>3028</v>
      </c>
      <c r="B7886" s="21">
        <v>39022</v>
      </c>
      <c r="C7886">
        <v>99.141980000000004</v>
      </c>
    </row>
    <row r="7887" spans="1:3">
      <c r="A7887" t="s">
        <v>3028</v>
      </c>
      <c r="B7887" s="21">
        <v>39052</v>
      </c>
      <c r="C7887">
        <v>100.4157</v>
      </c>
    </row>
    <row r="7888" spans="1:3">
      <c r="A7888" t="s">
        <v>3028</v>
      </c>
      <c r="B7888" s="21">
        <v>39083</v>
      </c>
      <c r="C7888">
        <v>100.3096</v>
      </c>
    </row>
    <row r="7889" spans="1:3">
      <c r="A7889" t="s">
        <v>3028</v>
      </c>
      <c r="B7889" s="21">
        <v>39114</v>
      </c>
      <c r="C7889">
        <v>98.717380000000006</v>
      </c>
    </row>
    <row r="7890" spans="1:3">
      <c r="A7890" t="s">
        <v>3028</v>
      </c>
      <c r="B7890" s="21">
        <v>39142</v>
      </c>
      <c r="C7890">
        <v>98.505089999999996</v>
      </c>
    </row>
    <row r="7891" spans="1:3">
      <c r="A7891" t="s">
        <v>3028</v>
      </c>
      <c r="B7891" s="21">
        <v>39173</v>
      </c>
      <c r="C7891">
        <v>97.974350000000001</v>
      </c>
    </row>
    <row r="7892" spans="1:3">
      <c r="A7892" t="s">
        <v>3028</v>
      </c>
      <c r="B7892" s="21">
        <v>39203</v>
      </c>
      <c r="C7892">
        <v>99.141980000000004</v>
      </c>
    </row>
    <row r="7893" spans="1:3">
      <c r="A7893" t="s">
        <v>3028</v>
      </c>
      <c r="B7893" s="21">
        <v>39234</v>
      </c>
      <c r="C7893">
        <v>97.868200000000002</v>
      </c>
    </row>
    <row r="7894" spans="1:3">
      <c r="A7894" t="s">
        <v>3028</v>
      </c>
      <c r="B7894" s="21">
        <v>39264</v>
      </c>
      <c r="C7894">
        <v>96.488280000000003</v>
      </c>
    </row>
    <row r="7895" spans="1:3">
      <c r="A7895" t="s">
        <v>3028</v>
      </c>
      <c r="B7895" s="21">
        <v>39295</v>
      </c>
      <c r="C7895">
        <v>99.141980000000004</v>
      </c>
    </row>
    <row r="7896" spans="1:3">
      <c r="A7896" t="s">
        <v>3028</v>
      </c>
      <c r="B7896" s="21">
        <v>39326</v>
      </c>
      <c r="C7896">
        <v>98.080500000000001</v>
      </c>
    </row>
    <row r="7897" spans="1:3">
      <c r="A7897" t="s">
        <v>3028</v>
      </c>
      <c r="B7897" s="21">
        <v>39356</v>
      </c>
      <c r="C7897">
        <v>97.868200000000002</v>
      </c>
    </row>
    <row r="7898" spans="1:3">
      <c r="A7898" t="s">
        <v>3028</v>
      </c>
      <c r="B7898" s="21">
        <v>39387</v>
      </c>
      <c r="C7898">
        <v>98.505089999999996</v>
      </c>
    </row>
    <row r="7899" spans="1:3">
      <c r="A7899" t="s">
        <v>3028</v>
      </c>
      <c r="B7899" s="21">
        <v>39417</v>
      </c>
      <c r="C7899">
        <v>99.672709999999995</v>
      </c>
    </row>
    <row r="7900" spans="1:3">
      <c r="A7900" t="s">
        <v>3028</v>
      </c>
      <c r="B7900" s="21">
        <v>39448</v>
      </c>
      <c r="C7900">
        <v>101.0526</v>
      </c>
    </row>
    <row r="7901" spans="1:3">
      <c r="A7901" t="s">
        <v>3028</v>
      </c>
      <c r="B7901" s="21">
        <v>39479</v>
      </c>
      <c r="C7901">
        <v>102.53870000000001</v>
      </c>
    </row>
    <row r="7902" spans="1:3">
      <c r="A7902" t="s">
        <v>3028</v>
      </c>
      <c r="B7902" s="21">
        <v>39508</v>
      </c>
      <c r="C7902">
        <v>99.991159999999994</v>
      </c>
    </row>
    <row r="7903" spans="1:3">
      <c r="A7903" t="s">
        <v>3028</v>
      </c>
      <c r="B7903" s="21">
        <v>39539</v>
      </c>
      <c r="C7903">
        <v>101.5834</v>
      </c>
    </row>
    <row r="7904" spans="1:3">
      <c r="A7904" t="s">
        <v>3028</v>
      </c>
      <c r="B7904" s="21">
        <v>39569</v>
      </c>
      <c r="C7904">
        <v>100.9465</v>
      </c>
    </row>
    <row r="7905" spans="1:3">
      <c r="A7905" t="s">
        <v>3028</v>
      </c>
      <c r="B7905" s="21">
        <v>39600</v>
      </c>
      <c r="C7905">
        <v>99.991159999999994</v>
      </c>
    </row>
    <row r="7906" spans="1:3">
      <c r="A7906" t="s">
        <v>3028</v>
      </c>
      <c r="B7906" s="21">
        <v>39630</v>
      </c>
      <c r="C7906">
        <v>100.5219</v>
      </c>
    </row>
    <row r="7907" spans="1:3">
      <c r="A7907" t="s">
        <v>3028</v>
      </c>
      <c r="B7907" s="21">
        <v>39661</v>
      </c>
      <c r="C7907">
        <v>99.778859999999995</v>
      </c>
    </row>
    <row r="7908" spans="1:3">
      <c r="A7908" t="s">
        <v>3028</v>
      </c>
      <c r="B7908" s="21">
        <v>39692</v>
      </c>
      <c r="C7908">
        <v>99.24812</v>
      </c>
    </row>
    <row r="7909" spans="1:3">
      <c r="A7909" t="s">
        <v>3028</v>
      </c>
      <c r="B7909" s="21">
        <v>39722</v>
      </c>
      <c r="C7909">
        <v>98.292789999999997</v>
      </c>
    </row>
    <row r="7910" spans="1:3">
      <c r="A7910" t="s">
        <v>3028</v>
      </c>
      <c r="B7910" s="21">
        <v>39753</v>
      </c>
      <c r="C7910">
        <v>94.153030000000001</v>
      </c>
    </row>
    <row r="7911" spans="1:3">
      <c r="A7911" t="s">
        <v>3028</v>
      </c>
      <c r="B7911" s="21">
        <v>39783</v>
      </c>
      <c r="C7911">
        <v>93.41</v>
      </c>
    </row>
    <row r="7912" spans="1:3">
      <c r="A7912" t="s">
        <v>3028</v>
      </c>
      <c r="B7912" s="21">
        <v>39814</v>
      </c>
      <c r="C7912">
        <v>89.694820000000007</v>
      </c>
    </row>
    <row r="7913" spans="1:3">
      <c r="A7913" t="s">
        <v>3028</v>
      </c>
      <c r="B7913" s="21">
        <v>39845</v>
      </c>
      <c r="C7913">
        <v>90.437860000000001</v>
      </c>
    </row>
    <row r="7914" spans="1:3">
      <c r="A7914" t="s">
        <v>3028</v>
      </c>
      <c r="B7914" s="21">
        <v>39873</v>
      </c>
      <c r="C7914">
        <v>90.862449999999995</v>
      </c>
    </row>
    <row r="7915" spans="1:3">
      <c r="A7915" t="s">
        <v>3028</v>
      </c>
      <c r="B7915" s="21">
        <v>39904</v>
      </c>
      <c r="C7915">
        <v>91.817779999999999</v>
      </c>
    </row>
    <row r="7916" spans="1:3">
      <c r="A7916" t="s">
        <v>3028</v>
      </c>
      <c r="B7916" s="21">
        <v>39934</v>
      </c>
      <c r="C7916">
        <v>89.588679999999997</v>
      </c>
    </row>
    <row r="7917" spans="1:3">
      <c r="A7917" t="s">
        <v>3028</v>
      </c>
      <c r="B7917" s="21">
        <v>39965</v>
      </c>
      <c r="C7917">
        <v>90.225560000000002</v>
      </c>
    </row>
    <row r="7918" spans="1:3">
      <c r="A7918" t="s">
        <v>3028</v>
      </c>
      <c r="B7918" s="21">
        <v>39995</v>
      </c>
      <c r="C7918">
        <v>89.800970000000007</v>
      </c>
    </row>
    <row r="7919" spans="1:3">
      <c r="A7919" t="s">
        <v>3028</v>
      </c>
      <c r="B7919" s="21">
        <v>40026</v>
      </c>
      <c r="C7919">
        <v>88.845640000000003</v>
      </c>
    </row>
    <row r="7920" spans="1:3">
      <c r="A7920" t="s">
        <v>3028</v>
      </c>
      <c r="B7920" s="21">
        <v>40057</v>
      </c>
      <c r="C7920">
        <v>91.074749999999995</v>
      </c>
    </row>
    <row r="7921" spans="1:3">
      <c r="A7921" t="s">
        <v>3028</v>
      </c>
      <c r="B7921" s="21">
        <v>40087</v>
      </c>
      <c r="C7921">
        <v>90.862449999999995</v>
      </c>
    </row>
    <row r="7922" spans="1:3">
      <c r="A7922" t="s">
        <v>3028</v>
      </c>
      <c r="B7922" s="21">
        <v>40118</v>
      </c>
      <c r="C7922">
        <v>91.074749999999995</v>
      </c>
    </row>
    <row r="7923" spans="1:3">
      <c r="A7923" t="s">
        <v>3028</v>
      </c>
      <c r="B7923" s="21">
        <v>40148</v>
      </c>
      <c r="C7923">
        <v>90.756299999999996</v>
      </c>
    </row>
    <row r="7924" spans="1:3">
      <c r="A7924" t="s">
        <v>3028</v>
      </c>
      <c r="B7924" s="21">
        <v>40179</v>
      </c>
      <c r="C7924">
        <v>89.057940000000002</v>
      </c>
    </row>
    <row r="7925" spans="1:3">
      <c r="A7925" t="s">
        <v>3028</v>
      </c>
      <c r="B7925" s="21">
        <v>40210</v>
      </c>
      <c r="C7925">
        <v>91.393190000000004</v>
      </c>
    </row>
    <row r="7926" spans="1:3">
      <c r="A7926" t="s">
        <v>3028</v>
      </c>
      <c r="B7926" s="21">
        <v>40238</v>
      </c>
      <c r="C7926">
        <v>92.879260000000002</v>
      </c>
    </row>
    <row r="7927" spans="1:3">
      <c r="A7927" t="s">
        <v>3028</v>
      </c>
      <c r="B7927" s="21">
        <v>40269</v>
      </c>
      <c r="C7927">
        <v>91.71163</v>
      </c>
    </row>
    <row r="7928" spans="1:3">
      <c r="A7928" t="s">
        <v>3028</v>
      </c>
      <c r="B7928" s="21">
        <v>40299</v>
      </c>
      <c r="C7928">
        <v>92.454669999999993</v>
      </c>
    </row>
    <row r="7929" spans="1:3">
      <c r="A7929" t="s">
        <v>3028</v>
      </c>
      <c r="B7929" s="21">
        <v>40330</v>
      </c>
      <c r="C7929">
        <v>92.348519999999994</v>
      </c>
    </row>
    <row r="7930" spans="1:3">
      <c r="A7930" t="s">
        <v>3028</v>
      </c>
      <c r="B7930" s="21">
        <v>40360</v>
      </c>
      <c r="C7930">
        <v>91.499340000000004</v>
      </c>
    </row>
    <row r="7931" spans="1:3">
      <c r="A7931" t="s">
        <v>3028</v>
      </c>
      <c r="B7931" s="21">
        <v>40391</v>
      </c>
      <c r="C7931">
        <v>92.348519999999994</v>
      </c>
    </row>
    <row r="7932" spans="1:3">
      <c r="A7932" t="s">
        <v>3028</v>
      </c>
      <c r="B7932" s="21">
        <v>40422</v>
      </c>
      <c r="C7932">
        <v>92.242369999999994</v>
      </c>
    </row>
    <row r="7933" spans="1:3">
      <c r="A7933" t="s">
        <v>3028</v>
      </c>
      <c r="B7933" s="21">
        <v>40452</v>
      </c>
      <c r="C7933">
        <v>93.516139999999993</v>
      </c>
    </row>
    <row r="7934" spans="1:3">
      <c r="A7934" t="s">
        <v>3028</v>
      </c>
      <c r="B7934" s="21">
        <v>40483</v>
      </c>
      <c r="C7934">
        <v>91.60548</v>
      </c>
    </row>
    <row r="7935" spans="1:3">
      <c r="A7935" t="s">
        <v>3028</v>
      </c>
      <c r="B7935" s="21">
        <v>40513</v>
      </c>
      <c r="C7935">
        <v>90.331710000000001</v>
      </c>
    </row>
    <row r="7936" spans="1:3">
      <c r="A7936" t="s">
        <v>3028</v>
      </c>
      <c r="B7936" s="21">
        <v>40544</v>
      </c>
      <c r="C7936">
        <v>91.923929999999999</v>
      </c>
    </row>
    <row r="7937" spans="1:3">
      <c r="A7937" t="s">
        <v>3028</v>
      </c>
      <c r="B7937" s="21">
        <v>40575</v>
      </c>
      <c r="C7937">
        <v>91.60548</v>
      </c>
    </row>
    <row r="7938" spans="1:3">
      <c r="A7938" t="s">
        <v>3028</v>
      </c>
      <c r="B7938" s="21">
        <v>40603</v>
      </c>
      <c r="C7938">
        <v>90.650149999999996</v>
      </c>
    </row>
    <row r="7939" spans="1:3">
      <c r="A7939" t="s">
        <v>3028</v>
      </c>
      <c r="B7939" s="21">
        <v>40634</v>
      </c>
      <c r="C7939">
        <v>90.437860000000001</v>
      </c>
    </row>
    <row r="7940" spans="1:3">
      <c r="A7940" t="s">
        <v>3028</v>
      </c>
      <c r="B7940" s="21">
        <v>40664</v>
      </c>
      <c r="C7940">
        <v>91.60548</v>
      </c>
    </row>
    <row r="7941" spans="1:3">
      <c r="A7941" t="s">
        <v>3028</v>
      </c>
      <c r="B7941" s="21">
        <v>40695</v>
      </c>
      <c r="C7941">
        <v>91.074749999999995</v>
      </c>
    </row>
    <row r="7942" spans="1:3">
      <c r="A7942" t="s">
        <v>3028</v>
      </c>
      <c r="B7942" s="21">
        <v>40725</v>
      </c>
      <c r="C7942">
        <v>90.54401</v>
      </c>
    </row>
    <row r="7943" spans="1:3">
      <c r="A7943" t="s">
        <v>3028</v>
      </c>
      <c r="B7943" s="21">
        <v>40756</v>
      </c>
      <c r="C7943">
        <v>90.437860000000001</v>
      </c>
    </row>
    <row r="7944" spans="1:3">
      <c r="A7944" t="s">
        <v>3028</v>
      </c>
      <c r="B7944" s="21">
        <v>40787</v>
      </c>
      <c r="C7944">
        <v>90.013270000000006</v>
      </c>
    </row>
    <row r="7945" spans="1:3">
      <c r="A7945" t="s">
        <v>3028</v>
      </c>
      <c r="B7945" s="21">
        <v>40817</v>
      </c>
      <c r="C7945">
        <v>89.376379999999997</v>
      </c>
    </row>
    <row r="7946" spans="1:3">
      <c r="A7946" t="s">
        <v>3028</v>
      </c>
      <c r="B7946" s="21">
        <v>40848</v>
      </c>
      <c r="C7946">
        <v>89.482529999999997</v>
      </c>
    </row>
    <row r="7947" spans="1:3">
      <c r="A7947" t="s">
        <v>3028</v>
      </c>
      <c r="B7947" s="21">
        <v>40878</v>
      </c>
      <c r="C7947">
        <v>90.968599999999995</v>
      </c>
    </row>
    <row r="7948" spans="1:3">
      <c r="A7948" t="s">
        <v>3028</v>
      </c>
      <c r="B7948" s="21">
        <v>40909</v>
      </c>
      <c r="C7948">
        <v>91.393190000000004</v>
      </c>
    </row>
    <row r="7949" spans="1:3">
      <c r="A7949" t="s">
        <v>3028</v>
      </c>
      <c r="B7949" s="21">
        <v>40940</v>
      </c>
      <c r="C7949">
        <v>92.136219999999994</v>
      </c>
    </row>
    <row r="7950" spans="1:3">
      <c r="A7950" t="s">
        <v>3028</v>
      </c>
      <c r="B7950" s="21">
        <v>40969</v>
      </c>
      <c r="C7950">
        <v>92.242369999999994</v>
      </c>
    </row>
    <row r="7951" spans="1:3">
      <c r="A7951" t="s">
        <v>3028</v>
      </c>
      <c r="B7951" s="21">
        <v>41000</v>
      </c>
      <c r="C7951">
        <v>91.817779999999999</v>
      </c>
    </row>
    <row r="7952" spans="1:3">
      <c r="A7952" t="s">
        <v>3028</v>
      </c>
      <c r="B7952" s="21">
        <v>41030</v>
      </c>
      <c r="C7952">
        <v>93.091549999999998</v>
      </c>
    </row>
    <row r="7953" spans="1:3">
      <c r="A7953" t="s">
        <v>3028</v>
      </c>
      <c r="B7953" s="21">
        <v>41061</v>
      </c>
      <c r="C7953">
        <v>91.180890000000005</v>
      </c>
    </row>
    <row r="7954" spans="1:3">
      <c r="A7954" t="s">
        <v>3028</v>
      </c>
      <c r="B7954" s="21">
        <v>41091</v>
      </c>
      <c r="C7954">
        <v>94.046880000000002</v>
      </c>
    </row>
    <row r="7955" spans="1:3">
      <c r="A7955" t="s">
        <v>3028</v>
      </c>
      <c r="B7955" s="21">
        <v>41122</v>
      </c>
      <c r="C7955">
        <v>93.197699999999998</v>
      </c>
    </row>
    <row r="7956" spans="1:3">
      <c r="A7956" t="s">
        <v>3028</v>
      </c>
      <c r="B7956" s="21">
        <v>41153</v>
      </c>
      <c r="C7956">
        <v>93.728440000000006</v>
      </c>
    </row>
    <row r="7957" spans="1:3">
      <c r="A7957" t="s">
        <v>3028</v>
      </c>
      <c r="B7957" s="21">
        <v>41183</v>
      </c>
      <c r="C7957">
        <v>92.773110000000003</v>
      </c>
    </row>
    <row r="7958" spans="1:3">
      <c r="A7958" t="s">
        <v>3028</v>
      </c>
      <c r="B7958" s="21">
        <v>41214</v>
      </c>
      <c r="C7958">
        <v>92.773110000000003</v>
      </c>
    </row>
    <row r="7959" spans="1:3">
      <c r="A7959" t="s">
        <v>3028</v>
      </c>
      <c r="B7959" s="21">
        <v>41244</v>
      </c>
      <c r="C7959">
        <v>94.577619999999996</v>
      </c>
    </row>
    <row r="7960" spans="1:3">
      <c r="A7960" t="s">
        <v>3028</v>
      </c>
      <c r="B7960" s="21">
        <v>41275</v>
      </c>
      <c r="C7960">
        <v>92.879260000000002</v>
      </c>
    </row>
    <row r="7961" spans="1:3">
      <c r="A7961" t="s">
        <v>3028</v>
      </c>
      <c r="B7961" s="21">
        <v>41306</v>
      </c>
      <c r="C7961">
        <v>93.622290000000007</v>
      </c>
    </row>
    <row r="7962" spans="1:3">
      <c r="A7962" t="s">
        <v>3028</v>
      </c>
      <c r="B7962" s="21">
        <v>41334</v>
      </c>
      <c r="C7962">
        <v>95.320660000000004</v>
      </c>
    </row>
    <row r="7963" spans="1:3">
      <c r="A7963" t="s">
        <v>3028</v>
      </c>
      <c r="B7963" s="21">
        <v>41365</v>
      </c>
      <c r="C7963">
        <v>94.577619999999996</v>
      </c>
    </row>
    <row r="7964" spans="1:3">
      <c r="A7964" t="s">
        <v>3028</v>
      </c>
      <c r="B7964" s="21">
        <v>41395</v>
      </c>
      <c r="C7964">
        <v>95.4268</v>
      </c>
    </row>
    <row r="7965" spans="1:3">
      <c r="A7965" t="s">
        <v>3028</v>
      </c>
      <c r="B7965" s="21">
        <v>41426</v>
      </c>
      <c r="C7965">
        <v>96.912869999999998</v>
      </c>
    </row>
    <row r="7966" spans="1:3">
      <c r="A7966" t="s">
        <v>3028</v>
      </c>
      <c r="B7966" s="21">
        <v>41456</v>
      </c>
      <c r="C7966">
        <v>97.125169999999997</v>
      </c>
    </row>
    <row r="7967" spans="1:3">
      <c r="A7967" t="s">
        <v>3028</v>
      </c>
      <c r="B7967" s="21">
        <v>41487</v>
      </c>
      <c r="C7967">
        <v>96.912869999999998</v>
      </c>
    </row>
    <row r="7968" spans="1:3">
      <c r="A7968" t="s">
        <v>3028</v>
      </c>
      <c r="B7968" s="21">
        <v>41518</v>
      </c>
      <c r="C7968">
        <v>98.080500000000001</v>
      </c>
    </row>
    <row r="7969" spans="1:3">
      <c r="A7969" t="s">
        <v>3028</v>
      </c>
      <c r="B7969" s="21">
        <v>41548</v>
      </c>
      <c r="C7969">
        <v>97.974350000000001</v>
      </c>
    </row>
    <row r="7970" spans="1:3">
      <c r="A7970" t="s">
        <v>3028</v>
      </c>
      <c r="B7970" s="21">
        <v>41579</v>
      </c>
      <c r="C7970">
        <v>98.398939999999996</v>
      </c>
    </row>
    <row r="7971" spans="1:3">
      <c r="A7971" t="s">
        <v>3028</v>
      </c>
      <c r="B7971" s="21">
        <v>41609</v>
      </c>
      <c r="C7971">
        <v>98.080500000000001</v>
      </c>
    </row>
    <row r="7972" spans="1:3">
      <c r="A7972" t="s">
        <v>3028</v>
      </c>
      <c r="B7972" s="21">
        <v>41640</v>
      </c>
      <c r="C7972">
        <v>99.566569999999999</v>
      </c>
    </row>
    <row r="7973" spans="1:3">
      <c r="A7973" t="s">
        <v>3028</v>
      </c>
      <c r="B7973" s="21">
        <v>41671</v>
      </c>
      <c r="C7973">
        <v>99.991159999999994</v>
      </c>
    </row>
    <row r="7974" spans="1:3">
      <c r="A7974" t="s">
        <v>3028</v>
      </c>
      <c r="B7974" s="21">
        <v>41699</v>
      </c>
      <c r="C7974">
        <v>99.24812</v>
      </c>
    </row>
    <row r="7975" spans="1:3">
      <c r="A7975" t="s">
        <v>3028</v>
      </c>
      <c r="B7975" s="21">
        <v>41730</v>
      </c>
      <c r="C7975">
        <v>100.3096</v>
      </c>
    </row>
    <row r="7976" spans="1:3">
      <c r="A7976" t="s">
        <v>3028</v>
      </c>
      <c r="B7976" s="21">
        <v>41760</v>
      </c>
      <c r="C7976">
        <v>98.823530000000005</v>
      </c>
    </row>
    <row r="7977" spans="1:3">
      <c r="A7977" t="s">
        <v>3028</v>
      </c>
      <c r="B7977" s="21">
        <v>41791</v>
      </c>
      <c r="C7977">
        <v>99.035830000000004</v>
      </c>
    </row>
    <row r="7978" spans="1:3">
      <c r="A7978" t="s">
        <v>3028</v>
      </c>
      <c r="B7978" s="21">
        <v>41821</v>
      </c>
      <c r="C7978">
        <v>99.672709999999995</v>
      </c>
    </row>
    <row r="7979" spans="1:3">
      <c r="A7979" t="s">
        <v>3028</v>
      </c>
      <c r="B7979" s="21">
        <v>41852</v>
      </c>
      <c r="C7979">
        <v>98.929680000000005</v>
      </c>
    </row>
    <row r="7980" spans="1:3">
      <c r="A7980" t="s">
        <v>3028</v>
      </c>
      <c r="B7980" s="21">
        <v>41883</v>
      </c>
      <c r="C7980">
        <v>98.823530000000005</v>
      </c>
    </row>
    <row r="7981" spans="1:3">
      <c r="A7981" t="s">
        <v>3028</v>
      </c>
      <c r="B7981" s="21">
        <v>41913</v>
      </c>
      <c r="C7981">
        <v>98.18665</v>
      </c>
    </row>
    <row r="7982" spans="1:3">
      <c r="A7982" t="s">
        <v>3028</v>
      </c>
      <c r="B7982" s="21">
        <v>41944</v>
      </c>
      <c r="C7982">
        <v>98.717380000000006</v>
      </c>
    </row>
    <row r="7983" spans="1:3">
      <c r="A7983" t="s">
        <v>3028</v>
      </c>
      <c r="B7983" s="21">
        <v>41974</v>
      </c>
      <c r="C7983">
        <v>99.991159999999994</v>
      </c>
    </row>
    <row r="7984" spans="1:3">
      <c r="A7984" t="s">
        <v>3028</v>
      </c>
      <c r="B7984" s="21">
        <v>42005</v>
      </c>
      <c r="C7984">
        <v>99.035830000000004</v>
      </c>
    </row>
    <row r="7985" spans="1:3">
      <c r="A7985" t="s">
        <v>3028</v>
      </c>
      <c r="B7985" s="21">
        <v>42036</v>
      </c>
      <c r="C7985">
        <v>100.3096</v>
      </c>
    </row>
    <row r="7986" spans="1:3">
      <c r="A7986" t="s">
        <v>3028</v>
      </c>
      <c r="B7986" s="21">
        <v>42064</v>
      </c>
      <c r="C7986">
        <v>101.2649</v>
      </c>
    </row>
    <row r="7987" spans="1:3">
      <c r="A7987" t="s">
        <v>3028</v>
      </c>
      <c r="B7987" s="21">
        <v>42095</v>
      </c>
      <c r="C7987">
        <v>101.0526</v>
      </c>
    </row>
    <row r="7988" spans="1:3">
      <c r="A7988" t="s">
        <v>3028</v>
      </c>
      <c r="B7988" s="21">
        <v>42125</v>
      </c>
      <c r="C7988">
        <v>100.628</v>
      </c>
    </row>
    <row r="7989" spans="1:3">
      <c r="A7989" t="s">
        <v>3028</v>
      </c>
      <c r="B7989" s="21">
        <v>42156</v>
      </c>
      <c r="C7989">
        <v>100.628</v>
      </c>
    </row>
    <row r="7990" spans="1:3">
      <c r="A7990" t="s">
        <v>3028</v>
      </c>
      <c r="B7990" s="21">
        <v>42186</v>
      </c>
      <c r="C7990">
        <v>99.885009999999994</v>
      </c>
    </row>
    <row r="7991" spans="1:3">
      <c r="A7991" t="s">
        <v>3028</v>
      </c>
      <c r="B7991" s="21">
        <v>42217</v>
      </c>
      <c r="C7991">
        <v>100.3096</v>
      </c>
    </row>
    <row r="7992" spans="1:3">
      <c r="A7992" t="s">
        <v>3028</v>
      </c>
      <c r="B7992" s="21">
        <v>42248</v>
      </c>
      <c r="C7992">
        <v>100.20350000000001</v>
      </c>
    </row>
    <row r="7993" spans="1:3">
      <c r="A7993" t="s">
        <v>3028</v>
      </c>
      <c r="B7993" s="21">
        <v>42278</v>
      </c>
      <c r="C7993">
        <v>99.778859999999995</v>
      </c>
    </row>
    <row r="7994" spans="1:3">
      <c r="A7994" t="s">
        <v>3028</v>
      </c>
      <c r="B7994" s="21">
        <v>42309</v>
      </c>
      <c r="C7994">
        <v>98.505089999999996</v>
      </c>
    </row>
    <row r="7995" spans="1:3">
      <c r="A7995" t="s">
        <v>3028</v>
      </c>
      <c r="B7995" s="21">
        <v>42339</v>
      </c>
      <c r="C7995">
        <v>98.505089999999996</v>
      </c>
    </row>
    <row r="7996" spans="1:3">
      <c r="A7996" t="s">
        <v>3028</v>
      </c>
      <c r="B7996" s="21">
        <v>42370</v>
      </c>
      <c r="C7996">
        <v>98.505089999999996</v>
      </c>
    </row>
    <row r="7997" spans="1:3">
      <c r="A7997" t="s">
        <v>3028</v>
      </c>
      <c r="B7997" s="21">
        <v>42401</v>
      </c>
      <c r="C7997">
        <v>97.762050000000002</v>
      </c>
    </row>
    <row r="7998" spans="1:3">
      <c r="A7998" t="s">
        <v>3028</v>
      </c>
      <c r="B7998" s="21">
        <v>42430</v>
      </c>
      <c r="C7998">
        <v>98.18665</v>
      </c>
    </row>
    <row r="7999" spans="1:3">
      <c r="A7999" t="s">
        <v>3028</v>
      </c>
      <c r="B7999" s="21">
        <v>42461</v>
      </c>
      <c r="C7999">
        <v>101.5834</v>
      </c>
    </row>
    <row r="8000" spans="1:3">
      <c r="A8000" t="s">
        <v>3028</v>
      </c>
      <c r="B8000" s="21">
        <v>42491</v>
      </c>
      <c r="C8000">
        <v>100.5219</v>
      </c>
    </row>
    <row r="8001" spans="1:3">
      <c r="A8001" t="s">
        <v>3028</v>
      </c>
      <c r="B8001" s="21">
        <v>42522</v>
      </c>
      <c r="C8001">
        <v>99.672709999999995</v>
      </c>
    </row>
    <row r="8002" spans="1:3">
      <c r="A8002" t="s">
        <v>3028</v>
      </c>
      <c r="B8002" s="21">
        <v>42552</v>
      </c>
      <c r="C8002">
        <v>99.141980000000004</v>
      </c>
    </row>
    <row r="8003" spans="1:3">
      <c r="A8003" t="s">
        <v>3028</v>
      </c>
      <c r="B8003" s="21">
        <v>42583</v>
      </c>
      <c r="C8003">
        <v>99.35427</v>
      </c>
    </row>
    <row r="8004" spans="1:3">
      <c r="A8004" t="s">
        <v>3028</v>
      </c>
      <c r="B8004" s="21">
        <v>42614</v>
      </c>
      <c r="C8004">
        <v>99.672709999999995</v>
      </c>
    </row>
    <row r="8005" spans="1:3">
      <c r="A8005" t="s">
        <v>3028</v>
      </c>
      <c r="B8005" s="21">
        <v>42644</v>
      </c>
      <c r="C8005">
        <v>98.18665</v>
      </c>
    </row>
    <row r="8006" spans="1:3">
      <c r="A8006" t="s">
        <v>3028</v>
      </c>
      <c r="B8006" s="21">
        <v>42675</v>
      </c>
      <c r="C8006">
        <v>98.823530000000005</v>
      </c>
    </row>
    <row r="8007" spans="1:3">
      <c r="A8007" t="s">
        <v>3028</v>
      </c>
      <c r="B8007" s="21">
        <v>42705</v>
      </c>
      <c r="C8007">
        <v>101.1588</v>
      </c>
    </row>
    <row r="8008" spans="1:3">
      <c r="A8008" t="s">
        <v>3028</v>
      </c>
      <c r="B8008" s="21">
        <v>42736</v>
      </c>
      <c r="C8008">
        <v>100.20350000000001</v>
      </c>
    </row>
    <row r="8009" spans="1:3">
      <c r="A8009" t="s">
        <v>3028</v>
      </c>
      <c r="B8009" s="21">
        <v>42767</v>
      </c>
      <c r="C8009">
        <v>99.672709999999995</v>
      </c>
    </row>
    <row r="8010" spans="1:3">
      <c r="A8010" t="s">
        <v>3028</v>
      </c>
      <c r="B8010" s="21">
        <v>42795</v>
      </c>
      <c r="C8010">
        <v>98.611239999999995</v>
      </c>
    </row>
    <row r="8011" spans="1:3">
      <c r="A8011" t="s">
        <v>3028</v>
      </c>
      <c r="B8011" s="21">
        <v>42826</v>
      </c>
      <c r="C8011">
        <v>99.24812</v>
      </c>
    </row>
    <row r="8012" spans="1:3">
      <c r="A8012" t="s">
        <v>3028</v>
      </c>
      <c r="B8012" s="21">
        <v>42856</v>
      </c>
      <c r="C8012">
        <v>99.566569999999999</v>
      </c>
    </row>
    <row r="8013" spans="1:3">
      <c r="A8013" t="s">
        <v>3028</v>
      </c>
      <c r="B8013" s="21">
        <v>42887</v>
      </c>
      <c r="C8013">
        <v>99.460419999999999</v>
      </c>
    </row>
    <row r="8014" spans="1:3">
      <c r="A8014" t="s">
        <v>3028</v>
      </c>
      <c r="B8014" s="21">
        <v>42917</v>
      </c>
      <c r="C8014">
        <v>99.885009999999994</v>
      </c>
    </row>
    <row r="8015" spans="1:3">
      <c r="A8015" t="s">
        <v>3028</v>
      </c>
      <c r="B8015" s="21">
        <v>42948</v>
      </c>
      <c r="C8015">
        <v>100.20350000000001</v>
      </c>
    </row>
    <row r="8016" spans="1:3">
      <c r="A8016" t="s">
        <v>3028</v>
      </c>
      <c r="B8016" s="21">
        <v>42979</v>
      </c>
      <c r="C8016">
        <v>101.5834</v>
      </c>
    </row>
    <row r="8017" spans="1:3">
      <c r="A8017" t="s">
        <v>3028</v>
      </c>
      <c r="B8017" s="21">
        <v>43009</v>
      </c>
      <c r="C8017">
        <v>102.11409999999999</v>
      </c>
    </row>
    <row r="8018" spans="1:3">
      <c r="A8018" t="s">
        <v>3028</v>
      </c>
      <c r="B8018" s="21">
        <v>43040</v>
      </c>
      <c r="C8018">
        <v>102.4325</v>
      </c>
    </row>
    <row r="8019" spans="1:3">
      <c r="A8019" t="s">
        <v>3028</v>
      </c>
      <c r="B8019" s="21">
        <v>43070</v>
      </c>
      <c r="C8019">
        <v>104.2371</v>
      </c>
    </row>
    <row r="8020" spans="1:3">
      <c r="A8020" t="s">
        <v>3028</v>
      </c>
      <c r="B8020" s="21">
        <v>43101</v>
      </c>
      <c r="C8020">
        <v>105.617</v>
      </c>
    </row>
    <row r="8021" spans="1:3">
      <c r="A8021" t="s">
        <v>3028</v>
      </c>
      <c r="B8021" s="21">
        <v>43132</v>
      </c>
      <c r="C8021">
        <v>105.40470000000001</v>
      </c>
    </row>
    <row r="8022" spans="1:3">
      <c r="A8022" t="s">
        <v>3028</v>
      </c>
      <c r="B8022" s="21">
        <v>43160</v>
      </c>
      <c r="C8022">
        <v>105.08620000000001</v>
      </c>
    </row>
    <row r="8023" spans="1:3">
      <c r="A8023" t="s">
        <v>3028</v>
      </c>
      <c r="B8023" s="21">
        <v>43191</v>
      </c>
      <c r="C8023">
        <v>104.87390000000001</v>
      </c>
    </row>
    <row r="8024" spans="1:3">
      <c r="A8024" t="s">
        <v>3028</v>
      </c>
      <c r="B8024" s="21">
        <v>43221</v>
      </c>
      <c r="C8024">
        <v>105.08620000000001</v>
      </c>
    </row>
    <row r="8025" spans="1:3">
      <c r="A8025" t="s">
        <v>3028</v>
      </c>
      <c r="B8025" s="21">
        <v>43252</v>
      </c>
      <c r="C8025">
        <v>106.1477</v>
      </c>
    </row>
    <row r="8026" spans="1:3">
      <c r="A8026" t="s">
        <v>3028</v>
      </c>
      <c r="B8026" s="21">
        <v>43282</v>
      </c>
      <c r="C8026">
        <v>105.19240000000001</v>
      </c>
    </row>
    <row r="8027" spans="1:3">
      <c r="A8027" t="s">
        <v>3028</v>
      </c>
      <c r="B8027" s="21">
        <v>43313</v>
      </c>
      <c r="C8027">
        <v>105.19240000000001</v>
      </c>
    </row>
    <row r="8028" spans="1:3">
      <c r="A8028" t="s">
        <v>3028</v>
      </c>
      <c r="B8028" s="21">
        <v>43344</v>
      </c>
      <c r="C8028">
        <v>105.2985</v>
      </c>
    </row>
    <row r="8029" spans="1:3">
      <c r="A8029" t="s">
        <v>3028</v>
      </c>
      <c r="B8029" s="21">
        <v>43374</v>
      </c>
      <c r="C8029">
        <v>103.7063</v>
      </c>
    </row>
    <row r="8030" spans="1:3">
      <c r="A8030" t="s">
        <v>3028</v>
      </c>
      <c r="B8030" s="21">
        <v>43405</v>
      </c>
      <c r="C8030">
        <v>103.7063</v>
      </c>
    </row>
    <row r="8031" spans="1:3">
      <c r="A8031" t="s">
        <v>3028</v>
      </c>
      <c r="B8031" s="21">
        <v>43435</v>
      </c>
      <c r="C8031">
        <v>103.6002</v>
      </c>
    </row>
    <row r="8032" spans="1:3">
      <c r="A8032" t="s">
        <v>3028</v>
      </c>
      <c r="B8032" s="21">
        <v>43466</v>
      </c>
      <c r="C8032">
        <v>105.08620000000001</v>
      </c>
    </row>
    <row r="8033" spans="1:3">
      <c r="A8033" t="s">
        <v>3028</v>
      </c>
      <c r="B8033" s="21">
        <v>43497</v>
      </c>
      <c r="C8033">
        <v>106.36</v>
      </c>
    </row>
    <row r="8034" spans="1:3">
      <c r="A8034" t="s">
        <v>3028</v>
      </c>
      <c r="B8034" s="21">
        <v>43525</v>
      </c>
      <c r="C8034">
        <v>107.52760000000001</v>
      </c>
    </row>
    <row r="8035" spans="1:3">
      <c r="A8035" t="s">
        <v>3028</v>
      </c>
      <c r="B8035" s="21">
        <v>43556</v>
      </c>
      <c r="C8035">
        <v>103.9186</v>
      </c>
    </row>
    <row r="8036" spans="1:3">
      <c r="A8036" t="s">
        <v>3028</v>
      </c>
      <c r="B8036" s="21">
        <v>43586</v>
      </c>
      <c r="C8036">
        <v>104.87390000000001</v>
      </c>
    </row>
    <row r="8037" spans="1:3">
      <c r="A8037" t="s">
        <v>3028</v>
      </c>
      <c r="B8037" s="21">
        <v>43617</v>
      </c>
      <c r="C8037">
        <v>105.617</v>
      </c>
    </row>
    <row r="8038" spans="1:3">
      <c r="A8038" t="s">
        <v>3028</v>
      </c>
      <c r="B8038" s="21">
        <v>43647</v>
      </c>
      <c r="C8038">
        <v>106.2539</v>
      </c>
    </row>
    <row r="8039" spans="1:3">
      <c r="A8039" t="s">
        <v>3028</v>
      </c>
      <c r="B8039" s="21">
        <v>43678</v>
      </c>
      <c r="C8039">
        <v>105.40470000000001</v>
      </c>
    </row>
    <row r="8040" spans="1:3">
      <c r="A8040" t="s">
        <v>3028</v>
      </c>
      <c r="B8040" s="21">
        <v>43709</v>
      </c>
      <c r="C8040">
        <v>106.5723</v>
      </c>
    </row>
    <row r="8041" spans="1:3">
      <c r="A8041" t="s">
        <v>3028</v>
      </c>
      <c r="B8041" s="21">
        <v>43739</v>
      </c>
      <c r="C8041">
        <v>107.84610000000001</v>
      </c>
    </row>
    <row r="8042" spans="1:3">
      <c r="A8042" t="s">
        <v>3028</v>
      </c>
      <c r="B8042" s="21">
        <v>43770</v>
      </c>
      <c r="C8042">
        <v>106.8908</v>
      </c>
    </row>
    <row r="8043" spans="1:3">
      <c r="A8043" t="s">
        <v>3028</v>
      </c>
      <c r="B8043" s="21">
        <v>43800</v>
      </c>
      <c r="C8043">
        <v>107.42149999999999</v>
      </c>
    </row>
    <row r="8044" spans="1:3">
      <c r="A8044" t="s">
        <v>3028</v>
      </c>
      <c r="B8044" s="21">
        <v>43831</v>
      </c>
      <c r="C8044">
        <v>110.39360000000001</v>
      </c>
    </row>
    <row r="8045" spans="1:3">
      <c r="A8045" t="s">
        <v>3028</v>
      </c>
      <c r="B8045" s="21">
        <v>43862</v>
      </c>
      <c r="C8045">
        <v>111.2428</v>
      </c>
    </row>
    <row r="8046" spans="1:3">
      <c r="A8046" t="s">
        <v>3028</v>
      </c>
      <c r="B8046" s="21">
        <v>43891</v>
      </c>
      <c r="C8046">
        <v>103.9186</v>
      </c>
    </row>
    <row r="8047" spans="1:3">
      <c r="A8047" t="s">
        <v>3028</v>
      </c>
      <c r="B8047" s="21">
        <v>43922</v>
      </c>
      <c r="C8047">
        <v>79.292349999999999</v>
      </c>
    </row>
    <row r="8048" spans="1:3">
      <c r="A8048" t="s">
        <v>3028</v>
      </c>
      <c r="B8048" s="21">
        <v>43952</v>
      </c>
      <c r="C8048">
        <v>87.465720000000005</v>
      </c>
    </row>
    <row r="8049" spans="1:3">
      <c r="A8049" t="s">
        <v>3028</v>
      </c>
      <c r="B8049" s="21">
        <v>43983</v>
      </c>
      <c r="C8049">
        <v>100.0973</v>
      </c>
    </row>
    <row r="8050" spans="1:3">
      <c r="A8050" t="s">
        <v>3028</v>
      </c>
      <c r="B8050" s="21">
        <v>44013</v>
      </c>
      <c r="C8050">
        <v>107.42149999999999</v>
      </c>
    </row>
    <row r="8051" spans="1:3">
      <c r="A8051" t="s">
        <v>3028</v>
      </c>
      <c r="B8051" s="21">
        <v>44044</v>
      </c>
      <c r="C8051">
        <v>110.71210000000001</v>
      </c>
    </row>
    <row r="8052" spans="1:3">
      <c r="A8052" t="s">
        <v>3028</v>
      </c>
      <c r="B8052" s="21">
        <v>44075</v>
      </c>
      <c r="C8052">
        <v>113.57810000000001</v>
      </c>
    </row>
    <row r="8053" spans="1:3">
      <c r="A8053" t="s">
        <v>3028</v>
      </c>
      <c r="B8053" s="21">
        <v>44105</v>
      </c>
      <c r="C8053">
        <v>115.1703</v>
      </c>
    </row>
    <row r="8054" spans="1:3">
      <c r="A8054" t="s">
        <v>3028</v>
      </c>
      <c r="B8054" s="21">
        <v>44136</v>
      </c>
      <c r="C8054">
        <v>118.14239999999999</v>
      </c>
    </row>
    <row r="8055" spans="1:3">
      <c r="A8055" t="s">
        <v>3028</v>
      </c>
      <c r="B8055" s="21">
        <v>44166</v>
      </c>
      <c r="C8055">
        <v>117.824</v>
      </c>
    </row>
    <row r="8056" spans="1:3">
      <c r="A8056" t="s">
        <v>3028</v>
      </c>
      <c r="B8056" s="21">
        <v>44197</v>
      </c>
      <c r="C8056">
        <v>115.1703</v>
      </c>
    </row>
    <row r="8057" spans="1:3">
      <c r="A8057" t="s">
        <v>3028</v>
      </c>
      <c r="B8057" s="21">
        <v>44228</v>
      </c>
      <c r="C8057">
        <v>116.12560000000001</v>
      </c>
    </row>
    <row r="8058" spans="1:3">
      <c r="A8058" t="s">
        <v>3028</v>
      </c>
      <c r="B8058" s="21">
        <v>44256</v>
      </c>
      <c r="C8058">
        <v>117.5055</v>
      </c>
    </row>
    <row r="8059" spans="1:3">
      <c r="A8059" t="s">
        <v>3028</v>
      </c>
      <c r="B8059" s="21">
        <v>44287</v>
      </c>
      <c r="C8059">
        <v>117.6117</v>
      </c>
    </row>
    <row r="8060" spans="1:3">
      <c r="A8060" t="s">
        <v>3028</v>
      </c>
      <c r="B8060" s="21">
        <v>44317</v>
      </c>
      <c r="C8060">
        <v>118.2486</v>
      </c>
    </row>
    <row r="8061" spans="1:3">
      <c r="A8061" t="s">
        <v>3028</v>
      </c>
      <c r="B8061" s="21">
        <v>44348</v>
      </c>
      <c r="C8061">
        <v>117.5055</v>
      </c>
    </row>
    <row r="8062" spans="1:3">
      <c r="A8062" t="s">
        <v>3028</v>
      </c>
      <c r="B8062" s="21">
        <v>44378</v>
      </c>
      <c r="C8062">
        <v>116.9748</v>
      </c>
    </row>
    <row r="8063" spans="1:3">
      <c r="A8063" t="s">
        <v>3028</v>
      </c>
      <c r="B8063" s="21">
        <v>44409</v>
      </c>
      <c r="C8063">
        <v>116.8686</v>
      </c>
    </row>
    <row r="8064" spans="1:3">
      <c r="A8064" t="s">
        <v>3028</v>
      </c>
      <c r="B8064" s="21">
        <v>44440</v>
      </c>
      <c r="C8064">
        <v>116.3379</v>
      </c>
    </row>
    <row r="8065" spans="1:3">
      <c r="A8065" t="s">
        <v>3028</v>
      </c>
      <c r="B8065" s="21">
        <v>44470</v>
      </c>
      <c r="C8065">
        <v>115.48869999999999</v>
      </c>
    </row>
    <row r="8066" spans="1:3">
      <c r="A8066" t="s">
        <v>3028</v>
      </c>
      <c r="B8066" s="21">
        <v>44501</v>
      </c>
      <c r="C8066">
        <v>115.1703</v>
      </c>
    </row>
    <row r="8067" spans="1:3">
      <c r="A8067" t="s">
        <v>3028</v>
      </c>
      <c r="B8067" s="21">
        <v>44531</v>
      </c>
      <c r="C8067">
        <v>115.1703</v>
      </c>
    </row>
    <row r="8068" spans="1:3">
      <c r="A8068" t="s">
        <v>3028</v>
      </c>
      <c r="B8068" s="21">
        <v>44562</v>
      </c>
      <c r="C8068">
        <v>114.3211</v>
      </c>
    </row>
    <row r="8069" spans="1:3">
      <c r="A8069" t="s">
        <v>3028</v>
      </c>
      <c r="B8069" s="21">
        <v>44593</v>
      </c>
      <c r="C8069">
        <v>113.79040000000001</v>
      </c>
    </row>
    <row r="8070" spans="1:3">
      <c r="A8070" t="s">
        <v>3028</v>
      </c>
      <c r="B8070" s="21">
        <v>44621</v>
      </c>
      <c r="C8070">
        <v>113.8965</v>
      </c>
    </row>
    <row r="8071" spans="1:3">
      <c r="A8071" t="s">
        <v>3028</v>
      </c>
      <c r="B8071" s="21">
        <v>44652</v>
      </c>
      <c r="C8071">
        <v>113.04730000000001</v>
      </c>
    </row>
    <row r="8072" spans="1:3">
      <c r="A8072" t="s">
        <v>3028</v>
      </c>
      <c r="B8072" s="21">
        <v>44682</v>
      </c>
      <c r="C8072">
        <v>113.47190000000001</v>
      </c>
    </row>
    <row r="8073" spans="1:3">
      <c r="A8073" t="s">
        <v>3028</v>
      </c>
      <c r="B8073" s="21">
        <v>44713</v>
      </c>
      <c r="C8073">
        <v>111.9858</v>
      </c>
    </row>
    <row r="8074" spans="1:3">
      <c r="A8074" t="s">
        <v>3028</v>
      </c>
      <c r="B8074" s="21">
        <v>44743</v>
      </c>
      <c r="C8074">
        <v>111.349</v>
      </c>
    </row>
    <row r="8075" spans="1:3">
      <c r="A8075" t="s">
        <v>3028</v>
      </c>
      <c r="B8075" s="21">
        <v>44774</v>
      </c>
      <c r="C8075">
        <v>110.39360000000001</v>
      </c>
    </row>
    <row r="8076" spans="1:3">
      <c r="A8076" t="s">
        <v>3028</v>
      </c>
      <c r="B8076" s="21">
        <v>44805</v>
      </c>
      <c r="C8076">
        <v>110.39360000000001</v>
      </c>
    </row>
    <row r="8077" spans="1:3">
      <c r="A8077" t="s">
        <v>3028</v>
      </c>
      <c r="B8077" s="21">
        <v>44835</v>
      </c>
      <c r="C8077">
        <v>111.6674</v>
      </c>
    </row>
    <row r="8078" spans="1:3">
      <c r="A8078" t="s">
        <v>3028</v>
      </c>
      <c r="B8078" s="21">
        <v>44866</v>
      </c>
      <c r="C8078">
        <v>111.0305</v>
      </c>
    </row>
    <row r="8079" spans="1:3">
      <c r="A8079" t="s">
        <v>3028</v>
      </c>
      <c r="B8079" s="21">
        <v>44896</v>
      </c>
      <c r="C8079">
        <v>111.1367</v>
      </c>
    </row>
    <row r="8080" spans="1:3">
      <c r="A8080" t="s">
        <v>3028</v>
      </c>
      <c r="B8080" s="21">
        <v>44927</v>
      </c>
      <c r="C8080">
        <v>111.6674</v>
      </c>
    </row>
    <row r="8081" spans="1:3">
      <c r="A8081" t="s">
        <v>3028</v>
      </c>
      <c r="B8081" s="21">
        <v>44958</v>
      </c>
      <c r="C8081">
        <v>111.7736</v>
      </c>
    </row>
    <row r="8082" spans="1:3">
      <c r="A8082" t="s">
        <v>3028</v>
      </c>
      <c r="B8082" s="21">
        <v>44986</v>
      </c>
      <c r="C8082">
        <v>112.62269999999999</v>
      </c>
    </row>
    <row r="8083" spans="1:3">
      <c r="A8083" t="s">
        <v>3028</v>
      </c>
      <c r="B8083" s="21">
        <v>45017</v>
      </c>
      <c r="C8083">
        <v>113.04730000000001</v>
      </c>
    </row>
    <row r="8084" spans="1:3">
      <c r="A8084" t="s">
        <v>3028</v>
      </c>
      <c r="B8084" s="21">
        <v>45047</v>
      </c>
      <c r="C8084">
        <v>112.83499999999999</v>
      </c>
    </row>
    <row r="8085" spans="1:3">
      <c r="A8085" t="s">
        <v>3028</v>
      </c>
      <c r="B8085" s="21">
        <v>45078</v>
      </c>
      <c r="C8085">
        <v>115.48869999999999</v>
      </c>
    </row>
    <row r="8086" spans="1:3">
      <c r="A8086" t="s">
        <v>3013</v>
      </c>
      <c r="B8086" s="21">
        <v>36251</v>
      </c>
      <c r="C8086">
        <v>82.556960000000004</v>
      </c>
    </row>
    <row r="8087" spans="1:3">
      <c r="A8087" t="s">
        <v>3013</v>
      </c>
      <c r="B8087" s="21">
        <v>36281</v>
      </c>
      <c r="C8087">
        <v>84.491609999999994</v>
      </c>
    </row>
    <row r="8088" spans="1:3">
      <c r="A8088" t="s">
        <v>3013</v>
      </c>
      <c r="B8088" s="21">
        <v>36312</v>
      </c>
      <c r="C8088">
        <v>83.723169999999996</v>
      </c>
    </row>
    <row r="8089" spans="1:3">
      <c r="A8089" t="s">
        <v>3013</v>
      </c>
      <c r="B8089" s="21">
        <v>36342</v>
      </c>
      <c r="C8089">
        <v>82.358069999999998</v>
      </c>
    </row>
    <row r="8090" spans="1:3">
      <c r="A8090" t="s">
        <v>3013</v>
      </c>
      <c r="B8090" s="21">
        <v>36373</v>
      </c>
      <c r="C8090">
        <v>83.750290000000007</v>
      </c>
    </row>
    <row r="8091" spans="1:3">
      <c r="A8091" t="s">
        <v>3013</v>
      </c>
      <c r="B8091" s="21">
        <v>36404</v>
      </c>
      <c r="C8091">
        <v>84.925539999999998</v>
      </c>
    </row>
    <row r="8092" spans="1:3">
      <c r="A8092" t="s">
        <v>3013</v>
      </c>
      <c r="B8092" s="21">
        <v>36434</v>
      </c>
      <c r="C8092">
        <v>86.444339999999997</v>
      </c>
    </row>
    <row r="8093" spans="1:3">
      <c r="A8093" t="s">
        <v>3013</v>
      </c>
      <c r="B8093" s="21">
        <v>36465</v>
      </c>
      <c r="C8093">
        <v>85.730140000000006</v>
      </c>
    </row>
    <row r="8094" spans="1:3">
      <c r="A8094" t="s">
        <v>3013</v>
      </c>
      <c r="B8094" s="21">
        <v>36495</v>
      </c>
      <c r="C8094">
        <v>85.703019999999995</v>
      </c>
    </row>
    <row r="8095" spans="1:3">
      <c r="A8095" t="s">
        <v>3013</v>
      </c>
      <c r="B8095" s="21">
        <v>36526</v>
      </c>
      <c r="C8095">
        <v>85.567409999999995</v>
      </c>
    </row>
    <row r="8096" spans="1:3">
      <c r="A8096" t="s">
        <v>3013</v>
      </c>
      <c r="B8096" s="21">
        <v>36557</v>
      </c>
      <c r="C8096">
        <v>85.648769999999999</v>
      </c>
    </row>
    <row r="8097" spans="1:3">
      <c r="A8097" t="s">
        <v>3013</v>
      </c>
      <c r="B8097" s="21">
        <v>36586</v>
      </c>
      <c r="C8097">
        <v>87.01388</v>
      </c>
    </row>
    <row r="8098" spans="1:3">
      <c r="A8098" t="s">
        <v>3013</v>
      </c>
      <c r="B8098" s="21">
        <v>36617</v>
      </c>
      <c r="C8098">
        <v>87.981200000000001</v>
      </c>
    </row>
    <row r="8099" spans="1:3">
      <c r="A8099" t="s">
        <v>3013</v>
      </c>
      <c r="B8099" s="21">
        <v>36647</v>
      </c>
      <c r="C8099">
        <v>87.601500000000001</v>
      </c>
    </row>
    <row r="8100" spans="1:3">
      <c r="A8100" t="s">
        <v>3013</v>
      </c>
      <c r="B8100" s="21">
        <v>36678</v>
      </c>
      <c r="C8100">
        <v>89.364379999999997</v>
      </c>
    </row>
    <row r="8101" spans="1:3">
      <c r="A8101" t="s">
        <v>3013</v>
      </c>
      <c r="B8101" s="21">
        <v>36708</v>
      </c>
      <c r="C8101">
        <v>90.440190000000001</v>
      </c>
    </row>
    <row r="8102" spans="1:3">
      <c r="A8102" t="s">
        <v>3013</v>
      </c>
      <c r="B8102" s="21">
        <v>36739</v>
      </c>
      <c r="C8102">
        <v>90.367869999999996</v>
      </c>
    </row>
    <row r="8103" spans="1:3">
      <c r="A8103" t="s">
        <v>3013</v>
      </c>
      <c r="B8103" s="21">
        <v>36770</v>
      </c>
      <c r="C8103">
        <v>88.47842</v>
      </c>
    </row>
    <row r="8104" spans="1:3">
      <c r="A8104" t="s">
        <v>3013</v>
      </c>
      <c r="B8104" s="21">
        <v>36800</v>
      </c>
      <c r="C8104">
        <v>89.942970000000003</v>
      </c>
    </row>
    <row r="8105" spans="1:3">
      <c r="A8105" t="s">
        <v>3013</v>
      </c>
      <c r="B8105" s="21">
        <v>36831</v>
      </c>
      <c r="C8105">
        <v>89.490949999999998</v>
      </c>
    </row>
    <row r="8106" spans="1:3">
      <c r="A8106" t="s">
        <v>3013</v>
      </c>
      <c r="B8106" s="21">
        <v>36861</v>
      </c>
      <c r="C8106">
        <v>92.90822</v>
      </c>
    </row>
    <row r="8107" spans="1:3">
      <c r="A8107" t="s">
        <v>3013</v>
      </c>
      <c r="B8107" s="21">
        <v>36892</v>
      </c>
      <c r="C8107">
        <v>91.660640000000001</v>
      </c>
    </row>
    <row r="8108" spans="1:3">
      <c r="A8108" t="s">
        <v>3013</v>
      </c>
      <c r="B8108" s="21">
        <v>36923</v>
      </c>
      <c r="C8108">
        <v>92.881100000000004</v>
      </c>
    </row>
    <row r="8109" spans="1:3">
      <c r="A8109" t="s">
        <v>3013</v>
      </c>
      <c r="B8109" s="21">
        <v>36951</v>
      </c>
      <c r="C8109">
        <v>91.497919999999993</v>
      </c>
    </row>
    <row r="8110" spans="1:3">
      <c r="A8110" t="s">
        <v>3013</v>
      </c>
      <c r="B8110" s="21">
        <v>36982</v>
      </c>
      <c r="C8110">
        <v>91.172460000000001</v>
      </c>
    </row>
    <row r="8111" spans="1:3">
      <c r="A8111" t="s">
        <v>3013</v>
      </c>
      <c r="B8111" s="21">
        <v>37012</v>
      </c>
      <c r="C8111">
        <v>92.356759999999994</v>
      </c>
    </row>
    <row r="8112" spans="1:3">
      <c r="A8112" t="s">
        <v>3013</v>
      </c>
      <c r="B8112" s="21">
        <v>37043</v>
      </c>
      <c r="C8112">
        <v>90.602919999999997</v>
      </c>
    </row>
    <row r="8113" spans="1:3">
      <c r="A8113" t="s">
        <v>3013</v>
      </c>
      <c r="B8113" s="21">
        <v>37073</v>
      </c>
      <c r="C8113">
        <v>90.196100000000001</v>
      </c>
    </row>
    <row r="8114" spans="1:3">
      <c r="A8114" t="s">
        <v>3013</v>
      </c>
      <c r="B8114" s="21">
        <v>37104</v>
      </c>
      <c r="C8114">
        <v>90.413070000000005</v>
      </c>
    </row>
    <row r="8115" spans="1:3">
      <c r="A8115" t="s">
        <v>3013</v>
      </c>
      <c r="B8115" s="21">
        <v>37135</v>
      </c>
      <c r="C8115">
        <v>88.586910000000003</v>
      </c>
    </row>
    <row r="8116" spans="1:3">
      <c r="A8116" t="s">
        <v>3013</v>
      </c>
      <c r="B8116" s="21">
        <v>37165</v>
      </c>
      <c r="C8116">
        <v>86.543779999999998</v>
      </c>
    </row>
    <row r="8117" spans="1:3">
      <c r="A8117" t="s">
        <v>3013</v>
      </c>
      <c r="B8117" s="21">
        <v>37196</v>
      </c>
      <c r="C8117">
        <v>87.050039999999996</v>
      </c>
    </row>
    <row r="8118" spans="1:3">
      <c r="A8118" t="s">
        <v>3013</v>
      </c>
      <c r="B8118" s="21">
        <v>37226</v>
      </c>
      <c r="C8118">
        <v>86.272570000000002</v>
      </c>
    </row>
    <row r="8119" spans="1:3">
      <c r="A8119" t="s">
        <v>3013</v>
      </c>
      <c r="B8119" s="21">
        <v>37257</v>
      </c>
      <c r="C8119">
        <v>88.629009999999994</v>
      </c>
    </row>
    <row r="8120" spans="1:3">
      <c r="A8120" t="s">
        <v>3013</v>
      </c>
      <c r="B8120" s="21">
        <v>37288</v>
      </c>
      <c r="C8120">
        <v>90.919380000000004</v>
      </c>
    </row>
    <row r="8121" spans="1:3">
      <c r="A8121" t="s">
        <v>3013</v>
      </c>
      <c r="B8121" s="21">
        <v>37316</v>
      </c>
      <c r="C8121">
        <v>90.000540000000001</v>
      </c>
    </row>
    <row r="8122" spans="1:3">
      <c r="A8122" t="s">
        <v>3013</v>
      </c>
      <c r="B8122" s="21">
        <v>37347</v>
      </c>
      <c r="C8122">
        <v>90.298770000000005</v>
      </c>
    </row>
    <row r="8123" spans="1:3">
      <c r="A8123" t="s">
        <v>3013</v>
      </c>
      <c r="B8123" s="21">
        <v>37377</v>
      </c>
      <c r="C8123">
        <v>90.146900000000002</v>
      </c>
    </row>
    <row r="8124" spans="1:3">
      <c r="A8124" t="s">
        <v>3013</v>
      </c>
      <c r="B8124" s="21">
        <v>37408</v>
      </c>
      <c r="C8124">
        <v>90.630520000000004</v>
      </c>
    </row>
    <row r="8125" spans="1:3">
      <c r="A8125" t="s">
        <v>3013</v>
      </c>
      <c r="B8125" s="21">
        <v>37438</v>
      </c>
      <c r="C8125">
        <v>90.841170000000005</v>
      </c>
    </row>
    <row r="8126" spans="1:3">
      <c r="A8126" t="s">
        <v>3013</v>
      </c>
      <c r="B8126" s="21">
        <v>37469</v>
      </c>
      <c r="C8126">
        <v>90.146709999999999</v>
      </c>
    </row>
    <row r="8127" spans="1:3">
      <c r="A8127" t="s">
        <v>3013</v>
      </c>
      <c r="B8127" s="21">
        <v>37500</v>
      </c>
      <c r="C8127">
        <v>90.408000000000001</v>
      </c>
    </row>
    <row r="8128" spans="1:3">
      <c r="A8128" t="s">
        <v>3013</v>
      </c>
      <c r="B8128" s="21">
        <v>37530</v>
      </c>
      <c r="C8128">
        <v>90.827529999999996</v>
      </c>
    </row>
    <row r="8129" spans="1:3">
      <c r="A8129" t="s">
        <v>3013</v>
      </c>
      <c r="B8129" s="21">
        <v>37561</v>
      </c>
      <c r="C8129">
        <v>90.846649999999997</v>
      </c>
    </row>
    <row r="8130" spans="1:3">
      <c r="A8130" t="s">
        <v>3013</v>
      </c>
      <c r="B8130" s="21">
        <v>37591</v>
      </c>
      <c r="C8130">
        <v>90.654759999999996</v>
      </c>
    </row>
    <row r="8131" spans="1:3">
      <c r="A8131" t="s">
        <v>3013</v>
      </c>
      <c r="B8131" s="21">
        <v>37622</v>
      </c>
      <c r="C8131">
        <v>90.384</v>
      </c>
    </row>
    <row r="8132" spans="1:3">
      <c r="A8132" t="s">
        <v>3013</v>
      </c>
      <c r="B8132" s="21">
        <v>37653</v>
      </c>
      <c r="C8132">
        <v>89.984979999999993</v>
      </c>
    </row>
    <row r="8133" spans="1:3">
      <c r="A8133" t="s">
        <v>3013</v>
      </c>
      <c r="B8133" s="21">
        <v>37681</v>
      </c>
      <c r="C8133">
        <v>90.295439999999999</v>
      </c>
    </row>
    <row r="8134" spans="1:3">
      <c r="A8134" t="s">
        <v>3013</v>
      </c>
      <c r="B8134" s="21">
        <v>37712</v>
      </c>
      <c r="C8134">
        <v>89.819820000000007</v>
      </c>
    </row>
    <row r="8135" spans="1:3">
      <c r="A8135" t="s">
        <v>3013</v>
      </c>
      <c r="B8135" s="21">
        <v>37742</v>
      </c>
      <c r="C8135">
        <v>88.429580000000001</v>
      </c>
    </row>
    <row r="8136" spans="1:3">
      <c r="A8136" t="s">
        <v>3013</v>
      </c>
      <c r="B8136" s="21">
        <v>37773</v>
      </c>
      <c r="C8136">
        <v>89.017020000000002</v>
      </c>
    </row>
    <row r="8137" spans="1:3">
      <c r="A8137" t="s">
        <v>3013</v>
      </c>
      <c r="B8137" s="21">
        <v>37803</v>
      </c>
      <c r="C8137">
        <v>88.228480000000005</v>
      </c>
    </row>
    <row r="8138" spans="1:3">
      <c r="A8138" t="s">
        <v>3013</v>
      </c>
      <c r="B8138" s="21">
        <v>37834</v>
      </c>
      <c r="C8138">
        <v>89.514539999999997</v>
      </c>
    </row>
    <row r="8139" spans="1:3">
      <c r="A8139" t="s">
        <v>3013</v>
      </c>
      <c r="B8139" s="21">
        <v>37865</v>
      </c>
      <c r="C8139">
        <v>92.057329999999993</v>
      </c>
    </row>
    <row r="8140" spans="1:3">
      <c r="A8140" t="s">
        <v>3013</v>
      </c>
      <c r="B8140" s="21">
        <v>37895</v>
      </c>
      <c r="C8140">
        <v>92.180989999999994</v>
      </c>
    </row>
    <row r="8141" spans="1:3">
      <c r="A8141" t="s">
        <v>3013</v>
      </c>
      <c r="B8141" s="21">
        <v>37926</v>
      </c>
      <c r="C8141">
        <v>93.8857</v>
      </c>
    </row>
    <row r="8142" spans="1:3">
      <c r="A8142" t="s">
        <v>3013</v>
      </c>
      <c r="B8142" s="21">
        <v>37956</v>
      </c>
      <c r="C8142">
        <v>92.126949999999994</v>
      </c>
    </row>
    <row r="8143" spans="1:3">
      <c r="A8143" t="s">
        <v>3013</v>
      </c>
      <c r="B8143" s="21">
        <v>37987</v>
      </c>
      <c r="C8143">
        <v>94.123469999999998</v>
      </c>
    </row>
    <row r="8144" spans="1:3">
      <c r="A8144" t="s">
        <v>3013</v>
      </c>
      <c r="B8144" s="21">
        <v>38018</v>
      </c>
      <c r="C8144">
        <v>95.67071</v>
      </c>
    </row>
    <row r="8145" spans="1:3">
      <c r="A8145" t="s">
        <v>3013</v>
      </c>
      <c r="B8145" s="21">
        <v>38047</v>
      </c>
      <c r="C8145">
        <v>95.923940000000002</v>
      </c>
    </row>
    <row r="8146" spans="1:3">
      <c r="A8146" t="s">
        <v>3013</v>
      </c>
      <c r="B8146" s="21">
        <v>38078</v>
      </c>
      <c r="C8146">
        <v>96.755679999999998</v>
      </c>
    </row>
    <row r="8147" spans="1:3">
      <c r="A8147" t="s">
        <v>3013</v>
      </c>
      <c r="B8147" s="21">
        <v>38108</v>
      </c>
      <c r="C8147">
        <v>98.041470000000004</v>
      </c>
    </row>
    <row r="8148" spans="1:3">
      <c r="A8148" t="s">
        <v>3013</v>
      </c>
      <c r="B8148" s="21">
        <v>38139</v>
      </c>
      <c r="C8148">
        <v>98.032409999999999</v>
      </c>
    </row>
    <row r="8149" spans="1:3">
      <c r="A8149" t="s">
        <v>3013</v>
      </c>
      <c r="B8149" s="21">
        <v>38169</v>
      </c>
      <c r="C8149">
        <v>98.845299999999995</v>
      </c>
    </row>
    <row r="8150" spans="1:3">
      <c r="A8150" t="s">
        <v>3013</v>
      </c>
      <c r="B8150" s="21">
        <v>38200</v>
      </c>
      <c r="C8150">
        <v>99.707189999999997</v>
      </c>
    </row>
    <row r="8151" spans="1:3">
      <c r="A8151" t="s">
        <v>3013</v>
      </c>
      <c r="B8151" s="21">
        <v>38231</v>
      </c>
      <c r="C8151">
        <v>100.28060000000001</v>
      </c>
    </row>
    <row r="8152" spans="1:3">
      <c r="A8152" t="s">
        <v>3013</v>
      </c>
      <c r="B8152" s="21">
        <v>38261</v>
      </c>
      <c r="C8152">
        <v>99.048069999999996</v>
      </c>
    </row>
    <row r="8153" spans="1:3">
      <c r="A8153" t="s">
        <v>3013</v>
      </c>
      <c r="B8153" s="21">
        <v>38292</v>
      </c>
      <c r="C8153">
        <v>99.577969999999993</v>
      </c>
    </row>
    <row r="8154" spans="1:3">
      <c r="A8154" t="s">
        <v>3013</v>
      </c>
      <c r="B8154" s="21">
        <v>38322</v>
      </c>
      <c r="C8154">
        <v>100.0754</v>
      </c>
    </row>
    <row r="8155" spans="1:3">
      <c r="A8155" t="s">
        <v>3013</v>
      </c>
      <c r="B8155" s="21">
        <v>38353</v>
      </c>
      <c r="C8155">
        <v>101.0275</v>
      </c>
    </row>
    <row r="8156" spans="1:3">
      <c r="A8156" t="s">
        <v>3013</v>
      </c>
      <c r="B8156" s="21">
        <v>38384</v>
      </c>
      <c r="C8156">
        <v>99.328509999999994</v>
      </c>
    </row>
    <row r="8157" spans="1:3">
      <c r="A8157" t="s">
        <v>3013</v>
      </c>
      <c r="B8157" s="21">
        <v>38412</v>
      </c>
      <c r="C8157">
        <v>100.17440000000001</v>
      </c>
    </row>
    <row r="8158" spans="1:3">
      <c r="A8158" t="s">
        <v>3013</v>
      </c>
      <c r="B8158" s="21">
        <v>38443</v>
      </c>
      <c r="C8158">
        <v>100.06270000000001</v>
      </c>
    </row>
    <row r="8159" spans="1:3">
      <c r="A8159" t="s">
        <v>3013</v>
      </c>
      <c r="B8159" s="21">
        <v>38473</v>
      </c>
      <c r="C8159">
        <v>103.23650000000001</v>
      </c>
    </row>
    <row r="8160" spans="1:3">
      <c r="A8160" t="s">
        <v>3013</v>
      </c>
      <c r="B8160" s="21">
        <v>38504</v>
      </c>
      <c r="C8160">
        <v>101.2209</v>
      </c>
    </row>
    <row r="8161" spans="1:3">
      <c r="A8161" t="s">
        <v>3013</v>
      </c>
      <c r="B8161" s="21">
        <v>38534</v>
      </c>
      <c r="C8161">
        <v>100.63</v>
      </c>
    </row>
    <row r="8162" spans="1:3">
      <c r="A8162" t="s">
        <v>3013</v>
      </c>
      <c r="B8162" s="21">
        <v>38565</v>
      </c>
      <c r="C8162">
        <v>100.7103</v>
      </c>
    </row>
    <row r="8163" spans="1:3">
      <c r="A8163" t="s">
        <v>3013</v>
      </c>
      <c r="B8163" s="21">
        <v>38596</v>
      </c>
      <c r="C8163">
        <v>100.02160000000001</v>
      </c>
    </row>
    <row r="8164" spans="1:3">
      <c r="A8164" t="s">
        <v>3013</v>
      </c>
      <c r="B8164" s="21">
        <v>38626</v>
      </c>
      <c r="C8164">
        <v>98.525930000000002</v>
      </c>
    </row>
    <row r="8165" spans="1:3">
      <c r="A8165" t="s">
        <v>3013</v>
      </c>
      <c r="B8165" s="21">
        <v>38657</v>
      </c>
      <c r="C8165">
        <v>100.5566</v>
      </c>
    </row>
    <row r="8166" spans="1:3">
      <c r="A8166" t="s">
        <v>3013</v>
      </c>
      <c r="B8166" s="21">
        <v>38687</v>
      </c>
      <c r="C8166">
        <v>102.47620000000001</v>
      </c>
    </row>
    <row r="8167" spans="1:3">
      <c r="A8167" t="s">
        <v>3013</v>
      </c>
      <c r="B8167" s="21">
        <v>38718</v>
      </c>
      <c r="C8167">
        <v>102.5896</v>
      </c>
    </row>
    <row r="8168" spans="1:3">
      <c r="A8168" t="s">
        <v>3013</v>
      </c>
      <c r="B8168" s="21">
        <v>38749</v>
      </c>
      <c r="C8168">
        <v>103.4743</v>
      </c>
    </row>
    <row r="8169" spans="1:3">
      <c r="A8169" t="s">
        <v>3013</v>
      </c>
      <c r="B8169" s="21">
        <v>38777</v>
      </c>
      <c r="C8169">
        <v>102.559</v>
      </c>
    </row>
    <row r="8170" spans="1:3">
      <c r="A8170" t="s">
        <v>3013</v>
      </c>
      <c r="B8170" s="21">
        <v>38808</v>
      </c>
      <c r="C8170">
        <v>103.4166</v>
      </c>
    </row>
    <row r="8171" spans="1:3">
      <c r="A8171" t="s">
        <v>3013</v>
      </c>
      <c r="B8171" s="21">
        <v>38838</v>
      </c>
      <c r="C8171">
        <v>103.72750000000001</v>
      </c>
    </row>
    <row r="8172" spans="1:3">
      <c r="A8172" t="s">
        <v>3013</v>
      </c>
      <c r="B8172" s="21">
        <v>38869</v>
      </c>
      <c r="C8172">
        <v>102.38930000000001</v>
      </c>
    </row>
    <row r="8173" spans="1:3">
      <c r="A8173" t="s">
        <v>3013</v>
      </c>
      <c r="B8173" s="21">
        <v>38899</v>
      </c>
      <c r="C8173">
        <v>103.3672</v>
      </c>
    </row>
    <row r="8174" spans="1:3">
      <c r="A8174" t="s">
        <v>3013</v>
      </c>
      <c r="B8174" s="21">
        <v>38930</v>
      </c>
      <c r="C8174">
        <v>103.0111</v>
      </c>
    </row>
    <row r="8175" spans="1:3">
      <c r="A8175" t="s">
        <v>3013</v>
      </c>
      <c r="B8175" s="21">
        <v>38961</v>
      </c>
      <c r="C8175">
        <v>102.46939999999999</v>
      </c>
    </row>
    <row r="8176" spans="1:3">
      <c r="A8176" t="s">
        <v>3013</v>
      </c>
      <c r="B8176" s="21">
        <v>38991</v>
      </c>
      <c r="C8176">
        <v>101.3633</v>
      </c>
    </row>
    <row r="8177" spans="1:3">
      <c r="A8177" t="s">
        <v>3013</v>
      </c>
      <c r="B8177" s="21">
        <v>39022</v>
      </c>
      <c r="C8177">
        <v>104.3147</v>
      </c>
    </row>
    <row r="8178" spans="1:3">
      <c r="A8178" t="s">
        <v>3013</v>
      </c>
      <c r="B8178" s="21">
        <v>39052</v>
      </c>
      <c r="C8178">
        <v>105.37</v>
      </c>
    </row>
    <row r="8179" spans="1:3">
      <c r="A8179" t="s">
        <v>3013</v>
      </c>
      <c r="B8179" s="21">
        <v>39083</v>
      </c>
      <c r="C8179">
        <v>104.9421</v>
      </c>
    </row>
    <row r="8180" spans="1:3">
      <c r="A8180" t="s">
        <v>3013</v>
      </c>
      <c r="B8180" s="21">
        <v>39114</v>
      </c>
      <c r="C8180">
        <v>106.2338</v>
      </c>
    </row>
    <row r="8181" spans="1:3">
      <c r="A8181" t="s">
        <v>3013</v>
      </c>
      <c r="B8181" s="21">
        <v>39142</v>
      </c>
      <c r="C8181">
        <v>107.6319</v>
      </c>
    </row>
    <row r="8182" spans="1:3">
      <c r="A8182" t="s">
        <v>3013</v>
      </c>
      <c r="B8182" s="21">
        <v>39173</v>
      </c>
      <c r="C8182">
        <v>108.47239999999999</v>
      </c>
    </row>
    <row r="8183" spans="1:3">
      <c r="A8183" t="s">
        <v>3013</v>
      </c>
      <c r="B8183" s="21">
        <v>39203</v>
      </c>
      <c r="C8183">
        <v>108.7617</v>
      </c>
    </row>
    <row r="8184" spans="1:3">
      <c r="A8184" t="s">
        <v>3013</v>
      </c>
      <c r="B8184" s="21">
        <v>39234</v>
      </c>
      <c r="C8184">
        <v>109.4044</v>
      </c>
    </row>
    <row r="8185" spans="1:3">
      <c r="A8185" t="s">
        <v>3013</v>
      </c>
      <c r="B8185" s="21">
        <v>39264</v>
      </c>
      <c r="C8185">
        <v>108.70959999999999</v>
      </c>
    </row>
    <row r="8186" spans="1:3">
      <c r="A8186" t="s">
        <v>3013</v>
      </c>
      <c r="B8186" s="21">
        <v>39295</v>
      </c>
      <c r="C8186">
        <v>110.07680000000001</v>
      </c>
    </row>
    <row r="8187" spans="1:3">
      <c r="A8187" t="s">
        <v>3013</v>
      </c>
      <c r="B8187" s="21">
        <v>39326</v>
      </c>
      <c r="C8187">
        <v>110.22620000000001</v>
      </c>
    </row>
    <row r="8188" spans="1:3">
      <c r="A8188" t="s">
        <v>3013</v>
      </c>
      <c r="B8188" s="21">
        <v>39356</v>
      </c>
      <c r="C8188">
        <v>111.32250000000001</v>
      </c>
    </row>
    <row r="8189" spans="1:3">
      <c r="A8189" t="s">
        <v>3013</v>
      </c>
      <c r="B8189" s="21">
        <v>39387</v>
      </c>
      <c r="C8189">
        <v>111.52119999999999</v>
      </c>
    </row>
    <row r="8190" spans="1:3">
      <c r="A8190" t="s">
        <v>3013</v>
      </c>
      <c r="B8190" s="21">
        <v>39417</v>
      </c>
      <c r="C8190">
        <v>112.3137</v>
      </c>
    </row>
    <row r="8191" spans="1:3">
      <c r="A8191" t="s">
        <v>3013</v>
      </c>
      <c r="B8191" s="21">
        <v>39448</v>
      </c>
      <c r="C8191">
        <v>114.0337</v>
      </c>
    </row>
    <row r="8192" spans="1:3">
      <c r="A8192" t="s">
        <v>3013</v>
      </c>
      <c r="B8192" s="21">
        <v>39479</v>
      </c>
      <c r="C8192">
        <v>113.4866</v>
      </c>
    </row>
    <row r="8193" spans="1:3">
      <c r="A8193" t="s">
        <v>3013</v>
      </c>
      <c r="B8193" s="21">
        <v>39508</v>
      </c>
      <c r="C8193">
        <v>114.00830000000001</v>
      </c>
    </row>
    <row r="8194" spans="1:3">
      <c r="A8194" t="s">
        <v>3013</v>
      </c>
      <c r="B8194" s="21">
        <v>39539</v>
      </c>
      <c r="C8194">
        <v>113.7603</v>
      </c>
    </row>
    <row r="8195" spans="1:3">
      <c r="A8195" t="s">
        <v>3013</v>
      </c>
      <c r="B8195" s="21">
        <v>39569</v>
      </c>
      <c r="C8195">
        <v>114.2606</v>
      </c>
    </row>
    <row r="8196" spans="1:3">
      <c r="A8196" t="s">
        <v>3013</v>
      </c>
      <c r="B8196" s="21">
        <v>39600</v>
      </c>
      <c r="C8196">
        <v>115.70440000000001</v>
      </c>
    </row>
    <row r="8197" spans="1:3">
      <c r="A8197" t="s">
        <v>3013</v>
      </c>
      <c r="B8197" s="21">
        <v>39630</v>
      </c>
      <c r="C8197">
        <v>116.0449</v>
      </c>
    </row>
    <row r="8198" spans="1:3">
      <c r="A8198" t="s">
        <v>3013</v>
      </c>
      <c r="B8198" s="21">
        <v>39661</v>
      </c>
      <c r="C8198">
        <v>114.3492</v>
      </c>
    </row>
    <row r="8199" spans="1:3">
      <c r="A8199" t="s">
        <v>3013</v>
      </c>
      <c r="B8199" s="21">
        <v>39692</v>
      </c>
      <c r="C8199">
        <v>116.7315</v>
      </c>
    </row>
    <row r="8200" spans="1:3">
      <c r="A8200" t="s">
        <v>3013</v>
      </c>
      <c r="B8200" s="21">
        <v>39722</v>
      </c>
      <c r="C8200">
        <v>111.7826</v>
      </c>
    </row>
    <row r="8201" spans="1:3">
      <c r="A8201" t="s">
        <v>3013</v>
      </c>
      <c r="B8201" s="21">
        <v>39753</v>
      </c>
      <c r="C8201">
        <v>106.9413</v>
      </c>
    </row>
    <row r="8202" spans="1:3">
      <c r="A8202" t="s">
        <v>3013</v>
      </c>
      <c r="B8202" s="21">
        <v>39783</v>
      </c>
      <c r="C8202">
        <v>95.680090000000007</v>
      </c>
    </row>
    <row r="8203" spans="1:3">
      <c r="A8203" t="s">
        <v>3013</v>
      </c>
      <c r="B8203" s="21">
        <v>39814</v>
      </c>
      <c r="C8203">
        <v>97.509870000000006</v>
      </c>
    </row>
    <row r="8204" spans="1:3">
      <c r="A8204" t="s">
        <v>3013</v>
      </c>
      <c r="B8204" s="21">
        <v>39845</v>
      </c>
      <c r="C8204">
        <v>99.255089999999996</v>
      </c>
    </row>
    <row r="8205" spans="1:3">
      <c r="A8205" t="s">
        <v>3013</v>
      </c>
      <c r="B8205" s="21">
        <v>39873</v>
      </c>
      <c r="C8205">
        <v>99.369020000000006</v>
      </c>
    </row>
    <row r="8206" spans="1:3">
      <c r="A8206" t="s">
        <v>3013</v>
      </c>
      <c r="B8206" s="21">
        <v>39904</v>
      </c>
      <c r="C8206">
        <v>100.75839999999999</v>
      </c>
    </row>
    <row r="8207" spans="1:3">
      <c r="A8207" t="s">
        <v>3013</v>
      </c>
      <c r="B8207" s="21">
        <v>39934</v>
      </c>
      <c r="C8207">
        <v>101.9203</v>
      </c>
    </row>
    <row r="8208" spans="1:3">
      <c r="A8208" t="s">
        <v>3013</v>
      </c>
      <c r="B8208" s="21">
        <v>39965</v>
      </c>
      <c r="C8208">
        <v>102.9507</v>
      </c>
    </row>
    <row r="8209" spans="1:3">
      <c r="A8209" t="s">
        <v>3013</v>
      </c>
      <c r="B8209" s="21">
        <v>39995</v>
      </c>
      <c r="C8209">
        <v>104.1267</v>
      </c>
    </row>
    <row r="8210" spans="1:3">
      <c r="A8210" t="s">
        <v>3013</v>
      </c>
      <c r="B8210" s="21">
        <v>40026</v>
      </c>
      <c r="C8210">
        <v>105.9859</v>
      </c>
    </row>
    <row r="8211" spans="1:3">
      <c r="A8211" t="s">
        <v>3013</v>
      </c>
      <c r="B8211" s="21">
        <v>40057</v>
      </c>
      <c r="C8211">
        <v>107.995</v>
      </c>
    </row>
    <row r="8212" spans="1:3">
      <c r="A8212" t="s">
        <v>3013</v>
      </c>
      <c r="B8212" s="21">
        <v>40087</v>
      </c>
      <c r="C8212">
        <v>109.7581</v>
      </c>
    </row>
    <row r="8213" spans="1:3">
      <c r="A8213" t="s">
        <v>3013</v>
      </c>
      <c r="B8213" s="21">
        <v>40118</v>
      </c>
      <c r="C8213">
        <v>111.947</v>
      </c>
    </row>
    <row r="8214" spans="1:3">
      <c r="A8214" t="s">
        <v>3013</v>
      </c>
      <c r="B8214" s="21">
        <v>40148</v>
      </c>
      <c r="C8214">
        <v>113.03879999999999</v>
      </c>
    </row>
    <row r="8215" spans="1:3">
      <c r="A8215" t="s">
        <v>3013</v>
      </c>
      <c r="B8215" s="21">
        <v>40179</v>
      </c>
      <c r="C8215">
        <v>114.1412</v>
      </c>
    </row>
    <row r="8216" spans="1:3">
      <c r="A8216" t="s">
        <v>3013</v>
      </c>
      <c r="B8216" s="21">
        <v>40210</v>
      </c>
      <c r="C8216">
        <v>113.47539999999999</v>
      </c>
    </row>
    <row r="8217" spans="1:3">
      <c r="A8217" t="s">
        <v>3013</v>
      </c>
      <c r="B8217" s="21">
        <v>40238</v>
      </c>
      <c r="C8217">
        <v>116.0277</v>
      </c>
    </row>
    <row r="8218" spans="1:3">
      <c r="A8218" t="s">
        <v>3013</v>
      </c>
      <c r="B8218" s="21">
        <v>40269</v>
      </c>
      <c r="C8218">
        <v>116.3802</v>
      </c>
    </row>
    <row r="8219" spans="1:3">
      <c r="A8219" t="s">
        <v>3013</v>
      </c>
      <c r="B8219" s="21">
        <v>40299</v>
      </c>
      <c r="C8219">
        <v>116.24079999999999</v>
      </c>
    </row>
    <row r="8220" spans="1:3">
      <c r="A8220" t="s">
        <v>3013</v>
      </c>
      <c r="B8220" s="21">
        <v>40330</v>
      </c>
      <c r="C8220">
        <v>115.4695</v>
      </c>
    </row>
    <row r="8221" spans="1:3">
      <c r="A8221" t="s">
        <v>3013</v>
      </c>
      <c r="B8221" s="21">
        <v>40360</v>
      </c>
      <c r="C8221">
        <v>114.6793</v>
      </c>
    </row>
    <row r="8222" spans="1:3">
      <c r="A8222" t="s">
        <v>3013</v>
      </c>
      <c r="B8222" s="21">
        <v>40391</v>
      </c>
      <c r="C8222">
        <v>114.06959999999999</v>
      </c>
    </row>
    <row r="8223" spans="1:3">
      <c r="A8223" t="s">
        <v>3013</v>
      </c>
      <c r="B8223" s="21">
        <v>40422</v>
      </c>
      <c r="C8223">
        <v>114.50830000000001</v>
      </c>
    </row>
    <row r="8224" spans="1:3">
      <c r="A8224" t="s">
        <v>3013</v>
      </c>
      <c r="B8224" s="21">
        <v>40452</v>
      </c>
      <c r="C8224">
        <v>114.1759</v>
      </c>
    </row>
    <row r="8225" spans="1:3">
      <c r="A8225" t="s">
        <v>3013</v>
      </c>
      <c r="B8225" s="21">
        <v>40483</v>
      </c>
      <c r="C8225">
        <v>115.19119999999999</v>
      </c>
    </row>
    <row r="8226" spans="1:3">
      <c r="A8226" t="s">
        <v>3013</v>
      </c>
      <c r="B8226" s="21">
        <v>40513</v>
      </c>
      <c r="C8226">
        <v>116.4007</v>
      </c>
    </row>
    <row r="8227" spans="1:3">
      <c r="A8227" t="s">
        <v>3013</v>
      </c>
      <c r="B8227" s="21">
        <v>40544</v>
      </c>
      <c r="C8227">
        <v>116.44119999999999</v>
      </c>
    </row>
    <row r="8228" spans="1:3">
      <c r="A8228" t="s">
        <v>3013</v>
      </c>
      <c r="B8228" s="21">
        <v>40575</v>
      </c>
      <c r="C8228">
        <v>117.2389</v>
      </c>
    </row>
    <row r="8229" spans="1:3">
      <c r="A8229" t="s">
        <v>3013</v>
      </c>
      <c r="B8229" s="21">
        <v>40603</v>
      </c>
      <c r="C8229">
        <v>118.377</v>
      </c>
    </row>
    <row r="8230" spans="1:3">
      <c r="A8230" t="s">
        <v>3013</v>
      </c>
      <c r="B8230" s="21">
        <v>40634</v>
      </c>
      <c r="C8230">
        <v>114.9761</v>
      </c>
    </row>
    <row r="8231" spans="1:3">
      <c r="A8231" t="s">
        <v>3013</v>
      </c>
      <c r="B8231" s="21">
        <v>40664</v>
      </c>
      <c r="C8231">
        <v>118.41589999999999</v>
      </c>
    </row>
    <row r="8232" spans="1:3">
      <c r="A8232" t="s">
        <v>3013</v>
      </c>
      <c r="B8232" s="21">
        <v>40695</v>
      </c>
      <c r="C8232">
        <v>116.02970000000001</v>
      </c>
    </row>
    <row r="8233" spans="1:3">
      <c r="A8233" t="s">
        <v>3013</v>
      </c>
      <c r="B8233" s="21">
        <v>40725</v>
      </c>
      <c r="C8233">
        <v>115.9165</v>
      </c>
    </row>
    <row r="8234" spans="1:3">
      <c r="A8234" t="s">
        <v>3013</v>
      </c>
      <c r="B8234" s="21">
        <v>40756</v>
      </c>
      <c r="C8234">
        <v>114.82940000000001</v>
      </c>
    </row>
    <row r="8235" spans="1:3">
      <c r="A8235" t="s">
        <v>3013</v>
      </c>
      <c r="B8235" s="21">
        <v>40787</v>
      </c>
      <c r="C8235">
        <v>112.70269999999999</v>
      </c>
    </row>
    <row r="8236" spans="1:3">
      <c r="A8236" t="s">
        <v>3013</v>
      </c>
      <c r="B8236" s="21">
        <v>40817</v>
      </c>
      <c r="C8236">
        <v>111.94</v>
      </c>
    </row>
    <row r="8237" spans="1:3">
      <c r="A8237" t="s">
        <v>3013</v>
      </c>
      <c r="B8237" s="21">
        <v>40848</v>
      </c>
      <c r="C8237">
        <v>112.1024</v>
      </c>
    </row>
    <row r="8238" spans="1:3">
      <c r="A8238" t="s">
        <v>3013</v>
      </c>
      <c r="B8238" s="21">
        <v>40878</v>
      </c>
      <c r="C8238">
        <v>116.39019999999999</v>
      </c>
    </row>
    <row r="8239" spans="1:3">
      <c r="A8239" t="s">
        <v>3013</v>
      </c>
      <c r="B8239" s="21">
        <v>40909</v>
      </c>
      <c r="C8239">
        <v>110.4502</v>
      </c>
    </row>
    <row r="8240" spans="1:3">
      <c r="A8240" t="s">
        <v>3013</v>
      </c>
      <c r="B8240" s="21">
        <v>40940</v>
      </c>
      <c r="C8240">
        <v>110.94289999999999</v>
      </c>
    </row>
    <row r="8241" spans="1:3">
      <c r="A8241" t="s">
        <v>3013</v>
      </c>
      <c r="B8241" s="21">
        <v>40969</v>
      </c>
      <c r="C8241">
        <v>110.5371</v>
      </c>
    </row>
    <row r="8242" spans="1:3">
      <c r="A8242" t="s">
        <v>3013</v>
      </c>
      <c r="B8242" s="21">
        <v>41000</v>
      </c>
      <c r="C8242">
        <v>110.2991</v>
      </c>
    </row>
    <row r="8243" spans="1:3">
      <c r="A8243" t="s">
        <v>3013</v>
      </c>
      <c r="B8243" s="21">
        <v>41030</v>
      </c>
      <c r="C8243">
        <v>110.9405</v>
      </c>
    </row>
    <row r="8244" spans="1:3">
      <c r="A8244" t="s">
        <v>3013</v>
      </c>
      <c r="B8244" s="21">
        <v>41061</v>
      </c>
      <c r="C8244">
        <v>111.34690000000001</v>
      </c>
    </row>
    <row r="8245" spans="1:3">
      <c r="A8245" t="s">
        <v>3013</v>
      </c>
      <c r="B8245" s="21">
        <v>41091</v>
      </c>
      <c r="C8245">
        <v>112.9706</v>
      </c>
    </row>
    <row r="8246" spans="1:3">
      <c r="A8246" t="s">
        <v>3013</v>
      </c>
      <c r="B8246" s="21">
        <v>41122</v>
      </c>
      <c r="C8246">
        <v>115.9712</v>
      </c>
    </row>
    <row r="8247" spans="1:3">
      <c r="A8247" t="s">
        <v>3013</v>
      </c>
      <c r="B8247" s="21">
        <v>41153</v>
      </c>
      <c r="C8247">
        <v>113.8364</v>
      </c>
    </row>
    <row r="8248" spans="1:3">
      <c r="A8248" t="s">
        <v>3013</v>
      </c>
      <c r="B8248" s="21">
        <v>41183</v>
      </c>
      <c r="C8248">
        <v>114.9113</v>
      </c>
    </row>
    <row r="8249" spans="1:3">
      <c r="A8249" t="s">
        <v>3013</v>
      </c>
      <c r="B8249" s="21">
        <v>41214</v>
      </c>
      <c r="C8249">
        <v>113.82250000000001</v>
      </c>
    </row>
    <row r="8250" spans="1:3">
      <c r="A8250" t="s">
        <v>3013</v>
      </c>
      <c r="B8250" s="21">
        <v>41244</v>
      </c>
      <c r="C8250">
        <v>114.4512</v>
      </c>
    </row>
    <row r="8251" spans="1:3">
      <c r="A8251" t="s">
        <v>3013</v>
      </c>
      <c r="B8251" s="21">
        <v>41275</v>
      </c>
      <c r="C8251">
        <v>115.7423</v>
      </c>
    </row>
    <row r="8252" spans="1:3">
      <c r="A8252" t="s">
        <v>3013</v>
      </c>
      <c r="B8252" s="21">
        <v>41306</v>
      </c>
      <c r="C8252">
        <v>112.2383</v>
      </c>
    </row>
    <row r="8253" spans="1:3">
      <c r="A8253" t="s">
        <v>3013</v>
      </c>
      <c r="B8253" s="21">
        <v>41334</v>
      </c>
      <c r="C8253">
        <v>114.9743</v>
      </c>
    </row>
    <row r="8254" spans="1:3">
      <c r="A8254" t="s">
        <v>3013</v>
      </c>
      <c r="B8254" s="21">
        <v>41365</v>
      </c>
      <c r="C8254">
        <v>117.2684</v>
      </c>
    </row>
    <row r="8255" spans="1:3">
      <c r="A8255" t="s">
        <v>3013</v>
      </c>
      <c r="B8255" s="21">
        <v>41395</v>
      </c>
      <c r="C8255">
        <v>116.77460000000001</v>
      </c>
    </row>
    <row r="8256" spans="1:3">
      <c r="A8256" t="s">
        <v>3013</v>
      </c>
      <c r="B8256" s="21">
        <v>41426</v>
      </c>
      <c r="C8256">
        <v>117.2067</v>
      </c>
    </row>
    <row r="8257" spans="1:3">
      <c r="A8257" t="s">
        <v>3013</v>
      </c>
      <c r="B8257" s="21">
        <v>41456</v>
      </c>
      <c r="C8257">
        <v>116.36669999999999</v>
      </c>
    </row>
    <row r="8258" spans="1:3">
      <c r="A8258" t="s">
        <v>3013</v>
      </c>
      <c r="B8258" s="21">
        <v>41487</v>
      </c>
      <c r="C8258">
        <v>116.9695</v>
      </c>
    </row>
    <row r="8259" spans="1:3">
      <c r="A8259" t="s">
        <v>3013</v>
      </c>
      <c r="B8259" s="21">
        <v>41518</v>
      </c>
      <c r="C8259">
        <v>117.25960000000001</v>
      </c>
    </row>
    <row r="8260" spans="1:3">
      <c r="A8260" t="s">
        <v>3013</v>
      </c>
      <c r="B8260" s="21">
        <v>41548</v>
      </c>
      <c r="C8260">
        <v>115.9211</v>
      </c>
    </row>
    <row r="8261" spans="1:3">
      <c r="A8261" t="s">
        <v>3013</v>
      </c>
      <c r="B8261" s="21">
        <v>41579</v>
      </c>
      <c r="C8261">
        <v>116.1116</v>
      </c>
    </row>
    <row r="8262" spans="1:3">
      <c r="A8262" t="s">
        <v>3013</v>
      </c>
      <c r="B8262" s="21">
        <v>41609</v>
      </c>
      <c r="C8262">
        <v>111.8447</v>
      </c>
    </row>
    <row r="8263" spans="1:3">
      <c r="A8263" t="s">
        <v>3013</v>
      </c>
      <c r="B8263" s="21">
        <v>41640</v>
      </c>
      <c r="C8263">
        <v>113.5628</v>
      </c>
    </row>
    <row r="8264" spans="1:3">
      <c r="A8264" t="s">
        <v>3013</v>
      </c>
      <c r="B8264" s="21">
        <v>41671</v>
      </c>
      <c r="C8264">
        <v>114.2041</v>
      </c>
    </row>
    <row r="8265" spans="1:3">
      <c r="A8265" t="s">
        <v>3013</v>
      </c>
      <c r="B8265" s="21">
        <v>41699</v>
      </c>
      <c r="C8265">
        <v>113.8642</v>
      </c>
    </row>
    <row r="8266" spans="1:3">
      <c r="A8266" t="s">
        <v>3013</v>
      </c>
      <c r="B8266" s="21">
        <v>41730</v>
      </c>
      <c r="C8266">
        <v>112.57299999999999</v>
      </c>
    </row>
    <row r="8267" spans="1:3">
      <c r="A8267" t="s">
        <v>3013</v>
      </c>
      <c r="B8267" s="21">
        <v>41760</v>
      </c>
      <c r="C8267">
        <v>111.42619999999999</v>
      </c>
    </row>
    <row r="8268" spans="1:3">
      <c r="A8268" t="s">
        <v>3013</v>
      </c>
      <c r="B8268" s="21">
        <v>41791</v>
      </c>
      <c r="C8268">
        <v>107.48650000000001</v>
      </c>
    </row>
    <row r="8269" spans="1:3">
      <c r="A8269" t="s">
        <v>3013</v>
      </c>
      <c r="B8269" s="21">
        <v>41821</v>
      </c>
      <c r="C8269">
        <v>110.54300000000001</v>
      </c>
    </row>
    <row r="8270" spans="1:3">
      <c r="A8270" t="s">
        <v>3013</v>
      </c>
      <c r="B8270" s="21">
        <v>41852</v>
      </c>
      <c r="C8270">
        <v>110.70610000000001</v>
      </c>
    </row>
    <row r="8271" spans="1:3">
      <c r="A8271" t="s">
        <v>3013</v>
      </c>
      <c r="B8271" s="21">
        <v>41883</v>
      </c>
      <c r="C8271">
        <v>110.8698</v>
      </c>
    </row>
    <row r="8272" spans="1:3">
      <c r="A8272" t="s">
        <v>3013</v>
      </c>
      <c r="B8272" s="21">
        <v>41913</v>
      </c>
      <c r="C8272">
        <v>110.9693</v>
      </c>
    </row>
    <row r="8273" spans="1:3">
      <c r="A8273" t="s">
        <v>3013</v>
      </c>
      <c r="B8273" s="21">
        <v>41944</v>
      </c>
      <c r="C8273">
        <v>109.7758</v>
      </c>
    </row>
    <row r="8274" spans="1:3">
      <c r="A8274" t="s">
        <v>3013</v>
      </c>
      <c r="B8274" s="21">
        <v>41974</v>
      </c>
      <c r="C8274">
        <v>105.9007</v>
      </c>
    </row>
    <row r="8275" spans="1:3">
      <c r="A8275" t="s">
        <v>3013</v>
      </c>
      <c r="B8275" s="21">
        <v>42005</v>
      </c>
      <c r="C8275">
        <v>106.417</v>
      </c>
    </row>
    <row r="8276" spans="1:3">
      <c r="A8276" t="s">
        <v>3013</v>
      </c>
      <c r="B8276" s="21">
        <v>42036</v>
      </c>
      <c r="C8276">
        <v>105.2593</v>
      </c>
    </row>
    <row r="8277" spans="1:3">
      <c r="A8277" t="s">
        <v>3013</v>
      </c>
      <c r="B8277" s="21">
        <v>42064</v>
      </c>
      <c r="C8277">
        <v>104.5442</v>
      </c>
    </row>
    <row r="8278" spans="1:3">
      <c r="A8278" t="s">
        <v>3013</v>
      </c>
      <c r="B8278" s="21">
        <v>42095</v>
      </c>
      <c r="C8278">
        <v>102.1545</v>
      </c>
    </row>
    <row r="8279" spans="1:3">
      <c r="A8279" t="s">
        <v>3013</v>
      </c>
      <c r="B8279" s="21">
        <v>42125</v>
      </c>
      <c r="C8279">
        <v>101.30710000000001</v>
      </c>
    </row>
    <row r="8280" spans="1:3">
      <c r="A8280" t="s">
        <v>3013</v>
      </c>
      <c r="B8280" s="21">
        <v>42156</v>
      </c>
      <c r="C8280">
        <v>100.235</v>
      </c>
    </row>
    <row r="8281" spans="1:3">
      <c r="A8281" t="s">
        <v>3013</v>
      </c>
      <c r="B8281" s="21">
        <v>42186</v>
      </c>
      <c r="C8281">
        <v>98.432249999999996</v>
      </c>
    </row>
    <row r="8282" spans="1:3">
      <c r="A8282" t="s">
        <v>3013</v>
      </c>
      <c r="B8282" s="21">
        <v>42217</v>
      </c>
      <c r="C8282">
        <v>98.932239999999993</v>
      </c>
    </row>
    <row r="8283" spans="1:3">
      <c r="A8283" t="s">
        <v>3013</v>
      </c>
      <c r="B8283" s="21">
        <v>42248</v>
      </c>
      <c r="C8283">
        <v>96.521280000000004</v>
      </c>
    </row>
    <row r="8284" spans="1:3">
      <c r="A8284" t="s">
        <v>3013</v>
      </c>
      <c r="B8284" s="21">
        <v>42278</v>
      </c>
      <c r="C8284">
        <v>96.880979999999994</v>
      </c>
    </row>
    <row r="8285" spans="1:3">
      <c r="A8285" t="s">
        <v>3013</v>
      </c>
      <c r="B8285" s="21">
        <v>42309</v>
      </c>
      <c r="C8285">
        <v>95.698419999999999</v>
      </c>
    </row>
    <row r="8286" spans="1:3">
      <c r="A8286" t="s">
        <v>3013</v>
      </c>
      <c r="B8286" s="21">
        <v>42339</v>
      </c>
      <c r="C8286">
        <v>94.321510000000004</v>
      </c>
    </row>
    <row r="8287" spans="1:3">
      <c r="A8287" t="s">
        <v>3013</v>
      </c>
      <c r="B8287" s="21">
        <v>42370</v>
      </c>
      <c r="C8287">
        <v>95.790220000000005</v>
      </c>
    </row>
    <row r="8288" spans="1:3">
      <c r="A8288" t="s">
        <v>3013</v>
      </c>
      <c r="B8288" s="21">
        <v>42401</v>
      </c>
      <c r="C8288">
        <v>94.069890000000001</v>
      </c>
    </row>
    <row r="8289" spans="1:3">
      <c r="A8289" t="s">
        <v>3013</v>
      </c>
      <c r="B8289" s="21">
        <v>42430</v>
      </c>
      <c r="C8289">
        <v>94.882350000000002</v>
      </c>
    </row>
    <row r="8290" spans="1:3">
      <c r="A8290" t="s">
        <v>3013</v>
      </c>
      <c r="B8290" s="21">
        <v>42461</v>
      </c>
      <c r="C8290">
        <v>94.991900000000001</v>
      </c>
    </row>
    <row r="8291" spans="1:3">
      <c r="A8291" t="s">
        <v>3013</v>
      </c>
      <c r="B8291" s="21">
        <v>42491</v>
      </c>
      <c r="C8291">
        <v>94.768379999999993</v>
      </c>
    </row>
    <row r="8292" spans="1:3">
      <c r="A8292" t="s">
        <v>3013</v>
      </c>
      <c r="B8292" s="21">
        <v>42522</v>
      </c>
      <c r="C8292">
        <v>93.914900000000003</v>
      </c>
    </row>
    <row r="8293" spans="1:3">
      <c r="A8293" t="s">
        <v>3013</v>
      </c>
      <c r="B8293" s="21">
        <v>42552</v>
      </c>
      <c r="C8293">
        <v>94.272800000000004</v>
      </c>
    </row>
    <row r="8294" spans="1:3">
      <c r="A8294" t="s">
        <v>3013</v>
      </c>
      <c r="B8294" s="21">
        <v>42583</v>
      </c>
      <c r="C8294">
        <v>92.320319999999995</v>
      </c>
    </row>
    <row r="8295" spans="1:3">
      <c r="A8295" t="s">
        <v>3013</v>
      </c>
      <c r="B8295" s="21">
        <v>42614</v>
      </c>
      <c r="C8295">
        <v>93.494519999999994</v>
      </c>
    </row>
    <row r="8296" spans="1:3">
      <c r="A8296" t="s">
        <v>3013</v>
      </c>
      <c r="B8296" s="21">
        <v>42644</v>
      </c>
      <c r="C8296">
        <v>92.26276</v>
      </c>
    </row>
    <row r="8297" spans="1:3">
      <c r="A8297" t="s">
        <v>3013</v>
      </c>
      <c r="B8297" s="21">
        <v>42675</v>
      </c>
      <c r="C8297">
        <v>92.529359999999997</v>
      </c>
    </row>
    <row r="8298" spans="1:3">
      <c r="A8298" t="s">
        <v>3013</v>
      </c>
      <c r="B8298" s="21">
        <v>42705</v>
      </c>
      <c r="C8298">
        <v>94.085340000000002</v>
      </c>
    </row>
    <row r="8299" spans="1:3">
      <c r="A8299" t="s">
        <v>3013</v>
      </c>
      <c r="B8299" s="21">
        <v>42736</v>
      </c>
      <c r="C8299">
        <v>94.659739999999999</v>
      </c>
    </row>
    <row r="8300" spans="1:3">
      <c r="A8300" t="s">
        <v>3013</v>
      </c>
      <c r="B8300" s="21">
        <v>42767</v>
      </c>
      <c r="C8300">
        <v>95.495189999999994</v>
      </c>
    </row>
    <row r="8301" spans="1:3">
      <c r="A8301" t="s">
        <v>3013</v>
      </c>
      <c r="B8301" s="21">
        <v>42795</v>
      </c>
      <c r="C8301">
        <v>93.996359999999996</v>
      </c>
    </row>
    <row r="8302" spans="1:3">
      <c r="A8302" t="s">
        <v>3013</v>
      </c>
      <c r="B8302" s="21">
        <v>42826</v>
      </c>
      <c r="C8302">
        <v>94.194789999999998</v>
      </c>
    </row>
    <row r="8303" spans="1:3">
      <c r="A8303" t="s">
        <v>3013</v>
      </c>
      <c r="B8303" s="21">
        <v>42856</v>
      </c>
      <c r="C8303">
        <v>94.681979999999996</v>
      </c>
    </row>
    <row r="8304" spans="1:3">
      <c r="A8304" t="s">
        <v>3013</v>
      </c>
      <c r="B8304" s="21">
        <v>42887</v>
      </c>
      <c r="C8304">
        <v>95.538390000000007</v>
      </c>
    </row>
    <row r="8305" spans="1:3">
      <c r="A8305" t="s">
        <v>3013</v>
      </c>
      <c r="B8305" s="21">
        <v>42917</v>
      </c>
      <c r="C8305">
        <v>96.155169999999998</v>
      </c>
    </row>
    <row r="8306" spans="1:3">
      <c r="A8306" t="s">
        <v>3013</v>
      </c>
      <c r="B8306" s="21">
        <v>42948</v>
      </c>
      <c r="C8306">
        <v>96.478170000000006</v>
      </c>
    </row>
    <row r="8307" spans="1:3">
      <c r="A8307" t="s">
        <v>3013</v>
      </c>
      <c r="B8307" s="21">
        <v>42979</v>
      </c>
      <c r="C8307">
        <v>97.344920000000002</v>
      </c>
    </row>
    <row r="8308" spans="1:3">
      <c r="A8308" t="s">
        <v>3013</v>
      </c>
      <c r="B8308" s="21">
        <v>43009</v>
      </c>
      <c r="C8308">
        <v>97.810169999999999</v>
      </c>
    </row>
    <row r="8309" spans="1:3">
      <c r="A8309" t="s">
        <v>3013</v>
      </c>
      <c r="B8309" s="21">
        <v>43040</v>
      </c>
      <c r="C8309">
        <v>98.236220000000003</v>
      </c>
    </row>
    <row r="8310" spans="1:3">
      <c r="A8310" t="s">
        <v>3013</v>
      </c>
      <c r="B8310" s="21">
        <v>43070</v>
      </c>
      <c r="C8310">
        <v>101.41289999999999</v>
      </c>
    </row>
    <row r="8311" spans="1:3">
      <c r="A8311" t="s">
        <v>3013</v>
      </c>
      <c r="B8311" s="21">
        <v>43101</v>
      </c>
      <c r="C8311">
        <v>98.502300000000005</v>
      </c>
    </row>
    <row r="8312" spans="1:3">
      <c r="A8312" t="s">
        <v>3013</v>
      </c>
      <c r="B8312" s="21">
        <v>43132</v>
      </c>
      <c r="C8312">
        <v>97.70908</v>
      </c>
    </row>
    <row r="8313" spans="1:3">
      <c r="A8313" t="s">
        <v>3013</v>
      </c>
      <c r="B8313" s="21">
        <v>43160</v>
      </c>
      <c r="C8313">
        <v>99.208169999999996</v>
      </c>
    </row>
    <row r="8314" spans="1:3">
      <c r="A8314" t="s">
        <v>3013</v>
      </c>
      <c r="B8314" s="21">
        <v>43191</v>
      </c>
      <c r="C8314">
        <v>99.485209999999995</v>
      </c>
    </row>
    <row r="8315" spans="1:3">
      <c r="A8315" t="s">
        <v>3013</v>
      </c>
      <c r="B8315" s="21">
        <v>43221</v>
      </c>
      <c r="C8315">
        <v>86.969120000000004</v>
      </c>
    </row>
    <row r="8316" spans="1:3">
      <c r="A8316" t="s">
        <v>3013</v>
      </c>
      <c r="B8316" s="21">
        <v>43252</v>
      </c>
      <c r="C8316">
        <v>99.85369</v>
      </c>
    </row>
    <row r="8317" spans="1:3">
      <c r="A8317" t="s">
        <v>3013</v>
      </c>
      <c r="B8317" s="21">
        <v>43282</v>
      </c>
      <c r="C8317">
        <v>99.203800000000001</v>
      </c>
    </row>
    <row r="8318" spans="1:3">
      <c r="A8318" t="s">
        <v>3013</v>
      </c>
      <c r="B8318" s="21">
        <v>43313</v>
      </c>
      <c r="C8318">
        <v>98.868679999999998</v>
      </c>
    </row>
    <row r="8319" spans="1:3">
      <c r="A8319" t="s">
        <v>3013</v>
      </c>
      <c r="B8319" s="21">
        <v>43344</v>
      </c>
      <c r="C8319">
        <v>96.717420000000004</v>
      </c>
    </row>
    <row r="8320" spans="1:3">
      <c r="A8320" t="s">
        <v>3013</v>
      </c>
      <c r="B8320" s="21">
        <v>43374</v>
      </c>
      <c r="C8320">
        <v>96.828540000000004</v>
      </c>
    </row>
    <row r="8321" spans="1:3">
      <c r="A8321" t="s">
        <v>3013</v>
      </c>
      <c r="B8321" s="21">
        <v>43405</v>
      </c>
      <c r="C8321">
        <v>96.665279999999996</v>
      </c>
    </row>
    <row r="8322" spans="1:3">
      <c r="A8322" t="s">
        <v>3013</v>
      </c>
      <c r="B8322" s="21">
        <v>43435</v>
      </c>
      <c r="C8322">
        <v>96.398340000000005</v>
      </c>
    </row>
    <row r="8323" spans="1:3">
      <c r="A8323" t="s">
        <v>3013</v>
      </c>
      <c r="B8323" s="21">
        <v>43466</v>
      </c>
      <c r="C8323">
        <v>96.111320000000006</v>
      </c>
    </row>
    <row r="8324" spans="1:3">
      <c r="A8324" t="s">
        <v>3013</v>
      </c>
      <c r="B8324" s="21">
        <v>43497</v>
      </c>
      <c r="C8324">
        <v>97.278800000000004</v>
      </c>
    </row>
    <row r="8325" spans="1:3">
      <c r="A8325" t="s">
        <v>3013</v>
      </c>
      <c r="B8325" s="21">
        <v>43525</v>
      </c>
      <c r="C8325">
        <v>97.581599999999995</v>
      </c>
    </row>
    <row r="8326" spans="1:3">
      <c r="A8326" t="s">
        <v>3013</v>
      </c>
      <c r="B8326" s="21">
        <v>43556</v>
      </c>
      <c r="C8326">
        <v>99.097430000000003</v>
      </c>
    </row>
    <row r="8327" spans="1:3">
      <c r="A8327" t="s">
        <v>3013</v>
      </c>
      <c r="B8327" s="21">
        <v>43586</v>
      </c>
      <c r="C8327">
        <v>98.188059999999993</v>
      </c>
    </row>
    <row r="8328" spans="1:3">
      <c r="A8328" t="s">
        <v>3013</v>
      </c>
      <c r="B8328" s="21">
        <v>43617</v>
      </c>
      <c r="C8328">
        <v>97.524640000000005</v>
      </c>
    </row>
    <row r="8329" spans="1:3">
      <c r="A8329" t="s">
        <v>3013</v>
      </c>
      <c r="B8329" s="21">
        <v>43647</v>
      </c>
      <c r="C8329">
        <v>95.788849999999996</v>
      </c>
    </row>
    <row r="8330" spans="1:3">
      <c r="A8330" t="s">
        <v>3013</v>
      </c>
      <c r="B8330" s="21">
        <v>43678</v>
      </c>
      <c r="C8330">
        <v>97.128810000000001</v>
      </c>
    </row>
    <row r="8331" spans="1:3">
      <c r="A8331" t="s">
        <v>3013</v>
      </c>
      <c r="B8331" s="21">
        <v>43709</v>
      </c>
      <c r="C8331">
        <v>97.430390000000003</v>
      </c>
    </row>
    <row r="8332" spans="1:3">
      <c r="A8332" t="s">
        <v>3013</v>
      </c>
      <c r="B8332" s="21">
        <v>43739</v>
      </c>
      <c r="C8332">
        <v>99.438109999999995</v>
      </c>
    </row>
    <row r="8333" spans="1:3">
      <c r="A8333" t="s">
        <v>3013</v>
      </c>
      <c r="B8333" s="21">
        <v>43770</v>
      </c>
      <c r="C8333">
        <v>97.204830000000001</v>
      </c>
    </row>
    <row r="8334" spans="1:3">
      <c r="A8334" t="s">
        <v>3013</v>
      </c>
      <c r="B8334" s="21">
        <v>43800</v>
      </c>
      <c r="C8334">
        <v>95.528589999999994</v>
      </c>
    </row>
    <row r="8335" spans="1:3">
      <c r="A8335" t="s">
        <v>3013</v>
      </c>
      <c r="B8335" s="21">
        <v>43831</v>
      </c>
      <c r="C8335">
        <v>97.534270000000006</v>
      </c>
    </row>
    <row r="8336" spans="1:3">
      <c r="A8336" t="s">
        <v>3013</v>
      </c>
      <c r="B8336" s="21">
        <v>43862</v>
      </c>
      <c r="C8336">
        <v>98.164379999999994</v>
      </c>
    </row>
    <row r="8337" spans="1:3">
      <c r="A8337" t="s">
        <v>3013</v>
      </c>
      <c r="B8337" s="21">
        <v>43891</v>
      </c>
      <c r="C8337">
        <v>89.386150000000001</v>
      </c>
    </row>
    <row r="8338" spans="1:3">
      <c r="A8338" t="s">
        <v>3013</v>
      </c>
      <c r="B8338" s="21">
        <v>43922</v>
      </c>
      <c r="C8338">
        <v>69.507059999999996</v>
      </c>
    </row>
    <row r="8339" spans="1:3">
      <c r="A8339" t="s">
        <v>3013</v>
      </c>
      <c r="B8339" s="21">
        <v>43952</v>
      </c>
      <c r="C8339">
        <v>76.692539999999994</v>
      </c>
    </row>
    <row r="8340" spans="1:3">
      <c r="A8340" t="s">
        <v>3013</v>
      </c>
      <c r="B8340" s="21">
        <v>43983</v>
      </c>
      <c r="C8340">
        <v>85.250789999999995</v>
      </c>
    </row>
    <row r="8341" spans="1:3">
      <c r="A8341" t="s">
        <v>3013</v>
      </c>
      <c r="B8341" s="21">
        <v>44013</v>
      </c>
      <c r="C8341">
        <v>92.724969999999999</v>
      </c>
    </row>
    <row r="8342" spans="1:3">
      <c r="A8342" t="s">
        <v>3013</v>
      </c>
      <c r="B8342" s="21">
        <v>44044</v>
      </c>
      <c r="C8342">
        <v>96.718800000000002</v>
      </c>
    </row>
    <row r="8343" spans="1:3">
      <c r="A8343" t="s">
        <v>3013</v>
      </c>
      <c r="B8343" s="21">
        <v>44075</v>
      </c>
      <c r="C8343">
        <v>100.4212</v>
      </c>
    </row>
    <row r="8344" spans="1:3">
      <c r="A8344" t="s">
        <v>3013</v>
      </c>
      <c r="B8344" s="21">
        <v>44105</v>
      </c>
      <c r="C8344">
        <v>101.8061</v>
      </c>
    </row>
    <row r="8345" spans="1:3">
      <c r="A8345" t="s">
        <v>3013</v>
      </c>
      <c r="B8345" s="21">
        <v>44136</v>
      </c>
      <c r="C8345">
        <v>102.5124</v>
      </c>
    </row>
    <row r="8346" spans="1:3">
      <c r="A8346" t="s">
        <v>3013</v>
      </c>
      <c r="B8346" s="21">
        <v>44166</v>
      </c>
      <c r="C8346">
        <v>101.7317</v>
      </c>
    </row>
    <row r="8347" spans="1:3">
      <c r="A8347" t="s">
        <v>3013</v>
      </c>
      <c r="B8347" s="21">
        <v>44197</v>
      </c>
      <c r="C8347">
        <v>102.2259</v>
      </c>
    </row>
    <row r="8348" spans="1:3">
      <c r="A8348" t="s">
        <v>3013</v>
      </c>
      <c r="B8348" s="21">
        <v>44228</v>
      </c>
      <c r="C8348">
        <v>100.76349999999999</v>
      </c>
    </row>
    <row r="8349" spans="1:3">
      <c r="A8349" t="s">
        <v>3013</v>
      </c>
      <c r="B8349" s="21">
        <v>44256</v>
      </c>
      <c r="C8349">
        <v>98.219380000000001</v>
      </c>
    </row>
    <row r="8350" spans="1:3">
      <c r="A8350" t="s">
        <v>3013</v>
      </c>
      <c r="B8350" s="21">
        <v>44287</v>
      </c>
      <c r="C8350">
        <v>95.791600000000003</v>
      </c>
    </row>
    <row r="8351" spans="1:3">
      <c r="A8351" t="s">
        <v>3013</v>
      </c>
      <c r="B8351" s="21">
        <v>44317</v>
      </c>
      <c r="C8351">
        <v>97.047120000000007</v>
      </c>
    </row>
    <row r="8352" spans="1:3">
      <c r="A8352" t="s">
        <v>3013</v>
      </c>
      <c r="B8352" s="21">
        <v>44348</v>
      </c>
      <c r="C8352">
        <v>96.985979999999998</v>
      </c>
    </row>
    <row r="8353" spans="1:3">
      <c r="A8353" t="s">
        <v>3013</v>
      </c>
      <c r="B8353" s="21">
        <v>44378</v>
      </c>
      <c r="C8353">
        <v>95.278329999999997</v>
      </c>
    </row>
    <row r="8354" spans="1:3">
      <c r="A8354" t="s">
        <v>3013</v>
      </c>
      <c r="B8354" s="21">
        <v>44409</v>
      </c>
      <c r="C8354">
        <v>95.321759999999998</v>
      </c>
    </row>
    <row r="8355" spans="1:3">
      <c r="A8355" t="s">
        <v>3013</v>
      </c>
      <c r="B8355" s="21">
        <v>44440</v>
      </c>
      <c r="C8355">
        <v>95.415660000000003</v>
      </c>
    </row>
    <row r="8356" spans="1:3">
      <c r="A8356" t="s">
        <v>3013</v>
      </c>
      <c r="B8356" s="21">
        <v>44470</v>
      </c>
      <c r="C8356">
        <v>95.377039999999994</v>
      </c>
    </row>
    <row r="8357" spans="1:3">
      <c r="A8357" t="s">
        <v>3013</v>
      </c>
      <c r="B8357" s="21">
        <v>44501</v>
      </c>
      <c r="C8357">
        <v>94.691289999999995</v>
      </c>
    </row>
    <row r="8358" spans="1:3">
      <c r="A8358" t="s">
        <v>3013</v>
      </c>
      <c r="B8358" s="21">
        <v>44531</v>
      </c>
      <c r="C8358">
        <v>96.235849999999999</v>
      </c>
    </row>
    <row r="8359" spans="1:3">
      <c r="A8359" t="s">
        <v>3013</v>
      </c>
      <c r="B8359" s="21">
        <v>44562</v>
      </c>
      <c r="C8359">
        <v>96.562330000000003</v>
      </c>
    </row>
    <row r="8360" spans="1:3">
      <c r="A8360" t="s">
        <v>3013</v>
      </c>
      <c r="B8360" s="21">
        <v>44593</v>
      </c>
      <c r="C8360">
        <v>97.291240000000002</v>
      </c>
    </row>
    <row r="8361" spans="1:3">
      <c r="A8361" t="s">
        <v>3013</v>
      </c>
      <c r="B8361" s="21">
        <v>44621</v>
      </c>
      <c r="C8361">
        <v>96.601370000000003</v>
      </c>
    </row>
    <row r="8362" spans="1:3">
      <c r="A8362" t="s">
        <v>3013</v>
      </c>
      <c r="B8362" s="21">
        <v>44652</v>
      </c>
      <c r="C8362">
        <v>96.936840000000004</v>
      </c>
    </row>
    <row r="8363" spans="1:3">
      <c r="A8363" t="s">
        <v>3013</v>
      </c>
      <c r="B8363" s="21">
        <v>44682</v>
      </c>
      <c r="C8363">
        <v>97.226330000000004</v>
      </c>
    </row>
    <row r="8364" spans="1:3">
      <c r="A8364" t="s">
        <v>3013</v>
      </c>
      <c r="B8364" s="21">
        <v>44713</v>
      </c>
      <c r="C8364">
        <v>97.150729999999996</v>
      </c>
    </row>
    <row r="8365" spans="1:3">
      <c r="A8365" t="s">
        <v>3013</v>
      </c>
      <c r="B8365" s="21">
        <v>44743</v>
      </c>
      <c r="C8365">
        <v>97.604079999999996</v>
      </c>
    </row>
    <row r="8366" spans="1:3">
      <c r="A8366" t="s">
        <v>3013</v>
      </c>
      <c r="B8366" s="21">
        <v>44774</v>
      </c>
      <c r="C8366">
        <v>96.739419999999996</v>
      </c>
    </row>
    <row r="8367" spans="1:3">
      <c r="A8367" t="s">
        <v>3013</v>
      </c>
      <c r="B8367" s="21">
        <v>44805</v>
      </c>
      <c r="C8367">
        <v>95.509479999999996</v>
      </c>
    </row>
    <row r="8368" spans="1:3">
      <c r="A8368" t="s">
        <v>3013</v>
      </c>
      <c r="B8368" s="21">
        <v>44835</v>
      </c>
      <c r="C8368">
        <v>95.41216</v>
      </c>
    </row>
    <row r="8369" spans="1:3">
      <c r="A8369" t="s">
        <v>3013</v>
      </c>
      <c r="B8369" s="21">
        <v>44866</v>
      </c>
      <c r="C8369">
        <v>96.407809999999998</v>
      </c>
    </row>
    <row r="8370" spans="1:3">
      <c r="A8370" t="s">
        <v>3013</v>
      </c>
      <c r="B8370" s="21">
        <v>44896</v>
      </c>
      <c r="C8370">
        <v>96.275850000000005</v>
      </c>
    </row>
    <row r="8371" spans="1:3">
      <c r="A8371" t="s">
        <v>3013</v>
      </c>
      <c r="B8371" s="21">
        <v>44927</v>
      </c>
      <c r="C8371">
        <v>95.452439999999996</v>
      </c>
    </row>
    <row r="8372" spans="1:3">
      <c r="A8372" t="s">
        <v>3013</v>
      </c>
      <c r="B8372" s="21">
        <v>44958</v>
      </c>
      <c r="C8372">
        <v>95.064409999999995</v>
      </c>
    </row>
    <row r="8373" spans="1:3">
      <c r="A8373" t="s">
        <v>3013</v>
      </c>
      <c r="B8373" s="21">
        <v>44986</v>
      </c>
      <c r="C8373">
        <v>96.367220000000003</v>
      </c>
    </row>
    <row r="8374" spans="1:3">
      <c r="A8374" t="s">
        <v>3013</v>
      </c>
      <c r="B8374" s="21">
        <v>45017</v>
      </c>
      <c r="C8374">
        <v>95.678460000000001</v>
      </c>
    </row>
    <row r="8375" spans="1:3">
      <c r="A8375" t="s">
        <v>3013</v>
      </c>
      <c r="B8375" s="21">
        <v>45047</v>
      </c>
      <c r="C8375">
        <v>95.573759999999993</v>
      </c>
    </row>
    <row r="8376" spans="1:3">
      <c r="A8376" t="s">
        <v>3013</v>
      </c>
      <c r="B8376" s="21">
        <v>45078</v>
      </c>
      <c r="C8376">
        <v>95.276539999999997</v>
      </c>
    </row>
    <row r="8377" spans="1:3">
      <c r="A8377" t="s">
        <v>3016</v>
      </c>
      <c r="B8377" s="21">
        <v>36251</v>
      </c>
      <c r="C8377">
        <v>65.152500000000003</v>
      </c>
    </row>
    <row r="8378" spans="1:3">
      <c r="A8378" t="s">
        <v>3016</v>
      </c>
      <c r="B8378" s="21">
        <v>36281</v>
      </c>
      <c r="C8378">
        <v>65.529859999999999</v>
      </c>
    </row>
    <row r="8379" spans="1:3">
      <c r="A8379" t="s">
        <v>3016</v>
      </c>
      <c r="B8379" s="21">
        <v>36312</v>
      </c>
      <c r="C8379">
        <v>65.379760000000005</v>
      </c>
    </row>
    <row r="8380" spans="1:3">
      <c r="A8380" t="s">
        <v>3016</v>
      </c>
      <c r="B8380" s="21">
        <v>36342</v>
      </c>
      <c r="C8380">
        <v>65.692869999999999</v>
      </c>
    </row>
    <row r="8381" spans="1:3">
      <c r="A8381" t="s">
        <v>3016</v>
      </c>
      <c r="B8381" s="21">
        <v>36373</v>
      </c>
      <c r="C8381">
        <v>67.132660000000001</v>
      </c>
    </row>
    <row r="8382" spans="1:3">
      <c r="A8382" t="s">
        <v>3016</v>
      </c>
      <c r="B8382" s="21">
        <v>36404</v>
      </c>
      <c r="C8382">
        <v>65.655190000000005</v>
      </c>
    </row>
    <row r="8383" spans="1:3">
      <c r="A8383" t="s">
        <v>3016</v>
      </c>
      <c r="B8383" s="21">
        <v>36434</v>
      </c>
      <c r="C8383">
        <v>68.303809999999999</v>
      </c>
    </row>
    <row r="8384" spans="1:3">
      <c r="A8384" t="s">
        <v>3016</v>
      </c>
      <c r="B8384" s="21">
        <v>36465</v>
      </c>
      <c r="C8384">
        <v>70.489109999999997</v>
      </c>
    </row>
    <row r="8385" spans="1:3">
      <c r="A8385" t="s">
        <v>3016</v>
      </c>
      <c r="B8385" s="21">
        <v>36495</v>
      </c>
      <c r="C8385">
        <v>70.854519999999994</v>
      </c>
    </row>
    <row r="8386" spans="1:3">
      <c r="A8386" t="s">
        <v>3016</v>
      </c>
      <c r="B8386" s="21">
        <v>36526</v>
      </c>
      <c r="C8386">
        <v>70.683030000000002</v>
      </c>
    </row>
    <row r="8387" spans="1:3">
      <c r="A8387" t="s">
        <v>3016</v>
      </c>
      <c r="B8387" s="21">
        <v>36557</v>
      </c>
      <c r="C8387">
        <v>69.487110000000001</v>
      </c>
    </row>
    <row r="8388" spans="1:3">
      <c r="A8388" t="s">
        <v>3016</v>
      </c>
      <c r="B8388" s="21">
        <v>36586</v>
      </c>
      <c r="C8388">
        <v>69.897450000000006</v>
      </c>
    </row>
    <row r="8389" spans="1:3">
      <c r="A8389" t="s">
        <v>3016</v>
      </c>
      <c r="B8389" s="21">
        <v>36617</v>
      </c>
      <c r="C8389">
        <v>69.028369999999995</v>
      </c>
    </row>
    <row r="8390" spans="1:3">
      <c r="A8390" t="s">
        <v>3016</v>
      </c>
      <c r="B8390" s="21">
        <v>36647</v>
      </c>
      <c r="C8390">
        <v>69.795310000000001</v>
      </c>
    </row>
    <row r="8391" spans="1:3">
      <c r="A8391" t="s">
        <v>3016</v>
      </c>
      <c r="B8391" s="21">
        <v>36678</v>
      </c>
      <c r="C8391">
        <v>69.498739999999998</v>
      </c>
    </row>
    <row r="8392" spans="1:3">
      <c r="A8392" t="s">
        <v>3016</v>
      </c>
      <c r="B8392" s="21">
        <v>36708</v>
      </c>
      <c r="C8392">
        <v>70.054599999999994</v>
      </c>
    </row>
    <row r="8393" spans="1:3">
      <c r="A8393" t="s">
        <v>3016</v>
      </c>
      <c r="B8393" s="21">
        <v>36739</v>
      </c>
      <c r="C8393">
        <v>69.883570000000006</v>
      </c>
    </row>
    <row r="8394" spans="1:3">
      <c r="A8394" t="s">
        <v>3016</v>
      </c>
      <c r="B8394" s="21">
        <v>36770</v>
      </c>
      <c r="C8394">
        <v>69.683480000000003</v>
      </c>
    </row>
    <row r="8395" spans="1:3">
      <c r="A8395" t="s">
        <v>3016</v>
      </c>
      <c r="B8395" s="21">
        <v>36800</v>
      </c>
      <c r="C8395">
        <v>70.858829999999998</v>
      </c>
    </row>
    <row r="8396" spans="1:3">
      <c r="A8396" t="s">
        <v>3016</v>
      </c>
      <c r="B8396" s="21">
        <v>36831</v>
      </c>
      <c r="C8396">
        <v>69.223119999999994</v>
      </c>
    </row>
    <row r="8397" spans="1:3">
      <c r="A8397" t="s">
        <v>3016</v>
      </c>
      <c r="B8397" s="21">
        <v>36861</v>
      </c>
      <c r="C8397">
        <v>71.061009999999996</v>
      </c>
    </row>
    <row r="8398" spans="1:3">
      <c r="A8398" t="s">
        <v>3016</v>
      </c>
      <c r="B8398" s="21">
        <v>36892</v>
      </c>
      <c r="C8398">
        <v>67.240279999999998</v>
      </c>
    </row>
    <row r="8399" spans="1:3">
      <c r="A8399" t="s">
        <v>3016</v>
      </c>
      <c r="B8399" s="21">
        <v>36923</v>
      </c>
      <c r="C8399">
        <v>69.847809999999996</v>
      </c>
    </row>
    <row r="8400" spans="1:3">
      <c r="A8400" t="s">
        <v>3016</v>
      </c>
      <c r="B8400" s="21">
        <v>36951</v>
      </c>
      <c r="C8400">
        <v>70.372280000000003</v>
      </c>
    </row>
    <row r="8401" spans="1:3">
      <c r="A8401" t="s">
        <v>3016</v>
      </c>
      <c r="B8401" s="21">
        <v>36982</v>
      </c>
      <c r="C8401">
        <v>70.560569999999998</v>
      </c>
    </row>
    <row r="8402" spans="1:3">
      <c r="A8402" t="s">
        <v>3016</v>
      </c>
      <c r="B8402" s="21">
        <v>37012</v>
      </c>
      <c r="C8402">
        <v>71.853020000000001</v>
      </c>
    </row>
    <row r="8403" spans="1:3">
      <c r="A8403" t="s">
        <v>3016</v>
      </c>
      <c r="B8403" s="21">
        <v>37043</v>
      </c>
      <c r="C8403">
        <v>74.002300000000005</v>
      </c>
    </row>
    <row r="8404" spans="1:3">
      <c r="A8404" t="s">
        <v>3016</v>
      </c>
      <c r="B8404" s="21">
        <v>37073</v>
      </c>
      <c r="C8404">
        <v>69.717640000000003</v>
      </c>
    </row>
    <row r="8405" spans="1:3">
      <c r="A8405" t="s">
        <v>3016</v>
      </c>
      <c r="B8405" s="21">
        <v>37104</v>
      </c>
      <c r="C8405">
        <v>71.105119999999999</v>
      </c>
    </row>
    <row r="8406" spans="1:3">
      <c r="A8406" t="s">
        <v>3016</v>
      </c>
      <c r="B8406" s="21">
        <v>37135</v>
      </c>
      <c r="C8406">
        <v>71.290610000000001</v>
      </c>
    </row>
    <row r="8407" spans="1:3">
      <c r="A8407" t="s">
        <v>3016</v>
      </c>
      <c r="B8407" s="21">
        <v>37165</v>
      </c>
      <c r="C8407">
        <v>70.316559999999996</v>
      </c>
    </row>
    <row r="8408" spans="1:3">
      <c r="A8408" t="s">
        <v>3016</v>
      </c>
      <c r="B8408" s="21">
        <v>37196</v>
      </c>
      <c r="C8408">
        <v>70.967609999999993</v>
      </c>
    </row>
    <row r="8409" spans="1:3">
      <c r="A8409" t="s">
        <v>3016</v>
      </c>
      <c r="B8409" s="21">
        <v>37226</v>
      </c>
      <c r="C8409">
        <v>67.524039999999999</v>
      </c>
    </row>
    <row r="8410" spans="1:3">
      <c r="A8410" t="s">
        <v>3016</v>
      </c>
      <c r="B8410" s="21">
        <v>37257</v>
      </c>
      <c r="C8410">
        <v>71.197360000000003</v>
      </c>
    </row>
    <row r="8411" spans="1:3">
      <c r="A8411" t="s">
        <v>3016</v>
      </c>
      <c r="B8411" s="21">
        <v>37288</v>
      </c>
      <c r="C8411">
        <v>71.287760000000006</v>
      </c>
    </row>
    <row r="8412" spans="1:3">
      <c r="A8412" t="s">
        <v>3016</v>
      </c>
      <c r="B8412" s="21">
        <v>37316</v>
      </c>
      <c r="C8412">
        <v>72.133809999999997</v>
      </c>
    </row>
    <row r="8413" spans="1:3">
      <c r="A8413" t="s">
        <v>3016</v>
      </c>
      <c r="B8413" s="21">
        <v>37347</v>
      </c>
      <c r="C8413">
        <v>72.448279999999997</v>
      </c>
    </row>
    <row r="8414" spans="1:3">
      <c r="A8414" t="s">
        <v>3016</v>
      </c>
      <c r="B8414" s="21">
        <v>37377</v>
      </c>
      <c r="C8414">
        <v>72.076139999999995</v>
      </c>
    </row>
    <row r="8415" spans="1:3">
      <c r="A8415" t="s">
        <v>3016</v>
      </c>
      <c r="B8415" s="21">
        <v>37408</v>
      </c>
      <c r="C8415">
        <v>72.680909999999997</v>
      </c>
    </row>
    <row r="8416" spans="1:3">
      <c r="A8416" t="s">
        <v>3016</v>
      </c>
      <c r="B8416" s="21">
        <v>37438</v>
      </c>
      <c r="C8416">
        <v>74.092690000000005</v>
      </c>
    </row>
    <row r="8417" spans="1:3">
      <c r="A8417" t="s">
        <v>3016</v>
      </c>
      <c r="B8417" s="21">
        <v>37469</v>
      </c>
      <c r="C8417">
        <v>72.320250000000001</v>
      </c>
    </row>
    <row r="8418" spans="1:3">
      <c r="A8418" t="s">
        <v>3016</v>
      </c>
      <c r="B8418" s="21">
        <v>37500</v>
      </c>
      <c r="C8418">
        <v>72.651409999999998</v>
      </c>
    </row>
    <row r="8419" spans="1:3">
      <c r="A8419" t="s">
        <v>3016</v>
      </c>
      <c r="B8419" s="21">
        <v>37530</v>
      </c>
      <c r="C8419">
        <v>73.490459999999999</v>
      </c>
    </row>
    <row r="8420" spans="1:3">
      <c r="A8420" t="s">
        <v>3016</v>
      </c>
      <c r="B8420" s="21">
        <v>37561</v>
      </c>
      <c r="C8420">
        <v>74.609800000000007</v>
      </c>
    </row>
    <row r="8421" spans="1:3">
      <c r="A8421" t="s">
        <v>3016</v>
      </c>
      <c r="B8421" s="21">
        <v>37591</v>
      </c>
      <c r="C8421">
        <v>74.856160000000003</v>
      </c>
    </row>
    <row r="8422" spans="1:3">
      <c r="A8422" t="s">
        <v>3016</v>
      </c>
      <c r="B8422" s="21">
        <v>37622</v>
      </c>
      <c r="C8422">
        <v>74.079700000000003</v>
      </c>
    </row>
    <row r="8423" spans="1:3">
      <c r="A8423" t="s">
        <v>3016</v>
      </c>
      <c r="B8423" s="21">
        <v>37653</v>
      </c>
      <c r="C8423">
        <v>75.753249999999994</v>
      </c>
    </row>
    <row r="8424" spans="1:3">
      <c r="A8424" t="s">
        <v>3016</v>
      </c>
      <c r="B8424" s="21">
        <v>37681</v>
      </c>
      <c r="C8424">
        <v>76.225139999999996</v>
      </c>
    </row>
    <row r="8425" spans="1:3">
      <c r="A8425" t="s">
        <v>3016</v>
      </c>
      <c r="B8425" s="21">
        <v>37712</v>
      </c>
      <c r="C8425">
        <v>75.898679999999999</v>
      </c>
    </row>
    <row r="8426" spans="1:3">
      <c r="A8426" t="s">
        <v>3016</v>
      </c>
      <c r="B8426" s="21">
        <v>37742</v>
      </c>
      <c r="C8426">
        <v>75.390339999999995</v>
      </c>
    </row>
    <row r="8427" spans="1:3">
      <c r="A8427" t="s">
        <v>3016</v>
      </c>
      <c r="B8427" s="21">
        <v>37773</v>
      </c>
      <c r="C8427">
        <v>76.50949</v>
      </c>
    </row>
    <row r="8428" spans="1:3">
      <c r="A8428" t="s">
        <v>3016</v>
      </c>
      <c r="B8428" s="21">
        <v>37803</v>
      </c>
      <c r="C8428">
        <v>75.394499999999994</v>
      </c>
    </row>
    <row r="8429" spans="1:3">
      <c r="A8429" t="s">
        <v>3016</v>
      </c>
      <c r="B8429" s="21">
        <v>37834</v>
      </c>
      <c r="C8429">
        <v>78.990870000000001</v>
      </c>
    </row>
    <row r="8430" spans="1:3">
      <c r="A8430" t="s">
        <v>3016</v>
      </c>
      <c r="B8430" s="21">
        <v>37865</v>
      </c>
      <c r="C8430">
        <v>77.073009999999996</v>
      </c>
    </row>
    <row r="8431" spans="1:3">
      <c r="A8431" t="s">
        <v>3016</v>
      </c>
      <c r="B8431" s="21">
        <v>37895</v>
      </c>
      <c r="C8431">
        <v>76.198059999999998</v>
      </c>
    </row>
    <row r="8432" spans="1:3">
      <c r="A8432" t="s">
        <v>3016</v>
      </c>
      <c r="B8432" s="21">
        <v>37926</v>
      </c>
      <c r="C8432">
        <v>77.445970000000003</v>
      </c>
    </row>
    <row r="8433" spans="1:3">
      <c r="A8433" t="s">
        <v>3016</v>
      </c>
      <c r="B8433" s="21">
        <v>37956</v>
      </c>
      <c r="C8433">
        <v>76.509360000000001</v>
      </c>
    </row>
    <row r="8434" spans="1:3">
      <c r="A8434" t="s">
        <v>3016</v>
      </c>
      <c r="B8434" s="21">
        <v>37987</v>
      </c>
      <c r="C8434">
        <v>79.231960000000001</v>
      </c>
    </row>
    <row r="8435" spans="1:3">
      <c r="A8435" t="s">
        <v>3016</v>
      </c>
      <c r="B8435" s="21">
        <v>38018</v>
      </c>
      <c r="C8435">
        <v>81.12012</v>
      </c>
    </row>
    <row r="8436" spans="1:3">
      <c r="A8436" t="s">
        <v>3016</v>
      </c>
      <c r="B8436" s="21">
        <v>38047</v>
      </c>
      <c r="C8436">
        <v>80.083399999999997</v>
      </c>
    </row>
    <row r="8437" spans="1:3">
      <c r="A8437" t="s">
        <v>3016</v>
      </c>
      <c r="B8437" s="21">
        <v>38078</v>
      </c>
      <c r="C8437">
        <v>80.209720000000004</v>
      </c>
    </row>
    <row r="8438" spans="1:3">
      <c r="A8438" t="s">
        <v>3016</v>
      </c>
      <c r="B8438" s="21">
        <v>38108</v>
      </c>
      <c r="C8438">
        <v>82.49427</v>
      </c>
    </row>
    <row r="8439" spans="1:3">
      <c r="A8439" t="s">
        <v>3016</v>
      </c>
      <c r="B8439" s="21">
        <v>38139</v>
      </c>
      <c r="C8439">
        <v>82.362639999999999</v>
      </c>
    </row>
    <row r="8440" spans="1:3">
      <c r="A8440" t="s">
        <v>3016</v>
      </c>
      <c r="B8440" s="21">
        <v>38169</v>
      </c>
      <c r="C8440">
        <v>82.983350000000002</v>
      </c>
    </row>
    <row r="8441" spans="1:3">
      <c r="A8441" t="s">
        <v>3016</v>
      </c>
      <c r="B8441" s="21">
        <v>38200</v>
      </c>
      <c r="C8441">
        <v>84.938289999999995</v>
      </c>
    </row>
    <row r="8442" spans="1:3">
      <c r="A8442" t="s">
        <v>3016</v>
      </c>
      <c r="B8442" s="21">
        <v>38231</v>
      </c>
      <c r="C8442">
        <v>85.188410000000005</v>
      </c>
    </row>
    <row r="8443" spans="1:3">
      <c r="A8443" t="s">
        <v>3016</v>
      </c>
      <c r="B8443" s="21">
        <v>38261</v>
      </c>
      <c r="C8443">
        <v>85.134219999999999</v>
      </c>
    </row>
    <row r="8444" spans="1:3">
      <c r="A8444" t="s">
        <v>3016</v>
      </c>
      <c r="B8444" s="21">
        <v>38292</v>
      </c>
      <c r="C8444">
        <v>84.269620000000003</v>
      </c>
    </row>
    <row r="8445" spans="1:3">
      <c r="A8445" t="s">
        <v>3016</v>
      </c>
      <c r="B8445" s="21">
        <v>38322</v>
      </c>
      <c r="C8445">
        <v>84.255070000000003</v>
      </c>
    </row>
    <row r="8446" spans="1:3">
      <c r="A8446" t="s">
        <v>3016</v>
      </c>
      <c r="B8446" s="21">
        <v>38353</v>
      </c>
      <c r="C8446">
        <v>84.922420000000002</v>
      </c>
    </row>
    <row r="8447" spans="1:3">
      <c r="A8447" t="s">
        <v>3016</v>
      </c>
      <c r="B8447" s="21">
        <v>38384</v>
      </c>
      <c r="C8447">
        <v>84.864900000000006</v>
      </c>
    </row>
    <row r="8448" spans="1:3">
      <c r="A8448" t="s">
        <v>3016</v>
      </c>
      <c r="B8448" s="21">
        <v>38412</v>
      </c>
      <c r="C8448">
        <v>84.919939999999997</v>
      </c>
    </row>
    <row r="8449" spans="1:3">
      <c r="A8449" t="s">
        <v>3016</v>
      </c>
      <c r="B8449" s="21">
        <v>38443</v>
      </c>
      <c r="C8449">
        <v>86.885980000000004</v>
      </c>
    </row>
    <row r="8450" spans="1:3">
      <c r="A8450" t="s">
        <v>3016</v>
      </c>
      <c r="B8450" s="21">
        <v>38473</v>
      </c>
      <c r="C8450">
        <v>87.112819999999999</v>
      </c>
    </row>
    <row r="8451" spans="1:3">
      <c r="A8451" t="s">
        <v>3016</v>
      </c>
      <c r="B8451" s="21">
        <v>38504</v>
      </c>
      <c r="C8451">
        <v>86.208150000000003</v>
      </c>
    </row>
    <row r="8452" spans="1:3">
      <c r="A8452" t="s">
        <v>3016</v>
      </c>
      <c r="B8452" s="21">
        <v>38534</v>
      </c>
      <c r="C8452">
        <v>87.610240000000005</v>
      </c>
    </row>
    <row r="8453" spans="1:3">
      <c r="A8453" t="s">
        <v>3016</v>
      </c>
      <c r="B8453" s="21">
        <v>38565</v>
      </c>
      <c r="C8453">
        <v>88.376549999999995</v>
      </c>
    </row>
    <row r="8454" spans="1:3">
      <c r="A8454" t="s">
        <v>3016</v>
      </c>
      <c r="B8454" s="21">
        <v>38596</v>
      </c>
      <c r="C8454">
        <v>88.723249999999993</v>
      </c>
    </row>
    <row r="8455" spans="1:3">
      <c r="A8455" t="s">
        <v>3016</v>
      </c>
      <c r="B8455" s="21">
        <v>38626</v>
      </c>
      <c r="C8455">
        <v>88.543700000000001</v>
      </c>
    </row>
    <row r="8456" spans="1:3">
      <c r="A8456" t="s">
        <v>3016</v>
      </c>
      <c r="B8456" s="21">
        <v>38657</v>
      </c>
      <c r="C8456">
        <v>89.106930000000006</v>
      </c>
    </row>
    <row r="8457" spans="1:3">
      <c r="A8457" t="s">
        <v>3016</v>
      </c>
      <c r="B8457" s="21">
        <v>38687</v>
      </c>
      <c r="C8457">
        <v>88.659700000000001</v>
      </c>
    </row>
    <row r="8458" spans="1:3">
      <c r="A8458" t="s">
        <v>3016</v>
      </c>
      <c r="B8458" s="21">
        <v>38718</v>
      </c>
      <c r="C8458">
        <v>89.671620000000004</v>
      </c>
    </row>
    <row r="8459" spans="1:3">
      <c r="A8459" t="s">
        <v>3016</v>
      </c>
      <c r="B8459" s="21">
        <v>38749</v>
      </c>
      <c r="C8459">
        <v>88.816829999999996</v>
      </c>
    </row>
    <row r="8460" spans="1:3">
      <c r="A8460" t="s">
        <v>3016</v>
      </c>
      <c r="B8460" s="21">
        <v>38777</v>
      </c>
      <c r="C8460">
        <v>87.950450000000004</v>
      </c>
    </row>
    <row r="8461" spans="1:3">
      <c r="A8461" t="s">
        <v>3016</v>
      </c>
      <c r="B8461" s="21">
        <v>38808</v>
      </c>
      <c r="C8461">
        <v>91.845089999999999</v>
      </c>
    </row>
    <row r="8462" spans="1:3">
      <c r="A8462" t="s">
        <v>3016</v>
      </c>
      <c r="B8462" s="21">
        <v>38838</v>
      </c>
      <c r="C8462">
        <v>89.836160000000007</v>
      </c>
    </row>
    <row r="8463" spans="1:3">
      <c r="A8463" t="s">
        <v>3016</v>
      </c>
      <c r="B8463" s="21">
        <v>38869</v>
      </c>
      <c r="C8463">
        <v>90.688839999999999</v>
      </c>
    </row>
    <row r="8464" spans="1:3">
      <c r="A8464" t="s">
        <v>3016</v>
      </c>
      <c r="B8464" s="21">
        <v>38899</v>
      </c>
      <c r="C8464">
        <v>90.208500000000001</v>
      </c>
    </row>
    <row r="8465" spans="1:3">
      <c r="A8465" t="s">
        <v>3016</v>
      </c>
      <c r="B8465" s="21">
        <v>38930</v>
      </c>
      <c r="C8465">
        <v>89.431079999999994</v>
      </c>
    </row>
    <row r="8466" spans="1:3">
      <c r="A8466" t="s">
        <v>3016</v>
      </c>
      <c r="B8466" s="21">
        <v>38961</v>
      </c>
      <c r="C8466">
        <v>89.721670000000003</v>
      </c>
    </row>
    <row r="8467" spans="1:3">
      <c r="A8467" t="s">
        <v>3016</v>
      </c>
      <c r="B8467" s="21">
        <v>38991</v>
      </c>
      <c r="C8467">
        <v>91.700699999999998</v>
      </c>
    </row>
    <row r="8468" spans="1:3">
      <c r="A8468" t="s">
        <v>3016</v>
      </c>
      <c r="B8468" s="21">
        <v>39022</v>
      </c>
      <c r="C8468">
        <v>90.920540000000003</v>
      </c>
    </row>
    <row r="8469" spans="1:3">
      <c r="A8469" t="s">
        <v>3016</v>
      </c>
      <c r="B8469" s="21">
        <v>39052</v>
      </c>
      <c r="C8469">
        <v>92.650030000000001</v>
      </c>
    </row>
    <row r="8470" spans="1:3">
      <c r="A8470" t="s">
        <v>3016</v>
      </c>
      <c r="B8470" s="21">
        <v>39083</v>
      </c>
      <c r="C8470">
        <v>91.74239</v>
      </c>
    </row>
    <row r="8471" spans="1:3">
      <c r="A8471" t="s">
        <v>3016</v>
      </c>
      <c r="B8471" s="21">
        <v>39114</v>
      </c>
      <c r="C8471">
        <v>92.849270000000004</v>
      </c>
    </row>
    <row r="8472" spans="1:3">
      <c r="A8472" t="s">
        <v>3016</v>
      </c>
      <c r="B8472" s="21">
        <v>39142</v>
      </c>
      <c r="C8472">
        <v>93.337289999999996</v>
      </c>
    </row>
    <row r="8473" spans="1:3">
      <c r="A8473" t="s">
        <v>3016</v>
      </c>
      <c r="B8473" s="21">
        <v>39173</v>
      </c>
      <c r="C8473">
        <v>96.707939999999994</v>
      </c>
    </row>
    <row r="8474" spans="1:3">
      <c r="A8474" t="s">
        <v>3016</v>
      </c>
      <c r="B8474" s="21">
        <v>39203</v>
      </c>
      <c r="C8474">
        <v>94.0501</v>
      </c>
    </row>
    <row r="8475" spans="1:3">
      <c r="A8475" t="s">
        <v>3016</v>
      </c>
      <c r="B8475" s="21">
        <v>39234</v>
      </c>
      <c r="C8475">
        <v>95.048450000000003</v>
      </c>
    </row>
    <row r="8476" spans="1:3">
      <c r="A8476" t="s">
        <v>3016</v>
      </c>
      <c r="B8476" s="21">
        <v>39264</v>
      </c>
      <c r="C8476">
        <v>96.032200000000003</v>
      </c>
    </row>
    <row r="8477" spans="1:3">
      <c r="A8477" t="s">
        <v>3016</v>
      </c>
      <c r="B8477" s="21">
        <v>39295</v>
      </c>
      <c r="C8477">
        <v>93.540989999999994</v>
      </c>
    </row>
    <row r="8478" spans="1:3">
      <c r="A8478" t="s">
        <v>3016</v>
      </c>
      <c r="B8478" s="21">
        <v>39326</v>
      </c>
      <c r="C8478">
        <v>95.055589999999995</v>
      </c>
    </row>
    <row r="8479" spans="1:3">
      <c r="A8479" t="s">
        <v>3016</v>
      </c>
      <c r="B8479" s="21">
        <v>39356</v>
      </c>
      <c r="C8479">
        <v>93.668509999999998</v>
      </c>
    </row>
    <row r="8480" spans="1:3">
      <c r="A8480" t="s">
        <v>3016</v>
      </c>
      <c r="B8480" s="21">
        <v>39387</v>
      </c>
      <c r="C8480">
        <v>95.039029999999997</v>
      </c>
    </row>
    <row r="8481" spans="1:3">
      <c r="A8481" t="s">
        <v>3016</v>
      </c>
      <c r="B8481" s="21">
        <v>39417</v>
      </c>
      <c r="C8481">
        <v>95.988630000000001</v>
      </c>
    </row>
    <row r="8482" spans="1:3">
      <c r="A8482" t="s">
        <v>3016</v>
      </c>
      <c r="B8482" s="21">
        <v>39448</v>
      </c>
      <c r="C8482">
        <v>95.61157</v>
      </c>
    </row>
    <row r="8483" spans="1:3">
      <c r="A8483" t="s">
        <v>3016</v>
      </c>
      <c r="B8483" s="21">
        <v>39479</v>
      </c>
      <c r="C8483">
        <v>95.507189999999994</v>
      </c>
    </row>
    <row r="8484" spans="1:3">
      <c r="A8484" t="s">
        <v>3016</v>
      </c>
      <c r="B8484" s="21">
        <v>39508</v>
      </c>
      <c r="C8484">
        <v>97.782240000000002</v>
      </c>
    </row>
    <row r="8485" spans="1:3">
      <c r="A8485" t="s">
        <v>3016</v>
      </c>
      <c r="B8485" s="21">
        <v>39539</v>
      </c>
      <c r="C8485">
        <v>95.459819999999993</v>
      </c>
    </row>
    <row r="8486" spans="1:3">
      <c r="A8486" t="s">
        <v>3016</v>
      </c>
      <c r="B8486" s="21">
        <v>39569</v>
      </c>
      <c r="C8486">
        <v>94.448099999999997</v>
      </c>
    </row>
    <row r="8487" spans="1:3">
      <c r="A8487" t="s">
        <v>3016</v>
      </c>
      <c r="B8487" s="21">
        <v>39600</v>
      </c>
      <c r="C8487">
        <v>95.655270000000002</v>
      </c>
    </row>
    <row r="8488" spans="1:3">
      <c r="A8488" t="s">
        <v>3016</v>
      </c>
      <c r="B8488" s="21">
        <v>39630</v>
      </c>
      <c r="C8488">
        <v>95.278369999999995</v>
      </c>
    </row>
    <row r="8489" spans="1:3">
      <c r="A8489" t="s">
        <v>3016</v>
      </c>
      <c r="B8489" s="21">
        <v>39661</v>
      </c>
      <c r="C8489">
        <v>92.984639999999999</v>
      </c>
    </row>
    <row r="8490" spans="1:3">
      <c r="A8490" t="s">
        <v>3016</v>
      </c>
      <c r="B8490" s="21">
        <v>39692</v>
      </c>
      <c r="C8490">
        <v>94.662629999999993</v>
      </c>
    </row>
    <row r="8491" spans="1:3">
      <c r="A8491" t="s">
        <v>3016</v>
      </c>
      <c r="B8491" s="21">
        <v>39722</v>
      </c>
      <c r="C8491">
        <v>92.435280000000006</v>
      </c>
    </row>
    <row r="8492" spans="1:3">
      <c r="A8492" t="s">
        <v>3016</v>
      </c>
      <c r="B8492" s="21">
        <v>39753</v>
      </c>
      <c r="C8492">
        <v>90.68656</v>
      </c>
    </row>
    <row r="8493" spans="1:3">
      <c r="A8493" t="s">
        <v>3016</v>
      </c>
      <c r="B8493" s="21">
        <v>39783</v>
      </c>
      <c r="C8493">
        <v>90.222610000000003</v>
      </c>
    </row>
    <row r="8494" spans="1:3">
      <c r="A8494" t="s">
        <v>3016</v>
      </c>
      <c r="B8494" s="21">
        <v>39814</v>
      </c>
      <c r="C8494">
        <v>89.310670000000002</v>
      </c>
    </row>
    <row r="8495" spans="1:3">
      <c r="A8495" t="s">
        <v>3016</v>
      </c>
      <c r="B8495" s="21">
        <v>39845</v>
      </c>
      <c r="C8495">
        <v>90.276089999999996</v>
      </c>
    </row>
    <row r="8496" spans="1:3">
      <c r="A8496" t="s">
        <v>3016</v>
      </c>
      <c r="B8496" s="21">
        <v>39873</v>
      </c>
      <c r="C8496">
        <v>87.89349</v>
      </c>
    </row>
    <row r="8497" spans="1:3">
      <c r="A8497" t="s">
        <v>3016</v>
      </c>
      <c r="B8497" s="21">
        <v>39904</v>
      </c>
      <c r="C8497">
        <v>85.936440000000005</v>
      </c>
    </row>
    <row r="8498" spans="1:3">
      <c r="A8498" t="s">
        <v>3016</v>
      </c>
      <c r="B8498" s="21">
        <v>39934</v>
      </c>
      <c r="C8498">
        <v>86.101380000000006</v>
      </c>
    </row>
    <row r="8499" spans="1:3">
      <c r="A8499" t="s">
        <v>3016</v>
      </c>
      <c r="B8499" s="21">
        <v>39965</v>
      </c>
      <c r="C8499">
        <v>86.328620000000001</v>
      </c>
    </row>
    <row r="8500" spans="1:3">
      <c r="A8500" t="s">
        <v>3016</v>
      </c>
      <c r="B8500" s="21">
        <v>39995</v>
      </c>
      <c r="C8500">
        <v>86.212999999999994</v>
      </c>
    </row>
    <row r="8501" spans="1:3">
      <c r="A8501" t="s">
        <v>3016</v>
      </c>
      <c r="B8501" s="21">
        <v>40026</v>
      </c>
      <c r="C8501">
        <v>87.881500000000003</v>
      </c>
    </row>
    <row r="8502" spans="1:3">
      <c r="A8502" t="s">
        <v>3016</v>
      </c>
      <c r="B8502" s="21">
        <v>40057</v>
      </c>
      <c r="C8502">
        <v>87.79383</v>
      </c>
    </row>
    <row r="8503" spans="1:3">
      <c r="A8503" t="s">
        <v>3016</v>
      </c>
      <c r="B8503" s="21">
        <v>40087</v>
      </c>
      <c r="C8503">
        <v>90.009259999999998</v>
      </c>
    </row>
    <row r="8504" spans="1:3">
      <c r="A8504" t="s">
        <v>3016</v>
      </c>
      <c r="B8504" s="21">
        <v>40118</v>
      </c>
      <c r="C8504">
        <v>89.750439999999998</v>
      </c>
    </row>
    <row r="8505" spans="1:3">
      <c r="A8505" t="s">
        <v>3016</v>
      </c>
      <c r="B8505" s="21">
        <v>40148</v>
      </c>
      <c r="C8505">
        <v>88.904269999999997</v>
      </c>
    </row>
    <row r="8506" spans="1:3">
      <c r="A8506" t="s">
        <v>3016</v>
      </c>
      <c r="B8506" s="21">
        <v>40179</v>
      </c>
      <c r="C8506">
        <v>89.392799999999994</v>
      </c>
    </row>
    <row r="8507" spans="1:3">
      <c r="A8507" t="s">
        <v>3016</v>
      </c>
      <c r="B8507" s="21">
        <v>40210</v>
      </c>
      <c r="C8507">
        <v>89.956069999999997</v>
      </c>
    </row>
    <row r="8508" spans="1:3">
      <c r="A8508" t="s">
        <v>3016</v>
      </c>
      <c r="B8508" s="21">
        <v>40238</v>
      </c>
      <c r="C8508">
        <v>73.668430000000001</v>
      </c>
    </row>
    <row r="8509" spans="1:3">
      <c r="A8509" t="s">
        <v>3016</v>
      </c>
      <c r="B8509" s="21">
        <v>40269</v>
      </c>
      <c r="C8509">
        <v>89.619060000000005</v>
      </c>
    </row>
    <row r="8510" spans="1:3">
      <c r="A8510" t="s">
        <v>3016</v>
      </c>
      <c r="B8510" s="21">
        <v>40299</v>
      </c>
      <c r="C8510">
        <v>93.393749999999997</v>
      </c>
    </row>
    <row r="8511" spans="1:3">
      <c r="A8511" t="s">
        <v>3016</v>
      </c>
      <c r="B8511" s="21">
        <v>40330</v>
      </c>
      <c r="C8511">
        <v>91.078959999999995</v>
      </c>
    </row>
    <row r="8512" spans="1:3">
      <c r="A8512" t="s">
        <v>3016</v>
      </c>
      <c r="B8512" s="21">
        <v>40360</v>
      </c>
      <c r="C8512">
        <v>92.395920000000004</v>
      </c>
    </row>
    <row r="8513" spans="1:3">
      <c r="A8513" t="s">
        <v>3016</v>
      </c>
      <c r="B8513" s="21">
        <v>40391</v>
      </c>
      <c r="C8513">
        <v>93.902519999999996</v>
      </c>
    </row>
    <row r="8514" spans="1:3">
      <c r="A8514" t="s">
        <v>3016</v>
      </c>
      <c r="B8514" s="21">
        <v>40422</v>
      </c>
      <c r="C8514">
        <v>92.756709999999998</v>
      </c>
    </row>
    <row r="8515" spans="1:3">
      <c r="A8515" t="s">
        <v>3016</v>
      </c>
      <c r="B8515" s="21">
        <v>40452</v>
      </c>
      <c r="C8515">
        <v>94.341179999999994</v>
      </c>
    </row>
    <row r="8516" spans="1:3">
      <c r="A8516" t="s">
        <v>3016</v>
      </c>
      <c r="B8516" s="21">
        <v>40483</v>
      </c>
      <c r="C8516">
        <v>94.834270000000004</v>
      </c>
    </row>
    <row r="8517" spans="1:3">
      <c r="A8517" t="s">
        <v>3016</v>
      </c>
      <c r="B8517" s="21">
        <v>40513</v>
      </c>
      <c r="C8517">
        <v>94.953699999999998</v>
      </c>
    </row>
    <row r="8518" spans="1:3">
      <c r="A8518" t="s">
        <v>3016</v>
      </c>
      <c r="B8518" s="21">
        <v>40544</v>
      </c>
      <c r="C8518">
        <v>96.508229999999998</v>
      </c>
    </row>
    <row r="8519" spans="1:3">
      <c r="A8519" t="s">
        <v>3016</v>
      </c>
      <c r="B8519" s="21">
        <v>40575</v>
      </c>
      <c r="C8519">
        <v>96.194029999999998</v>
      </c>
    </row>
    <row r="8520" spans="1:3">
      <c r="A8520" t="s">
        <v>3016</v>
      </c>
      <c r="B8520" s="21">
        <v>40603</v>
      </c>
      <c r="C8520">
        <v>96.463009999999997</v>
      </c>
    </row>
    <row r="8521" spans="1:3">
      <c r="A8521" t="s">
        <v>3016</v>
      </c>
      <c r="B8521" s="21">
        <v>40634</v>
      </c>
      <c r="C8521">
        <v>96.375990000000002</v>
      </c>
    </row>
    <row r="8522" spans="1:3">
      <c r="A8522" t="s">
        <v>3016</v>
      </c>
      <c r="B8522" s="21">
        <v>40664</v>
      </c>
      <c r="C8522">
        <v>97.471320000000006</v>
      </c>
    </row>
    <row r="8523" spans="1:3">
      <c r="A8523" t="s">
        <v>3016</v>
      </c>
      <c r="B8523" s="21">
        <v>40695</v>
      </c>
      <c r="C8523">
        <v>97.925600000000003</v>
      </c>
    </row>
    <row r="8524" spans="1:3">
      <c r="A8524" t="s">
        <v>3016</v>
      </c>
      <c r="B8524" s="21">
        <v>40725</v>
      </c>
      <c r="C8524">
        <v>98.21172</v>
      </c>
    </row>
    <row r="8525" spans="1:3">
      <c r="A8525" t="s">
        <v>3016</v>
      </c>
      <c r="B8525" s="21">
        <v>40756</v>
      </c>
      <c r="C8525">
        <v>97.278949999999995</v>
      </c>
    </row>
    <row r="8526" spans="1:3">
      <c r="A8526" t="s">
        <v>3016</v>
      </c>
      <c r="B8526" s="21">
        <v>40787</v>
      </c>
      <c r="C8526">
        <v>99.161090000000002</v>
      </c>
    </row>
    <row r="8527" spans="1:3">
      <c r="A8527" t="s">
        <v>3016</v>
      </c>
      <c r="B8527" s="21">
        <v>40817</v>
      </c>
      <c r="C8527">
        <v>97.985960000000006</v>
      </c>
    </row>
    <row r="8528" spans="1:3">
      <c r="A8528" t="s">
        <v>3016</v>
      </c>
      <c r="B8528" s="21">
        <v>40848</v>
      </c>
      <c r="C8528">
        <v>98.778729999999996</v>
      </c>
    </row>
    <row r="8529" spans="1:3">
      <c r="A8529" t="s">
        <v>3016</v>
      </c>
      <c r="B8529" s="21">
        <v>40878</v>
      </c>
      <c r="C8529">
        <v>100.0861</v>
      </c>
    </row>
    <row r="8530" spans="1:3">
      <c r="A8530" t="s">
        <v>3016</v>
      </c>
      <c r="B8530" s="21">
        <v>40909</v>
      </c>
      <c r="C8530">
        <v>97.455470000000005</v>
      </c>
    </row>
    <row r="8531" spans="1:3">
      <c r="A8531" t="s">
        <v>3016</v>
      </c>
      <c r="B8531" s="21">
        <v>40940</v>
      </c>
      <c r="C8531">
        <v>97.895939999999996</v>
      </c>
    </row>
    <row r="8532" spans="1:3">
      <c r="A8532" t="s">
        <v>3016</v>
      </c>
      <c r="B8532" s="21">
        <v>40969</v>
      </c>
      <c r="C8532">
        <v>99.435990000000004</v>
      </c>
    </row>
    <row r="8533" spans="1:3">
      <c r="A8533" t="s">
        <v>3016</v>
      </c>
      <c r="B8533" s="21">
        <v>41000</v>
      </c>
      <c r="C8533">
        <v>101.8535</v>
      </c>
    </row>
    <row r="8534" spans="1:3">
      <c r="A8534" t="s">
        <v>3016</v>
      </c>
      <c r="B8534" s="21">
        <v>41030</v>
      </c>
      <c r="C8534">
        <v>100.4693</v>
      </c>
    </row>
    <row r="8535" spans="1:3">
      <c r="A8535" t="s">
        <v>3016</v>
      </c>
      <c r="B8535" s="21">
        <v>41061</v>
      </c>
      <c r="C8535">
        <v>99.848500000000001</v>
      </c>
    </row>
    <row r="8536" spans="1:3">
      <c r="A8536" t="s">
        <v>3016</v>
      </c>
      <c r="B8536" s="21">
        <v>41091</v>
      </c>
      <c r="C8536">
        <v>100.7122</v>
      </c>
    </row>
    <row r="8537" spans="1:3">
      <c r="A8537" t="s">
        <v>3016</v>
      </c>
      <c r="B8537" s="21">
        <v>41122</v>
      </c>
      <c r="C8537">
        <v>101.9081</v>
      </c>
    </row>
    <row r="8538" spans="1:3">
      <c r="A8538" t="s">
        <v>3016</v>
      </c>
      <c r="B8538" s="21">
        <v>41153</v>
      </c>
      <c r="C8538">
        <v>100.7225</v>
      </c>
    </row>
    <row r="8539" spans="1:3">
      <c r="A8539" t="s">
        <v>3016</v>
      </c>
      <c r="B8539" s="21">
        <v>41183</v>
      </c>
      <c r="C8539">
        <v>101.8005</v>
      </c>
    </row>
    <row r="8540" spans="1:3">
      <c r="A8540" t="s">
        <v>3016</v>
      </c>
      <c r="B8540" s="21">
        <v>41214</v>
      </c>
      <c r="C8540">
        <v>102.5938</v>
      </c>
    </row>
    <row r="8541" spans="1:3">
      <c r="A8541" t="s">
        <v>3016</v>
      </c>
      <c r="B8541" s="21">
        <v>41244</v>
      </c>
      <c r="C8541">
        <v>101.0128</v>
      </c>
    </row>
    <row r="8542" spans="1:3">
      <c r="A8542" t="s">
        <v>3016</v>
      </c>
      <c r="B8542" s="21">
        <v>41275</v>
      </c>
      <c r="C8542">
        <v>101.9937</v>
      </c>
    </row>
    <row r="8543" spans="1:3">
      <c r="A8543" t="s">
        <v>3016</v>
      </c>
      <c r="B8543" s="21">
        <v>41306</v>
      </c>
      <c r="C8543">
        <v>103.568</v>
      </c>
    </row>
    <row r="8544" spans="1:3">
      <c r="A8544" t="s">
        <v>3016</v>
      </c>
      <c r="B8544" s="21">
        <v>41334</v>
      </c>
      <c r="C8544">
        <v>103.303</v>
      </c>
    </row>
    <row r="8545" spans="1:3">
      <c r="A8545" t="s">
        <v>3016</v>
      </c>
      <c r="B8545" s="21">
        <v>41365</v>
      </c>
      <c r="C8545">
        <v>99.989459999999994</v>
      </c>
    </row>
    <row r="8546" spans="1:3">
      <c r="A8546" t="s">
        <v>3016</v>
      </c>
      <c r="B8546" s="21">
        <v>41395</v>
      </c>
      <c r="C8546">
        <v>97.15334</v>
      </c>
    </row>
    <row r="8547" spans="1:3">
      <c r="A8547" t="s">
        <v>3016</v>
      </c>
      <c r="B8547" s="21">
        <v>41426</v>
      </c>
      <c r="C8547">
        <v>100.06610000000001</v>
      </c>
    </row>
    <row r="8548" spans="1:3">
      <c r="A8548" t="s">
        <v>3016</v>
      </c>
      <c r="B8548" s="21">
        <v>41456</v>
      </c>
      <c r="C8548">
        <v>102.63720000000001</v>
      </c>
    </row>
    <row r="8549" spans="1:3">
      <c r="A8549" t="s">
        <v>3016</v>
      </c>
      <c r="B8549" s="21">
        <v>41487</v>
      </c>
      <c r="C8549">
        <v>101.57559999999999</v>
      </c>
    </row>
    <row r="8550" spans="1:3">
      <c r="A8550" t="s">
        <v>3016</v>
      </c>
      <c r="B8550" s="21">
        <v>41518</v>
      </c>
      <c r="C8550">
        <v>100.36199999999999</v>
      </c>
    </row>
    <row r="8551" spans="1:3">
      <c r="A8551" t="s">
        <v>3016</v>
      </c>
      <c r="B8551" s="21">
        <v>41548</v>
      </c>
      <c r="C8551">
        <v>100.41070000000001</v>
      </c>
    </row>
    <row r="8552" spans="1:3">
      <c r="A8552" t="s">
        <v>3016</v>
      </c>
      <c r="B8552" s="21">
        <v>41579</v>
      </c>
      <c r="C8552">
        <v>100.5419</v>
      </c>
    </row>
    <row r="8553" spans="1:3">
      <c r="A8553" t="s">
        <v>3016</v>
      </c>
      <c r="B8553" s="21">
        <v>41609</v>
      </c>
      <c r="C8553">
        <v>99.578760000000003</v>
      </c>
    </row>
    <row r="8554" spans="1:3">
      <c r="A8554" t="s">
        <v>3016</v>
      </c>
      <c r="B8554" s="21">
        <v>41640</v>
      </c>
      <c r="C8554">
        <v>100.2051</v>
      </c>
    </row>
    <row r="8555" spans="1:3">
      <c r="A8555" t="s">
        <v>3016</v>
      </c>
      <c r="B8555" s="21">
        <v>41671</v>
      </c>
      <c r="C8555">
        <v>99.463239999999999</v>
      </c>
    </row>
    <row r="8556" spans="1:3">
      <c r="A8556" t="s">
        <v>3016</v>
      </c>
      <c r="B8556" s="21">
        <v>41699</v>
      </c>
      <c r="C8556">
        <v>98.889669999999995</v>
      </c>
    </row>
    <row r="8557" spans="1:3">
      <c r="A8557" t="s">
        <v>3016</v>
      </c>
      <c r="B8557" s="21">
        <v>41730</v>
      </c>
      <c r="C8557">
        <v>101.6361</v>
      </c>
    </row>
    <row r="8558" spans="1:3">
      <c r="A8558" t="s">
        <v>3016</v>
      </c>
      <c r="B8558" s="21">
        <v>41760</v>
      </c>
      <c r="C8558">
        <v>100.3344</v>
      </c>
    </row>
    <row r="8559" spans="1:3">
      <c r="A8559" t="s">
        <v>3016</v>
      </c>
      <c r="B8559" s="21">
        <v>41791</v>
      </c>
      <c r="C8559">
        <v>100.28879999999999</v>
      </c>
    </row>
    <row r="8560" spans="1:3">
      <c r="A8560" t="s">
        <v>3016</v>
      </c>
      <c r="B8560" s="21">
        <v>41821</v>
      </c>
      <c r="C8560">
        <v>98.916700000000006</v>
      </c>
    </row>
    <row r="8561" spans="1:3">
      <c r="A8561" t="s">
        <v>3016</v>
      </c>
      <c r="B8561" s="21">
        <v>41852</v>
      </c>
      <c r="C8561">
        <v>97.915379999999999</v>
      </c>
    </row>
    <row r="8562" spans="1:3">
      <c r="A8562" t="s">
        <v>3016</v>
      </c>
      <c r="B8562" s="21">
        <v>41883</v>
      </c>
      <c r="C8562">
        <v>98.286799999999999</v>
      </c>
    </row>
    <row r="8563" spans="1:3">
      <c r="A8563" t="s">
        <v>3016</v>
      </c>
      <c r="B8563" s="21">
        <v>41913</v>
      </c>
      <c r="C8563">
        <v>98.631820000000005</v>
      </c>
    </row>
    <row r="8564" spans="1:3">
      <c r="A8564" t="s">
        <v>3016</v>
      </c>
      <c r="B8564" s="21">
        <v>41944</v>
      </c>
      <c r="C8564">
        <v>98.166460000000001</v>
      </c>
    </row>
    <row r="8565" spans="1:3">
      <c r="A8565" t="s">
        <v>3016</v>
      </c>
      <c r="B8565" s="21">
        <v>41974</v>
      </c>
      <c r="C8565">
        <v>99.546270000000007</v>
      </c>
    </row>
    <row r="8566" spans="1:3">
      <c r="A8566" t="s">
        <v>3016</v>
      </c>
      <c r="B8566" s="21">
        <v>42005</v>
      </c>
      <c r="C8566">
        <v>99.612020000000001</v>
      </c>
    </row>
    <row r="8567" spans="1:3">
      <c r="A8567" t="s">
        <v>3016</v>
      </c>
      <c r="B8567" s="21">
        <v>42036</v>
      </c>
      <c r="C8567">
        <v>99.414640000000006</v>
      </c>
    </row>
    <row r="8568" spans="1:3">
      <c r="A8568" t="s">
        <v>3016</v>
      </c>
      <c r="B8568" s="21">
        <v>42064</v>
      </c>
      <c r="C8568">
        <v>99.140720000000002</v>
      </c>
    </row>
    <row r="8569" spans="1:3">
      <c r="A8569" t="s">
        <v>3016</v>
      </c>
      <c r="B8569" s="21">
        <v>42095</v>
      </c>
      <c r="C8569">
        <v>100.69799999999999</v>
      </c>
    </row>
    <row r="8570" spans="1:3">
      <c r="A8570" t="s">
        <v>3016</v>
      </c>
      <c r="B8570" s="21">
        <v>42125</v>
      </c>
      <c r="C8570">
        <v>101.1808</v>
      </c>
    </row>
    <row r="8571" spans="1:3">
      <c r="A8571" t="s">
        <v>3016</v>
      </c>
      <c r="B8571" s="21">
        <v>42156</v>
      </c>
      <c r="C8571">
        <v>101.5526</v>
      </c>
    </row>
    <row r="8572" spans="1:3">
      <c r="A8572" t="s">
        <v>3016</v>
      </c>
      <c r="B8572" s="21">
        <v>42186</v>
      </c>
      <c r="C8572">
        <v>101.7748</v>
      </c>
    </row>
    <row r="8573" spans="1:3">
      <c r="A8573" t="s">
        <v>3016</v>
      </c>
      <c r="B8573" s="21">
        <v>42217</v>
      </c>
      <c r="C8573">
        <v>96.476519999999994</v>
      </c>
    </row>
    <row r="8574" spans="1:3">
      <c r="A8574" t="s">
        <v>3016</v>
      </c>
      <c r="B8574" s="21">
        <v>42248</v>
      </c>
      <c r="C8574">
        <v>100.61360000000001</v>
      </c>
    </row>
    <row r="8575" spans="1:3">
      <c r="A8575" t="s">
        <v>3016</v>
      </c>
      <c r="B8575" s="21">
        <v>42278</v>
      </c>
      <c r="C8575">
        <v>100.73569999999999</v>
      </c>
    </row>
    <row r="8576" spans="1:3">
      <c r="A8576" t="s">
        <v>3016</v>
      </c>
      <c r="B8576" s="21">
        <v>42309</v>
      </c>
      <c r="C8576">
        <v>99.464569999999995</v>
      </c>
    </row>
    <row r="8577" spans="1:3">
      <c r="A8577" t="s">
        <v>3016</v>
      </c>
      <c r="B8577" s="21">
        <v>42339</v>
      </c>
      <c r="C8577">
        <v>99.336060000000003</v>
      </c>
    </row>
    <row r="8578" spans="1:3">
      <c r="A8578" t="s">
        <v>3016</v>
      </c>
      <c r="B8578" s="21">
        <v>42370</v>
      </c>
      <c r="C8578">
        <v>99.482249999999993</v>
      </c>
    </row>
    <row r="8579" spans="1:3">
      <c r="A8579" t="s">
        <v>3016</v>
      </c>
      <c r="B8579" s="21">
        <v>42401</v>
      </c>
      <c r="C8579">
        <v>101.1615</v>
      </c>
    </row>
    <row r="8580" spans="1:3">
      <c r="A8580" t="s">
        <v>3016</v>
      </c>
      <c r="B8580" s="21">
        <v>42430</v>
      </c>
      <c r="C8580">
        <v>103.0093</v>
      </c>
    </row>
    <row r="8581" spans="1:3">
      <c r="A8581" t="s">
        <v>3016</v>
      </c>
      <c r="B8581" s="21">
        <v>42461</v>
      </c>
      <c r="C8581">
        <v>98.824969999999993</v>
      </c>
    </row>
    <row r="8582" spans="1:3">
      <c r="A8582" t="s">
        <v>3016</v>
      </c>
      <c r="B8582" s="21">
        <v>42491</v>
      </c>
      <c r="C8582">
        <v>98.049599999999998</v>
      </c>
    </row>
    <row r="8583" spans="1:3">
      <c r="A8583" t="s">
        <v>3016</v>
      </c>
      <c r="B8583" s="21">
        <v>42522</v>
      </c>
      <c r="C8583">
        <v>98.66516</v>
      </c>
    </row>
    <row r="8584" spans="1:3">
      <c r="A8584" t="s">
        <v>3016</v>
      </c>
      <c r="B8584" s="21">
        <v>42552</v>
      </c>
      <c r="C8584">
        <v>98.001050000000006</v>
      </c>
    </row>
    <row r="8585" spans="1:3">
      <c r="A8585" t="s">
        <v>3016</v>
      </c>
      <c r="B8585" s="21">
        <v>42583</v>
      </c>
      <c r="C8585">
        <v>98.758390000000006</v>
      </c>
    </row>
    <row r="8586" spans="1:3">
      <c r="A8586" t="s">
        <v>3016</v>
      </c>
      <c r="B8586" s="21">
        <v>42614</v>
      </c>
      <c r="C8586">
        <v>100.1549</v>
      </c>
    </row>
    <row r="8587" spans="1:3">
      <c r="A8587" t="s">
        <v>3016</v>
      </c>
      <c r="B8587" s="21">
        <v>42644</v>
      </c>
      <c r="C8587">
        <v>98.614140000000006</v>
      </c>
    </row>
    <row r="8588" spans="1:3">
      <c r="A8588" t="s">
        <v>3016</v>
      </c>
      <c r="B8588" s="21">
        <v>42675</v>
      </c>
      <c r="C8588">
        <v>99.556719999999999</v>
      </c>
    </row>
    <row r="8589" spans="1:3">
      <c r="A8589" t="s">
        <v>3016</v>
      </c>
      <c r="B8589" s="21">
        <v>42705</v>
      </c>
      <c r="C8589">
        <v>99.566890000000001</v>
      </c>
    </row>
    <row r="8590" spans="1:3">
      <c r="A8590" t="s">
        <v>3016</v>
      </c>
      <c r="B8590" s="21">
        <v>42736</v>
      </c>
      <c r="C8590">
        <v>99.118709999999993</v>
      </c>
    </row>
    <row r="8591" spans="1:3">
      <c r="A8591" t="s">
        <v>3016</v>
      </c>
      <c r="B8591" s="21">
        <v>42767</v>
      </c>
      <c r="C8591">
        <v>97.992189999999994</v>
      </c>
    </row>
    <row r="8592" spans="1:3">
      <c r="A8592" t="s">
        <v>3016</v>
      </c>
      <c r="B8592" s="21">
        <v>42795</v>
      </c>
      <c r="C8592">
        <v>99.947450000000003</v>
      </c>
    </row>
    <row r="8593" spans="1:3">
      <c r="A8593" t="s">
        <v>3016</v>
      </c>
      <c r="B8593" s="21">
        <v>42826</v>
      </c>
      <c r="C8593">
        <v>98.223070000000007</v>
      </c>
    </row>
    <row r="8594" spans="1:3">
      <c r="A8594" t="s">
        <v>3016</v>
      </c>
      <c r="B8594" s="21">
        <v>42856</v>
      </c>
      <c r="C8594">
        <v>99.182879999999997</v>
      </c>
    </row>
    <row r="8595" spans="1:3">
      <c r="A8595" t="s">
        <v>3016</v>
      </c>
      <c r="B8595" s="21">
        <v>42887</v>
      </c>
      <c r="C8595">
        <v>98.207380000000001</v>
      </c>
    </row>
    <row r="8596" spans="1:3">
      <c r="A8596" t="s">
        <v>3016</v>
      </c>
      <c r="B8596" s="21">
        <v>42917</v>
      </c>
      <c r="C8596">
        <v>99.002660000000006</v>
      </c>
    </row>
    <row r="8597" spans="1:3">
      <c r="A8597" t="s">
        <v>3016</v>
      </c>
      <c r="B8597" s="21">
        <v>42948</v>
      </c>
      <c r="C8597">
        <v>98.926209999999998</v>
      </c>
    </row>
    <row r="8598" spans="1:3">
      <c r="A8598" t="s">
        <v>3016</v>
      </c>
      <c r="B8598" s="21">
        <v>42979</v>
      </c>
      <c r="C8598">
        <v>100.01649999999999</v>
      </c>
    </row>
    <row r="8599" spans="1:3">
      <c r="A8599" t="s">
        <v>3016</v>
      </c>
      <c r="B8599" s="21">
        <v>43009</v>
      </c>
      <c r="C8599">
        <v>98.029499999999999</v>
      </c>
    </row>
    <row r="8600" spans="1:3">
      <c r="A8600" t="s">
        <v>3016</v>
      </c>
      <c r="B8600" s="21">
        <v>43040</v>
      </c>
      <c r="C8600">
        <v>102.319</v>
      </c>
    </row>
    <row r="8601" spans="1:3">
      <c r="A8601" t="s">
        <v>3016</v>
      </c>
      <c r="B8601" s="21">
        <v>43070</v>
      </c>
      <c r="C8601">
        <v>99.975589999999997</v>
      </c>
    </row>
    <row r="8602" spans="1:3">
      <c r="A8602" t="s">
        <v>3016</v>
      </c>
      <c r="B8602" s="21">
        <v>43101</v>
      </c>
      <c r="C8602">
        <v>99.74785</v>
      </c>
    </row>
    <row r="8603" spans="1:3">
      <c r="A8603" t="s">
        <v>3016</v>
      </c>
      <c r="B8603" s="21">
        <v>43132</v>
      </c>
      <c r="C8603">
        <v>101.6819</v>
      </c>
    </row>
    <row r="8604" spans="1:3">
      <c r="A8604" t="s">
        <v>3016</v>
      </c>
      <c r="B8604" s="21">
        <v>43160</v>
      </c>
      <c r="C8604">
        <v>101.9225</v>
      </c>
    </row>
    <row r="8605" spans="1:3">
      <c r="A8605" t="s">
        <v>3016</v>
      </c>
      <c r="B8605" s="21">
        <v>43191</v>
      </c>
      <c r="C8605">
        <v>102.703</v>
      </c>
    </row>
    <row r="8606" spans="1:3">
      <c r="A8606" t="s">
        <v>3016</v>
      </c>
      <c r="B8606" s="21">
        <v>43221</v>
      </c>
      <c r="C8606">
        <v>102.7851</v>
      </c>
    </row>
    <row r="8607" spans="1:3">
      <c r="A8607" t="s">
        <v>3016</v>
      </c>
      <c r="B8607" s="21">
        <v>43252</v>
      </c>
      <c r="C8607">
        <v>106.03879999999999</v>
      </c>
    </row>
    <row r="8608" spans="1:3">
      <c r="A8608" t="s">
        <v>3016</v>
      </c>
      <c r="B8608" s="21">
        <v>43282</v>
      </c>
      <c r="C8608">
        <v>101.0945</v>
      </c>
    </row>
    <row r="8609" spans="1:3">
      <c r="A8609" t="s">
        <v>3016</v>
      </c>
      <c r="B8609" s="21">
        <v>43313</v>
      </c>
      <c r="C8609">
        <v>103.7997</v>
      </c>
    </row>
    <row r="8610" spans="1:3">
      <c r="A8610" t="s">
        <v>3016</v>
      </c>
      <c r="B8610" s="21">
        <v>43344</v>
      </c>
      <c r="C8610">
        <v>99.907169999999994</v>
      </c>
    </row>
    <row r="8611" spans="1:3">
      <c r="A8611" t="s">
        <v>3016</v>
      </c>
      <c r="B8611" s="21">
        <v>43374</v>
      </c>
      <c r="C8611">
        <v>103.10120000000001</v>
      </c>
    </row>
    <row r="8612" spans="1:3">
      <c r="A8612" t="s">
        <v>3016</v>
      </c>
      <c r="B8612" s="21">
        <v>43405</v>
      </c>
      <c r="C8612">
        <v>102.4325</v>
      </c>
    </row>
    <row r="8613" spans="1:3">
      <c r="A8613" t="s">
        <v>3016</v>
      </c>
      <c r="B8613" s="21">
        <v>43435</v>
      </c>
      <c r="C8613">
        <v>102.6536</v>
      </c>
    </row>
    <row r="8614" spans="1:3">
      <c r="A8614" t="s">
        <v>3016</v>
      </c>
      <c r="B8614" s="21">
        <v>43466</v>
      </c>
      <c r="C8614">
        <v>102.13339999999999</v>
      </c>
    </row>
    <row r="8615" spans="1:3">
      <c r="A8615" t="s">
        <v>3016</v>
      </c>
      <c r="B8615" s="21">
        <v>43497</v>
      </c>
      <c r="C8615">
        <v>102.8181</v>
      </c>
    </row>
    <row r="8616" spans="1:3">
      <c r="A8616" t="s">
        <v>3016</v>
      </c>
      <c r="B8616" s="21">
        <v>43525</v>
      </c>
      <c r="C8616">
        <v>102.39239999999999</v>
      </c>
    </row>
    <row r="8617" spans="1:3">
      <c r="A8617" t="s">
        <v>3016</v>
      </c>
      <c r="B8617" s="21">
        <v>43556</v>
      </c>
      <c r="C8617">
        <v>102.7265</v>
      </c>
    </row>
    <row r="8618" spans="1:3">
      <c r="A8618" t="s">
        <v>3016</v>
      </c>
      <c r="B8618" s="21">
        <v>43586</v>
      </c>
      <c r="C8618">
        <v>106.8241</v>
      </c>
    </row>
    <row r="8619" spans="1:3">
      <c r="A8619" t="s">
        <v>3016</v>
      </c>
      <c r="B8619" s="21">
        <v>43617</v>
      </c>
      <c r="C8619">
        <v>103.3723</v>
      </c>
    </row>
    <row r="8620" spans="1:3">
      <c r="A8620" t="s">
        <v>3016</v>
      </c>
      <c r="B8620" s="21">
        <v>43647</v>
      </c>
      <c r="C8620">
        <v>103.94580000000001</v>
      </c>
    </row>
    <row r="8621" spans="1:3">
      <c r="A8621" t="s">
        <v>3016</v>
      </c>
      <c r="B8621" s="21">
        <v>43678</v>
      </c>
      <c r="C8621">
        <v>104.2531</v>
      </c>
    </row>
    <row r="8622" spans="1:3">
      <c r="A8622" t="s">
        <v>3016</v>
      </c>
      <c r="B8622" s="21">
        <v>43709</v>
      </c>
      <c r="C8622">
        <v>103.1806</v>
      </c>
    </row>
    <row r="8623" spans="1:3">
      <c r="A8623" t="s">
        <v>3016</v>
      </c>
      <c r="B8623" s="21">
        <v>43739</v>
      </c>
      <c r="C8623">
        <v>98.466009999999997</v>
      </c>
    </row>
    <row r="8624" spans="1:3">
      <c r="A8624" t="s">
        <v>3016</v>
      </c>
      <c r="B8624" s="21">
        <v>43770</v>
      </c>
      <c r="C8624">
        <v>103.8793</v>
      </c>
    </row>
    <row r="8625" spans="1:3">
      <c r="A8625" t="s">
        <v>3016</v>
      </c>
      <c r="B8625" s="21">
        <v>43800</v>
      </c>
      <c r="C8625">
        <v>104.7259</v>
      </c>
    </row>
    <row r="8626" spans="1:3">
      <c r="A8626" t="s">
        <v>3016</v>
      </c>
      <c r="B8626" s="21">
        <v>43831</v>
      </c>
      <c r="C8626">
        <v>106.0729</v>
      </c>
    </row>
    <row r="8627" spans="1:3">
      <c r="A8627" t="s">
        <v>3016</v>
      </c>
      <c r="B8627" s="21">
        <v>43862</v>
      </c>
      <c r="C8627">
        <v>104.19240000000001</v>
      </c>
    </row>
    <row r="8628" spans="1:3">
      <c r="A8628" t="s">
        <v>3016</v>
      </c>
      <c r="B8628" s="21">
        <v>43891</v>
      </c>
      <c r="C8628">
        <v>102.6195</v>
      </c>
    </row>
    <row r="8629" spans="1:3">
      <c r="A8629" t="s">
        <v>3016</v>
      </c>
      <c r="B8629" s="21">
        <v>43922</v>
      </c>
      <c r="C8629">
        <v>95.050529999999995</v>
      </c>
    </row>
    <row r="8630" spans="1:3">
      <c r="A8630" t="s">
        <v>3016</v>
      </c>
      <c r="B8630" s="21">
        <v>43952</v>
      </c>
      <c r="C8630">
        <v>95.116910000000004</v>
      </c>
    </row>
    <row r="8631" spans="1:3">
      <c r="A8631" t="s">
        <v>3016</v>
      </c>
      <c r="B8631" s="21">
        <v>43983</v>
      </c>
      <c r="C8631">
        <v>92.579149999999998</v>
      </c>
    </row>
    <row r="8632" spans="1:3">
      <c r="A8632" t="s">
        <v>3016</v>
      </c>
      <c r="B8632" s="21">
        <v>44013</v>
      </c>
      <c r="C8632">
        <v>95.806880000000007</v>
      </c>
    </row>
    <row r="8633" spans="1:3">
      <c r="A8633" t="s">
        <v>3016</v>
      </c>
      <c r="B8633" s="21">
        <v>44044</v>
      </c>
      <c r="C8633">
        <v>97.28152</v>
      </c>
    </row>
    <row r="8634" spans="1:3">
      <c r="A8634" t="s">
        <v>3016</v>
      </c>
      <c r="B8634" s="21">
        <v>44075</v>
      </c>
      <c r="C8634">
        <v>102.0744</v>
      </c>
    </row>
    <row r="8635" spans="1:3">
      <c r="A8635" t="s">
        <v>3016</v>
      </c>
      <c r="B8635" s="21">
        <v>44105</v>
      </c>
      <c r="C8635">
        <v>105.1773</v>
      </c>
    </row>
    <row r="8636" spans="1:3">
      <c r="A8636" t="s">
        <v>3016</v>
      </c>
      <c r="B8636" s="21">
        <v>44136</v>
      </c>
      <c r="C8636">
        <v>101.89190000000001</v>
      </c>
    </row>
    <row r="8637" spans="1:3">
      <c r="A8637" t="s">
        <v>3016</v>
      </c>
      <c r="B8637" s="21">
        <v>44166</v>
      </c>
      <c r="C8637">
        <v>103.22839999999999</v>
      </c>
    </row>
    <row r="8638" spans="1:3">
      <c r="A8638" t="s">
        <v>3016</v>
      </c>
      <c r="B8638" s="21">
        <v>44197</v>
      </c>
      <c r="C8638">
        <v>103.4158</v>
      </c>
    </row>
    <row r="8639" spans="1:3">
      <c r="A8639" t="s">
        <v>3016</v>
      </c>
      <c r="B8639" s="21">
        <v>44228</v>
      </c>
      <c r="C8639">
        <v>107.31489999999999</v>
      </c>
    </row>
    <row r="8640" spans="1:3">
      <c r="A8640" t="s">
        <v>3016</v>
      </c>
      <c r="B8640" s="21">
        <v>44256</v>
      </c>
      <c r="C8640">
        <v>104.2243</v>
      </c>
    </row>
    <row r="8641" spans="1:3">
      <c r="A8641" t="s">
        <v>3016</v>
      </c>
      <c r="B8641" s="21">
        <v>44287</v>
      </c>
      <c r="C8641">
        <v>101.5261</v>
      </c>
    </row>
    <row r="8642" spans="1:3">
      <c r="A8642" t="s">
        <v>3016</v>
      </c>
      <c r="B8642" s="21">
        <v>44317</v>
      </c>
      <c r="C8642">
        <v>103.1808</v>
      </c>
    </row>
    <row r="8643" spans="1:3">
      <c r="A8643" t="s">
        <v>3016</v>
      </c>
      <c r="B8643" s="21">
        <v>44348</v>
      </c>
      <c r="C8643">
        <v>107.08669999999999</v>
      </c>
    </row>
    <row r="8644" spans="1:3">
      <c r="A8644" t="s">
        <v>3016</v>
      </c>
      <c r="B8644" s="21">
        <v>44378</v>
      </c>
      <c r="C8644">
        <v>107.5082</v>
      </c>
    </row>
    <row r="8645" spans="1:3">
      <c r="A8645" t="s">
        <v>3016</v>
      </c>
      <c r="B8645" s="21">
        <v>44409</v>
      </c>
      <c r="C8645">
        <v>106.5043</v>
      </c>
    </row>
    <row r="8646" spans="1:3">
      <c r="A8646" t="s">
        <v>3016</v>
      </c>
      <c r="B8646" s="21">
        <v>44440</v>
      </c>
      <c r="C8646">
        <v>106.4913</v>
      </c>
    </row>
    <row r="8647" spans="1:3">
      <c r="A8647" t="s">
        <v>3016</v>
      </c>
      <c r="B8647" s="21">
        <v>44470</v>
      </c>
      <c r="C8647">
        <v>107.84820000000001</v>
      </c>
    </row>
    <row r="8648" spans="1:3">
      <c r="A8648" t="s">
        <v>3016</v>
      </c>
      <c r="B8648" s="21">
        <v>44501</v>
      </c>
      <c r="C8648">
        <v>107.2016</v>
      </c>
    </row>
    <row r="8649" spans="1:3">
      <c r="A8649" t="s">
        <v>3016</v>
      </c>
      <c r="B8649" s="21">
        <v>44531</v>
      </c>
      <c r="C8649">
        <v>105.4721</v>
      </c>
    </row>
    <row r="8650" spans="1:3">
      <c r="A8650" t="s">
        <v>3016</v>
      </c>
      <c r="B8650" s="21">
        <v>44562</v>
      </c>
      <c r="C8650">
        <v>105.37520000000001</v>
      </c>
    </row>
    <row r="8651" spans="1:3">
      <c r="A8651" t="s">
        <v>3016</v>
      </c>
      <c r="B8651" s="21">
        <v>44593</v>
      </c>
      <c r="C8651">
        <v>104.5029</v>
      </c>
    </row>
    <row r="8652" spans="1:3">
      <c r="A8652" t="s">
        <v>3016</v>
      </c>
      <c r="B8652" s="21">
        <v>44621</v>
      </c>
      <c r="C8652">
        <v>106.5279</v>
      </c>
    </row>
    <row r="8653" spans="1:3">
      <c r="A8653" t="s">
        <v>3016</v>
      </c>
      <c r="B8653" s="21">
        <v>44652</v>
      </c>
      <c r="C8653">
        <v>104.84910000000001</v>
      </c>
    </row>
    <row r="8654" spans="1:3">
      <c r="A8654" t="s">
        <v>3016</v>
      </c>
      <c r="B8654" s="21">
        <v>44682</v>
      </c>
      <c r="C8654">
        <v>103.0074</v>
      </c>
    </row>
    <row r="8655" spans="1:3">
      <c r="A8655" t="s">
        <v>3016</v>
      </c>
      <c r="B8655" s="21">
        <v>44713</v>
      </c>
      <c r="C8655">
        <v>104.17919999999999</v>
      </c>
    </row>
    <row r="8656" spans="1:3">
      <c r="A8656" t="s">
        <v>3016</v>
      </c>
      <c r="B8656" s="21">
        <v>44743</v>
      </c>
      <c r="C8656">
        <v>103.00190000000001</v>
      </c>
    </row>
    <row r="8657" spans="1:3">
      <c r="A8657" t="s">
        <v>3016</v>
      </c>
      <c r="B8657" s="21">
        <v>44774</v>
      </c>
      <c r="C8657">
        <v>101.05289999999999</v>
      </c>
    </row>
    <row r="8658" spans="1:3">
      <c r="A8658" t="s">
        <v>3016</v>
      </c>
      <c r="B8658" s="21">
        <v>44805</v>
      </c>
      <c r="C8658">
        <v>103.98820000000001</v>
      </c>
    </row>
    <row r="8659" spans="1:3">
      <c r="A8659" t="s">
        <v>3016</v>
      </c>
      <c r="B8659" s="21">
        <v>44835</v>
      </c>
      <c r="C8659">
        <v>100.05159999999999</v>
      </c>
    </row>
    <row r="8660" spans="1:3">
      <c r="A8660" t="s">
        <v>3016</v>
      </c>
      <c r="B8660" s="21">
        <v>44866</v>
      </c>
      <c r="C8660">
        <v>98.458929999999995</v>
      </c>
    </row>
    <row r="8661" spans="1:3">
      <c r="A8661" t="s">
        <v>3016</v>
      </c>
      <c r="B8661" s="21">
        <v>44896</v>
      </c>
      <c r="C8661">
        <v>100.73650000000001</v>
      </c>
    </row>
    <row r="8662" spans="1:3">
      <c r="A8662" t="s">
        <v>3016</v>
      </c>
      <c r="B8662" s="21">
        <v>44927</v>
      </c>
      <c r="C8662">
        <v>103.35680000000001</v>
      </c>
    </row>
    <row r="8663" spans="1:3">
      <c r="A8663" t="s">
        <v>3016</v>
      </c>
      <c r="B8663" s="21">
        <v>44958</v>
      </c>
      <c r="C8663">
        <v>100.73480000000001</v>
      </c>
    </row>
    <row r="8664" spans="1:3">
      <c r="A8664" t="s">
        <v>3016</v>
      </c>
      <c r="B8664" s="21">
        <v>44986</v>
      </c>
      <c r="C8664">
        <v>100.6236</v>
      </c>
    </row>
    <row r="8665" spans="1:3">
      <c r="A8665" t="s">
        <v>3016</v>
      </c>
      <c r="B8665" s="21">
        <v>45017</v>
      </c>
      <c r="C8665">
        <v>99.660970000000006</v>
      </c>
    </row>
    <row r="8666" spans="1:3">
      <c r="A8666" t="s">
        <v>3016</v>
      </c>
      <c r="B8666" s="21">
        <v>45047</v>
      </c>
      <c r="C8666">
        <v>99.875990000000002</v>
      </c>
    </row>
    <row r="8667" spans="1:3">
      <c r="A8667" t="s">
        <v>3016</v>
      </c>
      <c r="B8667" s="21">
        <v>45078</v>
      </c>
      <c r="C8667">
        <v>99.276399999999995</v>
      </c>
    </row>
    <row r="8668" spans="1:3">
      <c r="A8668" t="s">
        <v>3017</v>
      </c>
      <c r="B8668" s="21">
        <v>36251</v>
      </c>
      <c r="C8668">
        <v>69.624170000000007</v>
      </c>
    </row>
    <row r="8669" spans="1:3">
      <c r="A8669" t="s">
        <v>3017</v>
      </c>
      <c r="B8669" s="21">
        <v>36281</v>
      </c>
      <c r="C8669">
        <v>67.993970000000004</v>
      </c>
    </row>
    <row r="8670" spans="1:3">
      <c r="A8670" t="s">
        <v>3017</v>
      </c>
      <c r="B8670" s="21">
        <v>36312</v>
      </c>
      <c r="C8670">
        <v>69.996920000000003</v>
      </c>
    </row>
    <row r="8671" spans="1:3">
      <c r="A8671" t="s">
        <v>3017</v>
      </c>
      <c r="B8671" s="21">
        <v>36342</v>
      </c>
      <c r="C8671">
        <v>68.416550000000001</v>
      </c>
    </row>
    <row r="8672" spans="1:3">
      <c r="A8672" t="s">
        <v>3017</v>
      </c>
      <c r="B8672" s="21">
        <v>36373</v>
      </c>
      <c r="C8672">
        <v>70.665999999999997</v>
      </c>
    </row>
    <row r="8673" spans="1:3">
      <c r="A8673" t="s">
        <v>3017</v>
      </c>
      <c r="B8673" s="21">
        <v>36404</v>
      </c>
      <c r="C8673">
        <v>71.249920000000003</v>
      </c>
    </row>
    <row r="8674" spans="1:3">
      <c r="A8674" t="s">
        <v>3017</v>
      </c>
      <c r="B8674" s="21">
        <v>36434</v>
      </c>
      <c r="C8674">
        <v>71.82423</v>
      </c>
    </row>
    <row r="8675" spans="1:3">
      <c r="A8675" t="s">
        <v>3017</v>
      </c>
      <c r="B8675" s="21">
        <v>36465</v>
      </c>
      <c r="C8675">
        <v>71.219179999999994</v>
      </c>
    </row>
    <row r="8676" spans="1:3">
      <c r="A8676" t="s">
        <v>3017</v>
      </c>
      <c r="B8676" s="21">
        <v>36495</v>
      </c>
      <c r="C8676">
        <v>74.35154</v>
      </c>
    </row>
    <row r="8677" spans="1:3">
      <c r="A8677" t="s">
        <v>3017</v>
      </c>
      <c r="B8677" s="21">
        <v>36526</v>
      </c>
      <c r="C8677">
        <v>75.082220000000007</v>
      </c>
    </row>
    <row r="8678" spans="1:3">
      <c r="A8678" t="s">
        <v>3017</v>
      </c>
      <c r="B8678" s="21">
        <v>36557</v>
      </c>
      <c r="C8678">
        <v>74.734120000000004</v>
      </c>
    </row>
    <row r="8679" spans="1:3">
      <c r="A8679" t="s">
        <v>3017</v>
      </c>
      <c r="B8679" s="21">
        <v>36586</v>
      </c>
      <c r="C8679">
        <v>74.016480000000001</v>
      </c>
    </row>
    <row r="8680" spans="1:3">
      <c r="A8680" t="s">
        <v>3017</v>
      </c>
      <c r="B8680" s="21">
        <v>36617</v>
      </c>
      <c r="C8680">
        <v>75.119190000000003</v>
      </c>
    </row>
    <row r="8681" spans="1:3">
      <c r="A8681" t="s">
        <v>3017</v>
      </c>
      <c r="B8681" s="21">
        <v>36647</v>
      </c>
      <c r="C8681">
        <v>74.837540000000004</v>
      </c>
    </row>
    <row r="8682" spans="1:3">
      <c r="A8682" t="s">
        <v>3017</v>
      </c>
      <c r="B8682" s="21">
        <v>36678</v>
      </c>
      <c r="C8682">
        <v>78.69847</v>
      </c>
    </row>
    <row r="8683" spans="1:3">
      <c r="A8683" t="s">
        <v>3017</v>
      </c>
      <c r="B8683" s="21">
        <v>36708</v>
      </c>
      <c r="C8683">
        <v>79.048320000000004</v>
      </c>
    </row>
    <row r="8684" spans="1:3">
      <c r="A8684" t="s">
        <v>3017</v>
      </c>
      <c r="B8684" s="21">
        <v>36739</v>
      </c>
      <c r="C8684">
        <v>81.015169999999998</v>
      </c>
    </row>
    <row r="8685" spans="1:3">
      <c r="A8685" t="s">
        <v>3017</v>
      </c>
      <c r="B8685" s="21">
        <v>36770</v>
      </c>
      <c r="C8685">
        <v>79.247280000000003</v>
      </c>
    </row>
    <row r="8686" spans="1:3">
      <c r="A8686" t="s">
        <v>3017</v>
      </c>
      <c r="B8686" s="21">
        <v>36800</v>
      </c>
      <c r="C8686">
        <v>78.808639999999997</v>
      </c>
    </row>
    <row r="8687" spans="1:3">
      <c r="A8687" t="s">
        <v>3017</v>
      </c>
      <c r="B8687" s="21">
        <v>36831</v>
      </c>
      <c r="C8687">
        <v>80.723690000000005</v>
      </c>
    </row>
    <row r="8688" spans="1:3">
      <c r="A8688" t="s">
        <v>3017</v>
      </c>
      <c r="B8688" s="21">
        <v>36861</v>
      </c>
      <c r="C8688">
        <v>78.92944</v>
      </c>
    </row>
    <row r="8689" spans="1:3">
      <c r="A8689" t="s">
        <v>3017</v>
      </c>
      <c r="B8689" s="21">
        <v>36892</v>
      </c>
      <c r="C8689">
        <v>71.224230000000006</v>
      </c>
    </row>
    <row r="8690" spans="1:3">
      <c r="A8690" t="s">
        <v>3017</v>
      </c>
      <c r="B8690" s="21">
        <v>36923</v>
      </c>
      <c r="C8690">
        <v>71.692459999999997</v>
      </c>
    </row>
    <row r="8691" spans="1:3">
      <c r="A8691" t="s">
        <v>3017</v>
      </c>
      <c r="B8691" s="21">
        <v>36951</v>
      </c>
      <c r="C8691">
        <v>71.309359999999998</v>
      </c>
    </row>
    <row r="8692" spans="1:3">
      <c r="A8692" t="s">
        <v>3017</v>
      </c>
      <c r="B8692" s="21">
        <v>36982</v>
      </c>
      <c r="C8692">
        <v>73.884630000000001</v>
      </c>
    </row>
    <row r="8693" spans="1:3">
      <c r="A8693" t="s">
        <v>3017</v>
      </c>
      <c r="B8693" s="21">
        <v>37012</v>
      </c>
      <c r="C8693">
        <v>72.086200000000005</v>
      </c>
    </row>
    <row r="8694" spans="1:3">
      <c r="A8694" t="s">
        <v>3017</v>
      </c>
      <c r="B8694" s="21">
        <v>37043</v>
      </c>
      <c r="C8694">
        <v>72.309669999999997</v>
      </c>
    </row>
    <row r="8695" spans="1:3">
      <c r="A8695" t="s">
        <v>3017</v>
      </c>
      <c r="B8695" s="21">
        <v>37073</v>
      </c>
      <c r="C8695">
        <v>72.607640000000004</v>
      </c>
    </row>
    <row r="8696" spans="1:3">
      <c r="A8696" t="s">
        <v>3017</v>
      </c>
      <c r="B8696" s="21">
        <v>37104</v>
      </c>
      <c r="C8696">
        <v>71.990430000000003</v>
      </c>
    </row>
    <row r="8697" spans="1:3">
      <c r="A8697" t="s">
        <v>3017</v>
      </c>
      <c r="B8697" s="21">
        <v>37135</v>
      </c>
      <c r="C8697">
        <v>72.724689999999995</v>
      </c>
    </row>
    <row r="8698" spans="1:3">
      <c r="A8698" t="s">
        <v>3017</v>
      </c>
      <c r="B8698" s="21">
        <v>37165</v>
      </c>
      <c r="C8698">
        <v>71.947850000000003</v>
      </c>
    </row>
    <row r="8699" spans="1:3">
      <c r="A8699" t="s">
        <v>3017</v>
      </c>
      <c r="B8699" s="21">
        <v>37196</v>
      </c>
      <c r="C8699">
        <v>71.554119999999998</v>
      </c>
    </row>
    <row r="8700" spans="1:3">
      <c r="A8700" t="s">
        <v>3017</v>
      </c>
      <c r="B8700" s="21">
        <v>37226</v>
      </c>
      <c r="C8700">
        <v>72.09684</v>
      </c>
    </row>
    <row r="8701" spans="1:3">
      <c r="A8701" t="s">
        <v>3017</v>
      </c>
      <c r="B8701" s="21">
        <v>37257</v>
      </c>
      <c r="C8701">
        <v>72.064909999999998</v>
      </c>
    </row>
    <row r="8702" spans="1:3">
      <c r="A8702" t="s">
        <v>3017</v>
      </c>
      <c r="B8702" s="21">
        <v>37288</v>
      </c>
      <c r="C8702">
        <v>72.054280000000006</v>
      </c>
    </row>
    <row r="8703" spans="1:3">
      <c r="A8703" t="s">
        <v>3017</v>
      </c>
      <c r="B8703" s="21">
        <v>37316</v>
      </c>
      <c r="C8703">
        <v>71.564760000000007</v>
      </c>
    </row>
    <row r="8704" spans="1:3">
      <c r="A8704" t="s">
        <v>3017</v>
      </c>
      <c r="B8704" s="21">
        <v>37347</v>
      </c>
      <c r="C8704">
        <v>72.192610000000002</v>
      </c>
    </row>
    <row r="8705" spans="1:3">
      <c r="A8705" t="s">
        <v>3017</v>
      </c>
      <c r="B8705" s="21">
        <v>37377</v>
      </c>
      <c r="C8705">
        <v>72.107479999999995</v>
      </c>
    </row>
    <row r="8706" spans="1:3">
      <c r="A8706" t="s">
        <v>3017</v>
      </c>
      <c r="B8706" s="21">
        <v>37408</v>
      </c>
      <c r="C8706">
        <v>72.639560000000003</v>
      </c>
    </row>
    <row r="8707" spans="1:3">
      <c r="A8707" t="s">
        <v>3017</v>
      </c>
      <c r="B8707" s="21">
        <v>37438</v>
      </c>
      <c r="C8707">
        <v>71.149730000000005</v>
      </c>
    </row>
    <row r="8708" spans="1:3">
      <c r="A8708" t="s">
        <v>3017</v>
      </c>
      <c r="B8708" s="21">
        <v>37469</v>
      </c>
      <c r="C8708">
        <v>72.309669999999997</v>
      </c>
    </row>
    <row r="8709" spans="1:3">
      <c r="A8709" t="s">
        <v>3017</v>
      </c>
      <c r="B8709" s="21">
        <v>37500</v>
      </c>
      <c r="C8709">
        <v>71.341290000000001</v>
      </c>
    </row>
    <row r="8710" spans="1:3">
      <c r="A8710" t="s">
        <v>3017</v>
      </c>
      <c r="B8710" s="21">
        <v>37530</v>
      </c>
      <c r="C8710">
        <v>72.160690000000002</v>
      </c>
    </row>
    <row r="8711" spans="1:3">
      <c r="A8711" t="s">
        <v>3017</v>
      </c>
      <c r="B8711" s="21">
        <v>37561</v>
      </c>
      <c r="C8711">
        <v>70.990110000000001</v>
      </c>
    </row>
    <row r="8712" spans="1:3">
      <c r="A8712" t="s">
        <v>3017</v>
      </c>
      <c r="B8712" s="21">
        <v>37591</v>
      </c>
      <c r="C8712">
        <v>72.23518</v>
      </c>
    </row>
    <row r="8713" spans="1:3">
      <c r="A8713" t="s">
        <v>3017</v>
      </c>
      <c r="B8713" s="21">
        <v>37622</v>
      </c>
      <c r="C8713">
        <v>73.352549999999994</v>
      </c>
    </row>
    <row r="8714" spans="1:3">
      <c r="A8714" t="s">
        <v>3017</v>
      </c>
      <c r="B8714" s="21">
        <v>37653</v>
      </c>
      <c r="C8714">
        <v>72.831109999999995</v>
      </c>
    </row>
    <row r="8715" spans="1:3">
      <c r="A8715" t="s">
        <v>3017</v>
      </c>
      <c r="B8715" s="21">
        <v>37681</v>
      </c>
      <c r="C8715">
        <v>73.075869999999995</v>
      </c>
    </row>
    <row r="8716" spans="1:3">
      <c r="A8716" t="s">
        <v>3017</v>
      </c>
      <c r="B8716" s="21">
        <v>37712</v>
      </c>
      <c r="C8716">
        <v>73.246129999999994</v>
      </c>
    </row>
    <row r="8717" spans="1:3">
      <c r="A8717" t="s">
        <v>3017</v>
      </c>
      <c r="B8717" s="21">
        <v>37742</v>
      </c>
      <c r="C8717">
        <v>73.214200000000005</v>
      </c>
    </row>
    <row r="8718" spans="1:3">
      <c r="A8718" t="s">
        <v>3017</v>
      </c>
      <c r="B8718" s="21">
        <v>37773</v>
      </c>
      <c r="C8718">
        <v>71.032679999999999</v>
      </c>
    </row>
    <row r="8719" spans="1:3">
      <c r="A8719" t="s">
        <v>3017</v>
      </c>
      <c r="B8719" s="21">
        <v>37803</v>
      </c>
      <c r="C8719">
        <v>72.894959999999998</v>
      </c>
    </row>
    <row r="8720" spans="1:3">
      <c r="A8720" t="s">
        <v>3017</v>
      </c>
      <c r="B8720" s="21">
        <v>37834</v>
      </c>
      <c r="C8720">
        <v>72.95881</v>
      </c>
    </row>
    <row r="8721" spans="1:3">
      <c r="A8721" t="s">
        <v>3017</v>
      </c>
      <c r="B8721" s="21">
        <v>37865</v>
      </c>
      <c r="C8721">
        <v>73.714359999999999</v>
      </c>
    </row>
    <row r="8722" spans="1:3">
      <c r="A8722" t="s">
        <v>3017</v>
      </c>
      <c r="B8722" s="21">
        <v>37895</v>
      </c>
      <c r="C8722">
        <v>73.235489999999999</v>
      </c>
    </row>
    <row r="8723" spans="1:3">
      <c r="A8723" t="s">
        <v>3017</v>
      </c>
      <c r="B8723" s="21">
        <v>37926</v>
      </c>
      <c r="C8723">
        <v>76.055509999999998</v>
      </c>
    </row>
    <row r="8724" spans="1:3">
      <c r="A8724" t="s">
        <v>3017</v>
      </c>
      <c r="B8724" s="21">
        <v>37956</v>
      </c>
      <c r="C8724">
        <v>75.204189999999997</v>
      </c>
    </row>
    <row r="8725" spans="1:3">
      <c r="A8725" t="s">
        <v>3017</v>
      </c>
      <c r="B8725" s="21">
        <v>37987</v>
      </c>
      <c r="C8725">
        <v>74.959429999999998</v>
      </c>
    </row>
    <row r="8726" spans="1:3">
      <c r="A8726" t="s">
        <v>3017</v>
      </c>
      <c r="B8726" s="21">
        <v>38018</v>
      </c>
      <c r="C8726">
        <v>75.438299999999998</v>
      </c>
    </row>
    <row r="8727" spans="1:3">
      <c r="A8727" t="s">
        <v>3017</v>
      </c>
      <c r="B8727" s="21">
        <v>38047</v>
      </c>
      <c r="C8727">
        <v>76.608879999999999</v>
      </c>
    </row>
    <row r="8728" spans="1:3">
      <c r="A8728" t="s">
        <v>3017</v>
      </c>
      <c r="B8728" s="21">
        <v>38078</v>
      </c>
      <c r="C8728">
        <v>75.906530000000004</v>
      </c>
    </row>
    <row r="8729" spans="1:3">
      <c r="A8729" t="s">
        <v>3017</v>
      </c>
      <c r="B8729" s="21">
        <v>38108</v>
      </c>
      <c r="C8729">
        <v>77.034540000000007</v>
      </c>
    </row>
    <row r="8730" spans="1:3">
      <c r="A8730" t="s">
        <v>3017</v>
      </c>
      <c r="B8730" s="21">
        <v>38139</v>
      </c>
      <c r="C8730">
        <v>77.375069999999994</v>
      </c>
    </row>
    <row r="8731" spans="1:3">
      <c r="A8731" t="s">
        <v>3017</v>
      </c>
      <c r="B8731" s="21">
        <v>38169</v>
      </c>
      <c r="C8731">
        <v>78.503079999999997</v>
      </c>
    </row>
    <row r="8732" spans="1:3">
      <c r="A8732" t="s">
        <v>3017</v>
      </c>
      <c r="B8732" s="21">
        <v>38200</v>
      </c>
      <c r="C8732">
        <v>77.70496</v>
      </c>
    </row>
    <row r="8733" spans="1:3">
      <c r="A8733" t="s">
        <v>3017</v>
      </c>
      <c r="B8733" s="21">
        <v>38231</v>
      </c>
      <c r="C8733">
        <v>76.193860000000001</v>
      </c>
    </row>
    <row r="8734" spans="1:3">
      <c r="A8734" t="s">
        <v>3017</v>
      </c>
      <c r="B8734" s="21">
        <v>38261</v>
      </c>
      <c r="C8734">
        <v>78.918109999999999</v>
      </c>
    </row>
    <row r="8735" spans="1:3">
      <c r="A8735" t="s">
        <v>3017</v>
      </c>
      <c r="B8735" s="21">
        <v>38292</v>
      </c>
      <c r="C8735">
        <v>79.716220000000007</v>
      </c>
    </row>
    <row r="8736" spans="1:3">
      <c r="A8736" t="s">
        <v>3017</v>
      </c>
      <c r="B8736" s="21">
        <v>38322</v>
      </c>
      <c r="C8736">
        <v>79.73751</v>
      </c>
    </row>
    <row r="8737" spans="1:3">
      <c r="A8737" t="s">
        <v>3017</v>
      </c>
      <c r="B8737" s="21">
        <v>38353</v>
      </c>
      <c r="C8737">
        <v>79.87585</v>
      </c>
    </row>
    <row r="8738" spans="1:3">
      <c r="A8738" t="s">
        <v>3017</v>
      </c>
      <c r="B8738" s="21">
        <v>38384</v>
      </c>
      <c r="C8738">
        <v>80.035470000000004</v>
      </c>
    </row>
    <row r="8739" spans="1:3">
      <c r="A8739" t="s">
        <v>3017</v>
      </c>
      <c r="B8739" s="21">
        <v>38412</v>
      </c>
      <c r="C8739">
        <v>80.716539999999995</v>
      </c>
    </row>
    <row r="8740" spans="1:3">
      <c r="A8740" t="s">
        <v>3017</v>
      </c>
      <c r="B8740" s="21">
        <v>38443</v>
      </c>
      <c r="C8740">
        <v>81.206050000000005</v>
      </c>
    </row>
    <row r="8741" spans="1:3">
      <c r="A8741" t="s">
        <v>3017</v>
      </c>
      <c r="B8741" s="21">
        <v>38473</v>
      </c>
      <c r="C8741">
        <v>78.928749999999994</v>
      </c>
    </row>
    <row r="8742" spans="1:3">
      <c r="A8742" t="s">
        <v>3017</v>
      </c>
      <c r="B8742" s="21">
        <v>38504</v>
      </c>
      <c r="C8742">
        <v>80.844229999999996</v>
      </c>
    </row>
    <row r="8743" spans="1:3">
      <c r="A8743" t="s">
        <v>3017</v>
      </c>
      <c r="B8743" s="21">
        <v>38534</v>
      </c>
      <c r="C8743">
        <v>80.109960000000001</v>
      </c>
    </row>
    <row r="8744" spans="1:3">
      <c r="A8744" t="s">
        <v>3017</v>
      </c>
      <c r="B8744" s="21">
        <v>38565</v>
      </c>
      <c r="C8744">
        <v>81.163480000000007</v>
      </c>
    </row>
    <row r="8745" spans="1:3">
      <c r="A8745" t="s">
        <v>3017</v>
      </c>
      <c r="B8745" s="21">
        <v>38596</v>
      </c>
      <c r="C8745">
        <v>79.918409999999994</v>
      </c>
    </row>
    <row r="8746" spans="1:3">
      <c r="A8746" t="s">
        <v>3017</v>
      </c>
      <c r="B8746" s="21">
        <v>38626</v>
      </c>
      <c r="C8746">
        <v>80.812309999999997</v>
      </c>
    </row>
    <row r="8747" spans="1:3">
      <c r="A8747" t="s">
        <v>3017</v>
      </c>
      <c r="B8747" s="21">
        <v>38657</v>
      </c>
      <c r="C8747">
        <v>80.663330000000002</v>
      </c>
    </row>
    <row r="8748" spans="1:3">
      <c r="A8748" t="s">
        <v>3017</v>
      </c>
      <c r="B8748" s="21">
        <v>38687</v>
      </c>
      <c r="C8748">
        <v>80.908079999999998</v>
      </c>
    </row>
    <row r="8749" spans="1:3">
      <c r="A8749" t="s">
        <v>3017</v>
      </c>
      <c r="B8749" s="21">
        <v>38718</v>
      </c>
      <c r="C8749">
        <v>82.259569999999997</v>
      </c>
    </row>
    <row r="8750" spans="1:3">
      <c r="A8750" t="s">
        <v>3017</v>
      </c>
      <c r="B8750" s="21">
        <v>38749</v>
      </c>
      <c r="C8750">
        <v>83.940939999999998</v>
      </c>
    </row>
    <row r="8751" spans="1:3">
      <c r="A8751" t="s">
        <v>3017</v>
      </c>
      <c r="B8751" s="21">
        <v>38777</v>
      </c>
      <c r="C8751">
        <v>84.494299999999996</v>
      </c>
    </row>
    <row r="8752" spans="1:3">
      <c r="A8752" t="s">
        <v>3017</v>
      </c>
      <c r="B8752" s="21">
        <v>38808</v>
      </c>
      <c r="C8752">
        <v>86.239519999999999</v>
      </c>
    </row>
    <row r="8753" spans="1:3">
      <c r="A8753" t="s">
        <v>3017</v>
      </c>
      <c r="B8753" s="21">
        <v>38838</v>
      </c>
      <c r="C8753">
        <v>87.303690000000003</v>
      </c>
    </row>
    <row r="8754" spans="1:3">
      <c r="A8754" t="s">
        <v>3017</v>
      </c>
      <c r="B8754" s="21">
        <v>38869</v>
      </c>
      <c r="C8754">
        <v>88.399770000000004</v>
      </c>
    </row>
    <row r="8755" spans="1:3">
      <c r="A8755" t="s">
        <v>3017</v>
      </c>
      <c r="B8755" s="21">
        <v>38899</v>
      </c>
      <c r="C8755">
        <v>90.794129999999996</v>
      </c>
    </row>
    <row r="8756" spans="1:3">
      <c r="A8756" t="s">
        <v>3017</v>
      </c>
      <c r="B8756" s="21">
        <v>38930</v>
      </c>
      <c r="C8756">
        <v>91.858289999999997</v>
      </c>
    </row>
    <row r="8757" spans="1:3">
      <c r="A8757" t="s">
        <v>3017</v>
      </c>
      <c r="B8757" s="21">
        <v>38961</v>
      </c>
      <c r="C8757">
        <v>93.188490000000002</v>
      </c>
    </row>
    <row r="8758" spans="1:3">
      <c r="A8758" t="s">
        <v>3017</v>
      </c>
      <c r="B8758" s="21">
        <v>38991</v>
      </c>
      <c r="C8758">
        <v>93.624790000000004</v>
      </c>
    </row>
    <row r="8759" spans="1:3">
      <c r="A8759" t="s">
        <v>3017</v>
      </c>
      <c r="B8759" s="21">
        <v>39022</v>
      </c>
      <c r="C8759">
        <v>93.699290000000005</v>
      </c>
    </row>
    <row r="8760" spans="1:3">
      <c r="A8760" t="s">
        <v>3017</v>
      </c>
      <c r="B8760" s="21">
        <v>39052</v>
      </c>
      <c r="C8760">
        <v>93.273619999999994</v>
      </c>
    </row>
    <row r="8761" spans="1:3">
      <c r="A8761" t="s">
        <v>3017</v>
      </c>
      <c r="B8761" s="21">
        <v>39083</v>
      </c>
      <c r="C8761">
        <v>92.081760000000003</v>
      </c>
    </row>
    <row r="8762" spans="1:3">
      <c r="A8762" t="s">
        <v>3017</v>
      </c>
      <c r="B8762" s="21">
        <v>39114</v>
      </c>
      <c r="C8762">
        <v>94.401629999999997</v>
      </c>
    </row>
    <row r="8763" spans="1:3">
      <c r="A8763" t="s">
        <v>3017</v>
      </c>
      <c r="B8763" s="21">
        <v>39142</v>
      </c>
      <c r="C8763">
        <v>96.657650000000004</v>
      </c>
    </row>
    <row r="8764" spans="1:3">
      <c r="A8764" t="s">
        <v>3017</v>
      </c>
      <c r="B8764" s="21">
        <v>39173</v>
      </c>
      <c r="C8764">
        <v>95.327449999999999</v>
      </c>
    </row>
    <row r="8765" spans="1:3">
      <c r="A8765" t="s">
        <v>3017</v>
      </c>
      <c r="B8765" s="21">
        <v>39203</v>
      </c>
      <c r="C8765">
        <v>96.466099999999997</v>
      </c>
    </row>
    <row r="8766" spans="1:3">
      <c r="A8766" t="s">
        <v>3017</v>
      </c>
      <c r="B8766" s="21">
        <v>39234</v>
      </c>
      <c r="C8766">
        <v>99.083939999999998</v>
      </c>
    </row>
    <row r="8767" spans="1:3">
      <c r="A8767" t="s">
        <v>3017</v>
      </c>
      <c r="B8767" s="21">
        <v>39264</v>
      </c>
      <c r="C8767">
        <v>97.636679999999998</v>
      </c>
    </row>
    <row r="8768" spans="1:3">
      <c r="A8768" t="s">
        <v>3017</v>
      </c>
      <c r="B8768" s="21">
        <v>39295</v>
      </c>
      <c r="C8768">
        <v>99.073300000000003</v>
      </c>
    </row>
    <row r="8769" spans="1:3">
      <c r="A8769" t="s">
        <v>3017</v>
      </c>
      <c r="B8769" s="21">
        <v>39326</v>
      </c>
      <c r="C8769">
        <v>99.882059999999996</v>
      </c>
    </row>
    <row r="8770" spans="1:3">
      <c r="A8770" t="s">
        <v>3017</v>
      </c>
      <c r="B8770" s="21">
        <v>39356</v>
      </c>
      <c r="C8770">
        <v>100.0098</v>
      </c>
    </row>
    <row r="8771" spans="1:3">
      <c r="A8771" t="s">
        <v>3017</v>
      </c>
      <c r="B8771" s="21">
        <v>39387</v>
      </c>
      <c r="C8771">
        <v>101.2016</v>
      </c>
    </row>
    <row r="8772" spans="1:3">
      <c r="A8772" t="s">
        <v>3017</v>
      </c>
      <c r="B8772" s="21">
        <v>39417</v>
      </c>
      <c r="C8772">
        <v>100.9781</v>
      </c>
    </row>
    <row r="8773" spans="1:3">
      <c r="A8773" t="s">
        <v>3017</v>
      </c>
      <c r="B8773" s="21">
        <v>39448</v>
      </c>
      <c r="C8773">
        <v>97.200370000000007</v>
      </c>
    </row>
    <row r="8774" spans="1:3">
      <c r="A8774" t="s">
        <v>3017</v>
      </c>
      <c r="B8774" s="21">
        <v>39479</v>
      </c>
      <c r="C8774">
        <v>98.700839999999999</v>
      </c>
    </row>
    <row r="8775" spans="1:3">
      <c r="A8775" t="s">
        <v>3017</v>
      </c>
      <c r="B8775" s="21">
        <v>39508</v>
      </c>
      <c r="C8775">
        <v>96.987539999999996</v>
      </c>
    </row>
    <row r="8776" spans="1:3">
      <c r="A8776" t="s">
        <v>3017</v>
      </c>
      <c r="B8776" s="21">
        <v>39539</v>
      </c>
      <c r="C8776">
        <v>96.944980000000001</v>
      </c>
    </row>
    <row r="8777" spans="1:3">
      <c r="A8777" t="s">
        <v>3017</v>
      </c>
      <c r="B8777" s="21">
        <v>39569</v>
      </c>
      <c r="C8777">
        <v>93.529020000000003</v>
      </c>
    </row>
    <row r="8778" spans="1:3">
      <c r="A8778" t="s">
        <v>3017</v>
      </c>
      <c r="B8778" s="21">
        <v>39600</v>
      </c>
      <c r="C8778">
        <v>94.859219999999993</v>
      </c>
    </row>
    <row r="8779" spans="1:3">
      <c r="A8779" t="s">
        <v>3017</v>
      </c>
      <c r="B8779" s="21">
        <v>39630</v>
      </c>
      <c r="C8779">
        <v>94.242000000000004</v>
      </c>
    </row>
    <row r="8780" spans="1:3">
      <c r="A8780" t="s">
        <v>3017</v>
      </c>
      <c r="B8780" s="21">
        <v>39661</v>
      </c>
      <c r="C8780">
        <v>92.603200000000001</v>
      </c>
    </row>
    <row r="8781" spans="1:3">
      <c r="A8781" t="s">
        <v>3017</v>
      </c>
      <c r="B8781" s="21">
        <v>39692</v>
      </c>
      <c r="C8781">
        <v>94.050460000000001</v>
      </c>
    </row>
    <row r="8782" spans="1:3">
      <c r="A8782" t="s">
        <v>3017</v>
      </c>
      <c r="B8782" s="21">
        <v>39722</v>
      </c>
      <c r="C8782">
        <v>91.379419999999996</v>
      </c>
    </row>
    <row r="8783" spans="1:3">
      <c r="A8783" t="s">
        <v>3017</v>
      </c>
      <c r="B8783" s="21">
        <v>39753</v>
      </c>
      <c r="C8783">
        <v>89.878950000000003</v>
      </c>
    </row>
    <row r="8784" spans="1:3">
      <c r="A8784" t="s">
        <v>3017</v>
      </c>
      <c r="B8784" s="21">
        <v>39783</v>
      </c>
      <c r="C8784">
        <v>90.634510000000006</v>
      </c>
    </row>
    <row r="8785" spans="1:3">
      <c r="A8785" t="s">
        <v>3017</v>
      </c>
      <c r="B8785" s="21">
        <v>39814</v>
      </c>
      <c r="C8785">
        <v>90.528090000000006</v>
      </c>
    </row>
    <row r="8786" spans="1:3">
      <c r="A8786" t="s">
        <v>3017</v>
      </c>
      <c r="B8786" s="21">
        <v>39845</v>
      </c>
      <c r="C8786">
        <v>90.464240000000004</v>
      </c>
    </row>
    <row r="8787" spans="1:3">
      <c r="A8787" t="s">
        <v>3017</v>
      </c>
      <c r="B8787" s="21">
        <v>39873</v>
      </c>
      <c r="C8787">
        <v>89.751249999999999</v>
      </c>
    </row>
    <row r="8788" spans="1:3">
      <c r="A8788" t="s">
        <v>3017</v>
      </c>
      <c r="B8788" s="21">
        <v>39904</v>
      </c>
      <c r="C8788">
        <v>88.335920000000002</v>
      </c>
    </row>
    <row r="8789" spans="1:3">
      <c r="A8789" t="s">
        <v>3017</v>
      </c>
      <c r="B8789" s="21">
        <v>39934</v>
      </c>
      <c r="C8789">
        <v>89.815100000000001</v>
      </c>
    </row>
    <row r="8790" spans="1:3">
      <c r="A8790" t="s">
        <v>3017</v>
      </c>
      <c r="B8790" s="21">
        <v>39965</v>
      </c>
      <c r="C8790">
        <v>88.048599999999993</v>
      </c>
    </row>
    <row r="8791" spans="1:3">
      <c r="A8791" t="s">
        <v>3017</v>
      </c>
      <c r="B8791" s="21">
        <v>39995</v>
      </c>
      <c r="C8791">
        <v>89.751249999999999</v>
      </c>
    </row>
    <row r="8792" spans="1:3">
      <c r="A8792" t="s">
        <v>3017</v>
      </c>
      <c r="B8792" s="21">
        <v>40026</v>
      </c>
      <c r="C8792">
        <v>89.751249999999999</v>
      </c>
    </row>
    <row r="8793" spans="1:3">
      <c r="A8793" t="s">
        <v>3017</v>
      </c>
      <c r="B8793" s="21">
        <v>40057</v>
      </c>
      <c r="C8793">
        <v>89.304310000000001</v>
      </c>
    </row>
    <row r="8794" spans="1:3">
      <c r="A8794" t="s">
        <v>3017</v>
      </c>
      <c r="B8794" s="21">
        <v>40087</v>
      </c>
      <c r="C8794">
        <v>89.240459999999999</v>
      </c>
    </row>
    <row r="8795" spans="1:3">
      <c r="A8795" t="s">
        <v>3017</v>
      </c>
      <c r="B8795" s="21">
        <v>40118</v>
      </c>
      <c r="C8795">
        <v>90.943119999999993</v>
      </c>
    </row>
    <row r="8796" spans="1:3">
      <c r="A8796" t="s">
        <v>3017</v>
      </c>
      <c r="B8796" s="21">
        <v>40148</v>
      </c>
      <c r="C8796">
        <v>91.50712</v>
      </c>
    </row>
    <row r="8797" spans="1:3">
      <c r="A8797" t="s">
        <v>3017</v>
      </c>
      <c r="B8797" s="21">
        <v>40179</v>
      </c>
      <c r="C8797">
        <v>91.336849999999998</v>
      </c>
    </row>
    <row r="8798" spans="1:3">
      <c r="A8798" t="s">
        <v>3017</v>
      </c>
      <c r="B8798" s="21">
        <v>40210</v>
      </c>
      <c r="C8798">
        <v>92.677700000000002</v>
      </c>
    </row>
    <row r="8799" spans="1:3">
      <c r="A8799" t="s">
        <v>3017</v>
      </c>
      <c r="B8799" s="21">
        <v>40238</v>
      </c>
      <c r="C8799">
        <v>92.36909</v>
      </c>
    </row>
    <row r="8800" spans="1:3">
      <c r="A8800" t="s">
        <v>3017</v>
      </c>
      <c r="B8800" s="21">
        <v>40269</v>
      </c>
      <c r="C8800">
        <v>94.923069999999996</v>
      </c>
    </row>
    <row r="8801" spans="1:3">
      <c r="A8801" t="s">
        <v>3017</v>
      </c>
      <c r="B8801" s="21">
        <v>40299</v>
      </c>
      <c r="C8801">
        <v>93.826989999999995</v>
      </c>
    </row>
    <row r="8802" spans="1:3">
      <c r="A8802" t="s">
        <v>3017</v>
      </c>
      <c r="B8802" s="21">
        <v>40330</v>
      </c>
      <c r="C8802">
        <v>94.093029999999999</v>
      </c>
    </row>
    <row r="8803" spans="1:3">
      <c r="A8803" t="s">
        <v>3017</v>
      </c>
      <c r="B8803" s="21">
        <v>40360</v>
      </c>
      <c r="C8803">
        <v>91.485830000000007</v>
      </c>
    </row>
    <row r="8804" spans="1:3">
      <c r="A8804" t="s">
        <v>3017</v>
      </c>
      <c r="B8804" s="21">
        <v>40391</v>
      </c>
      <c r="C8804">
        <v>92.518069999999994</v>
      </c>
    </row>
    <row r="8805" spans="1:3">
      <c r="A8805" t="s">
        <v>3017</v>
      </c>
      <c r="B8805" s="21">
        <v>40422</v>
      </c>
      <c r="C8805">
        <v>93.082080000000005</v>
      </c>
    </row>
    <row r="8806" spans="1:3">
      <c r="A8806" t="s">
        <v>3017</v>
      </c>
      <c r="B8806" s="21">
        <v>40452</v>
      </c>
      <c r="C8806">
        <v>94.454840000000004</v>
      </c>
    </row>
    <row r="8807" spans="1:3">
      <c r="A8807" t="s">
        <v>3017</v>
      </c>
      <c r="B8807" s="21">
        <v>40483</v>
      </c>
      <c r="C8807">
        <v>94.465479999999999</v>
      </c>
    </row>
    <row r="8808" spans="1:3">
      <c r="A8808" t="s">
        <v>3017</v>
      </c>
      <c r="B8808" s="21">
        <v>40513</v>
      </c>
      <c r="C8808">
        <v>95.008200000000002</v>
      </c>
    </row>
    <row r="8809" spans="1:3">
      <c r="A8809" t="s">
        <v>3017</v>
      </c>
      <c r="B8809" s="21">
        <v>40544</v>
      </c>
      <c r="C8809">
        <v>97.498339999999999</v>
      </c>
    </row>
    <row r="8810" spans="1:3">
      <c r="A8810" t="s">
        <v>3017</v>
      </c>
      <c r="B8810" s="21">
        <v>40575</v>
      </c>
      <c r="C8810">
        <v>96.008510000000001</v>
      </c>
    </row>
    <row r="8811" spans="1:3">
      <c r="A8811" t="s">
        <v>3017</v>
      </c>
      <c r="B8811" s="21">
        <v>40603</v>
      </c>
      <c r="C8811">
        <v>99.90334</v>
      </c>
    </row>
    <row r="8812" spans="1:3">
      <c r="A8812" t="s">
        <v>3017</v>
      </c>
      <c r="B8812" s="21">
        <v>40634</v>
      </c>
      <c r="C8812">
        <v>96.668289999999999</v>
      </c>
    </row>
    <row r="8813" spans="1:3">
      <c r="A8813" t="s">
        <v>3017</v>
      </c>
      <c r="B8813" s="21">
        <v>40664</v>
      </c>
      <c r="C8813">
        <v>97.455770000000001</v>
      </c>
    </row>
    <row r="8814" spans="1:3">
      <c r="A8814" t="s">
        <v>3017</v>
      </c>
      <c r="B8814" s="21">
        <v>40695</v>
      </c>
      <c r="C8814">
        <v>96.146850000000001</v>
      </c>
    </row>
    <row r="8815" spans="1:3">
      <c r="A8815" t="s">
        <v>3017</v>
      </c>
      <c r="B8815" s="21">
        <v>40725</v>
      </c>
      <c r="C8815">
        <v>97.349360000000004</v>
      </c>
    </row>
    <row r="8816" spans="1:3">
      <c r="A8816" t="s">
        <v>3017</v>
      </c>
      <c r="B8816" s="21">
        <v>40756</v>
      </c>
      <c r="C8816">
        <v>98.924310000000006</v>
      </c>
    </row>
    <row r="8817" spans="1:3">
      <c r="A8817" t="s">
        <v>3017</v>
      </c>
      <c r="B8817" s="21">
        <v>40787</v>
      </c>
      <c r="C8817">
        <v>97.370639999999995</v>
      </c>
    </row>
    <row r="8818" spans="1:3">
      <c r="A8818" t="s">
        <v>3017</v>
      </c>
      <c r="B8818" s="21">
        <v>40817</v>
      </c>
      <c r="C8818">
        <v>98.434799999999996</v>
      </c>
    </row>
    <row r="8819" spans="1:3">
      <c r="A8819" t="s">
        <v>3017</v>
      </c>
      <c r="B8819" s="21">
        <v>40848</v>
      </c>
      <c r="C8819">
        <v>100.4248</v>
      </c>
    </row>
    <row r="8820" spans="1:3">
      <c r="A8820" t="s">
        <v>3017</v>
      </c>
      <c r="B8820" s="21">
        <v>40878</v>
      </c>
      <c r="C8820">
        <v>97.030109999999993</v>
      </c>
    </row>
    <row r="8821" spans="1:3">
      <c r="A8821" t="s">
        <v>3017</v>
      </c>
      <c r="B8821" s="21">
        <v>40909</v>
      </c>
      <c r="C8821">
        <v>96.795990000000003</v>
      </c>
    </row>
    <row r="8822" spans="1:3">
      <c r="A8822" t="s">
        <v>3017</v>
      </c>
      <c r="B8822" s="21">
        <v>40940</v>
      </c>
      <c r="C8822">
        <v>97.008830000000003</v>
      </c>
    </row>
    <row r="8823" spans="1:3">
      <c r="A8823" t="s">
        <v>3017</v>
      </c>
      <c r="B8823" s="21">
        <v>40969</v>
      </c>
      <c r="C8823">
        <v>99.828850000000003</v>
      </c>
    </row>
    <row r="8824" spans="1:3">
      <c r="A8824" t="s">
        <v>3017</v>
      </c>
      <c r="B8824" s="21">
        <v>41000</v>
      </c>
      <c r="C8824">
        <v>94.965639999999993</v>
      </c>
    </row>
    <row r="8825" spans="1:3">
      <c r="A8825" t="s">
        <v>3017</v>
      </c>
      <c r="B8825" s="21">
        <v>41030</v>
      </c>
      <c r="C8825">
        <v>97.689890000000005</v>
      </c>
    </row>
    <row r="8826" spans="1:3">
      <c r="A8826" t="s">
        <v>3017</v>
      </c>
      <c r="B8826" s="21">
        <v>41061</v>
      </c>
      <c r="C8826">
        <v>100.0523</v>
      </c>
    </row>
    <row r="8827" spans="1:3">
      <c r="A8827" t="s">
        <v>3017</v>
      </c>
      <c r="B8827" s="21">
        <v>41091</v>
      </c>
      <c r="C8827">
        <v>98.785970000000006</v>
      </c>
    </row>
    <row r="8828" spans="1:3">
      <c r="A8828" t="s">
        <v>3017</v>
      </c>
      <c r="B8828" s="21">
        <v>41122</v>
      </c>
      <c r="C8828">
        <v>97.700530000000001</v>
      </c>
    </row>
    <row r="8829" spans="1:3">
      <c r="A8829" t="s">
        <v>3017</v>
      </c>
      <c r="B8829" s="21">
        <v>41153</v>
      </c>
      <c r="C8829">
        <v>98.679559999999995</v>
      </c>
    </row>
    <row r="8830" spans="1:3">
      <c r="A8830" t="s">
        <v>3017</v>
      </c>
      <c r="B8830" s="21">
        <v>41183</v>
      </c>
      <c r="C8830">
        <v>96.881129999999999</v>
      </c>
    </row>
    <row r="8831" spans="1:3">
      <c r="A8831" t="s">
        <v>3017</v>
      </c>
      <c r="B8831" s="21">
        <v>41214</v>
      </c>
      <c r="C8831">
        <v>95.540279999999996</v>
      </c>
    </row>
    <row r="8832" spans="1:3">
      <c r="A8832" t="s">
        <v>3017</v>
      </c>
      <c r="B8832" s="21">
        <v>41244</v>
      </c>
      <c r="C8832">
        <v>96.710859999999997</v>
      </c>
    </row>
    <row r="8833" spans="1:3">
      <c r="A8833" t="s">
        <v>3017</v>
      </c>
      <c r="B8833" s="21">
        <v>41275</v>
      </c>
      <c r="C8833">
        <v>96.444820000000007</v>
      </c>
    </row>
    <row r="8834" spans="1:3">
      <c r="A8834" t="s">
        <v>3017</v>
      </c>
      <c r="B8834" s="21">
        <v>41306</v>
      </c>
      <c r="C8834">
        <v>95.15719</v>
      </c>
    </row>
    <row r="8835" spans="1:3">
      <c r="A8835" t="s">
        <v>3017</v>
      </c>
      <c r="B8835" s="21">
        <v>41334</v>
      </c>
      <c r="C8835">
        <v>95.625410000000002</v>
      </c>
    </row>
    <row r="8836" spans="1:3">
      <c r="A8836" t="s">
        <v>3017</v>
      </c>
      <c r="B8836" s="21">
        <v>41365</v>
      </c>
      <c r="C8836">
        <v>95.923379999999995</v>
      </c>
    </row>
    <row r="8837" spans="1:3">
      <c r="A8837" t="s">
        <v>3017</v>
      </c>
      <c r="B8837" s="21">
        <v>41395</v>
      </c>
      <c r="C8837">
        <v>95.806319999999999</v>
      </c>
    </row>
    <row r="8838" spans="1:3">
      <c r="A8838" t="s">
        <v>3017</v>
      </c>
      <c r="B8838" s="21">
        <v>41426</v>
      </c>
      <c r="C8838">
        <v>96.710859999999997</v>
      </c>
    </row>
    <row r="8839" spans="1:3">
      <c r="A8839" t="s">
        <v>3017</v>
      </c>
      <c r="B8839" s="21">
        <v>41456</v>
      </c>
      <c r="C8839">
        <v>97.040750000000003</v>
      </c>
    </row>
    <row r="8840" spans="1:3">
      <c r="A8840" t="s">
        <v>3017</v>
      </c>
      <c r="B8840" s="21">
        <v>41487</v>
      </c>
      <c r="C8840">
        <v>95.263599999999997</v>
      </c>
    </row>
    <row r="8841" spans="1:3">
      <c r="A8841" t="s">
        <v>3017</v>
      </c>
      <c r="B8841" s="21">
        <v>41518</v>
      </c>
      <c r="C8841">
        <v>96.934330000000003</v>
      </c>
    </row>
    <row r="8842" spans="1:3">
      <c r="A8842" t="s">
        <v>3017</v>
      </c>
      <c r="B8842" s="21">
        <v>41548</v>
      </c>
      <c r="C8842">
        <v>97.211010000000002</v>
      </c>
    </row>
    <row r="8843" spans="1:3">
      <c r="A8843" t="s">
        <v>3017</v>
      </c>
      <c r="B8843" s="21">
        <v>41579</v>
      </c>
      <c r="C8843">
        <v>96.870480000000001</v>
      </c>
    </row>
    <row r="8844" spans="1:3">
      <c r="A8844" t="s">
        <v>3017</v>
      </c>
      <c r="B8844" s="21">
        <v>41609</v>
      </c>
      <c r="C8844">
        <v>96.434169999999995</v>
      </c>
    </row>
    <row r="8845" spans="1:3">
      <c r="A8845" t="s">
        <v>3017</v>
      </c>
      <c r="B8845" s="21">
        <v>41640</v>
      </c>
      <c r="C8845">
        <v>97.413210000000007</v>
      </c>
    </row>
    <row r="8846" spans="1:3">
      <c r="A8846" t="s">
        <v>3017</v>
      </c>
      <c r="B8846" s="21">
        <v>41671</v>
      </c>
      <c r="C8846">
        <v>98.892390000000006</v>
      </c>
    </row>
    <row r="8847" spans="1:3">
      <c r="A8847" t="s">
        <v>3017</v>
      </c>
      <c r="B8847" s="21">
        <v>41699</v>
      </c>
      <c r="C8847">
        <v>98.977519999999998</v>
      </c>
    </row>
    <row r="8848" spans="1:3">
      <c r="A8848" t="s">
        <v>3017</v>
      </c>
      <c r="B8848" s="21">
        <v>41730</v>
      </c>
      <c r="C8848">
        <v>99.360619999999997</v>
      </c>
    </row>
    <row r="8849" spans="1:3">
      <c r="A8849" t="s">
        <v>3017</v>
      </c>
      <c r="B8849" s="21">
        <v>41760</v>
      </c>
      <c r="C8849">
        <v>98.945589999999996</v>
      </c>
    </row>
    <row r="8850" spans="1:3">
      <c r="A8850" t="s">
        <v>3017</v>
      </c>
      <c r="B8850" s="21">
        <v>41791</v>
      </c>
      <c r="C8850">
        <v>95.806319999999999</v>
      </c>
    </row>
    <row r="8851" spans="1:3">
      <c r="A8851" t="s">
        <v>3017</v>
      </c>
      <c r="B8851" s="21">
        <v>41821</v>
      </c>
      <c r="C8851">
        <v>97.189729999999997</v>
      </c>
    </row>
    <row r="8852" spans="1:3">
      <c r="A8852" t="s">
        <v>3017</v>
      </c>
      <c r="B8852" s="21">
        <v>41852</v>
      </c>
      <c r="C8852">
        <v>97.551540000000003</v>
      </c>
    </row>
    <row r="8853" spans="1:3">
      <c r="A8853" t="s">
        <v>3017</v>
      </c>
      <c r="B8853" s="21">
        <v>41883</v>
      </c>
      <c r="C8853">
        <v>97.11524</v>
      </c>
    </row>
    <row r="8854" spans="1:3">
      <c r="A8854" t="s">
        <v>3017</v>
      </c>
      <c r="B8854" s="21">
        <v>41913</v>
      </c>
      <c r="C8854">
        <v>97.626040000000003</v>
      </c>
    </row>
    <row r="8855" spans="1:3">
      <c r="A8855" t="s">
        <v>3017</v>
      </c>
      <c r="B8855" s="21">
        <v>41944</v>
      </c>
      <c r="C8855">
        <v>97.242940000000004</v>
      </c>
    </row>
    <row r="8856" spans="1:3">
      <c r="A8856" t="s">
        <v>3017</v>
      </c>
      <c r="B8856" s="21">
        <v>41974</v>
      </c>
      <c r="C8856">
        <v>98.551860000000005</v>
      </c>
    </row>
    <row r="8857" spans="1:3">
      <c r="A8857" t="s">
        <v>3017</v>
      </c>
      <c r="B8857" s="21">
        <v>42005</v>
      </c>
      <c r="C8857">
        <v>96.944980000000001</v>
      </c>
    </row>
    <row r="8858" spans="1:3">
      <c r="A8858" t="s">
        <v>3017</v>
      </c>
      <c r="B8858" s="21">
        <v>42036</v>
      </c>
      <c r="C8858">
        <v>99.126499999999993</v>
      </c>
    </row>
    <row r="8859" spans="1:3">
      <c r="A8859" t="s">
        <v>3017</v>
      </c>
      <c r="B8859" s="21">
        <v>42064</v>
      </c>
      <c r="C8859">
        <v>97.955920000000006</v>
      </c>
    </row>
    <row r="8860" spans="1:3">
      <c r="A8860" t="s">
        <v>3017</v>
      </c>
      <c r="B8860" s="21">
        <v>42095</v>
      </c>
      <c r="C8860">
        <v>99.403180000000006</v>
      </c>
    </row>
    <row r="8861" spans="1:3">
      <c r="A8861" t="s">
        <v>3017</v>
      </c>
      <c r="B8861" s="21">
        <v>42125</v>
      </c>
      <c r="C8861">
        <v>99.669219999999996</v>
      </c>
    </row>
    <row r="8862" spans="1:3">
      <c r="A8862" t="s">
        <v>3017</v>
      </c>
      <c r="B8862" s="21">
        <v>42156</v>
      </c>
      <c r="C8862">
        <v>98.690190000000001</v>
      </c>
    </row>
    <row r="8863" spans="1:3">
      <c r="A8863" t="s">
        <v>3017</v>
      </c>
      <c r="B8863" s="21">
        <v>42186</v>
      </c>
      <c r="C8863">
        <v>100.0204</v>
      </c>
    </row>
    <row r="8864" spans="1:3">
      <c r="A8864" t="s">
        <v>3017</v>
      </c>
      <c r="B8864" s="21">
        <v>42217</v>
      </c>
      <c r="C8864">
        <v>100.5206</v>
      </c>
    </row>
    <row r="8865" spans="1:3">
      <c r="A8865" t="s">
        <v>3017</v>
      </c>
      <c r="B8865" s="21">
        <v>42248</v>
      </c>
      <c r="C8865">
        <v>100.0842</v>
      </c>
    </row>
    <row r="8866" spans="1:3">
      <c r="A8866" t="s">
        <v>3017</v>
      </c>
      <c r="B8866" s="21">
        <v>42278</v>
      </c>
      <c r="C8866">
        <v>101.2761</v>
      </c>
    </row>
    <row r="8867" spans="1:3">
      <c r="A8867" t="s">
        <v>3017</v>
      </c>
      <c r="B8867" s="21">
        <v>42309</v>
      </c>
      <c r="C8867">
        <v>103.6279</v>
      </c>
    </row>
    <row r="8868" spans="1:3">
      <c r="A8868" t="s">
        <v>3017</v>
      </c>
      <c r="B8868" s="21">
        <v>42339</v>
      </c>
      <c r="C8868">
        <v>102.6808</v>
      </c>
    </row>
    <row r="8869" spans="1:3">
      <c r="A8869" t="s">
        <v>3017</v>
      </c>
      <c r="B8869" s="21">
        <v>42370</v>
      </c>
      <c r="C8869">
        <v>105.703</v>
      </c>
    </row>
    <row r="8870" spans="1:3">
      <c r="A8870" t="s">
        <v>3017</v>
      </c>
      <c r="B8870" s="21">
        <v>42401</v>
      </c>
      <c r="C8870">
        <v>102.75530000000001</v>
      </c>
    </row>
    <row r="8871" spans="1:3">
      <c r="A8871" t="s">
        <v>3017</v>
      </c>
      <c r="B8871" s="21">
        <v>42430</v>
      </c>
      <c r="C8871">
        <v>103.25539999999999</v>
      </c>
    </row>
    <row r="8872" spans="1:3">
      <c r="A8872" t="s">
        <v>3017</v>
      </c>
      <c r="B8872" s="21">
        <v>42461</v>
      </c>
      <c r="C8872">
        <v>102.29770000000001</v>
      </c>
    </row>
    <row r="8873" spans="1:3">
      <c r="A8873" t="s">
        <v>3017</v>
      </c>
      <c r="B8873" s="21">
        <v>42491</v>
      </c>
      <c r="C8873">
        <v>102.7766</v>
      </c>
    </row>
    <row r="8874" spans="1:3">
      <c r="A8874" t="s">
        <v>3017</v>
      </c>
      <c r="B8874" s="21">
        <v>42522</v>
      </c>
      <c r="C8874">
        <v>104.6495</v>
      </c>
    </row>
    <row r="8875" spans="1:3">
      <c r="A8875" t="s">
        <v>3017</v>
      </c>
      <c r="B8875" s="21">
        <v>42552</v>
      </c>
      <c r="C8875">
        <v>96.551230000000004</v>
      </c>
    </row>
    <row r="8876" spans="1:3">
      <c r="A8876" t="s">
        <v>3017</v>
      </c>
      <c r="B8876" s="21">
        <v>42583</v>
      </c>
      <c r="C8876">
        <v>105.9903</v>
      </c>
    </row>
    <row r="8877" spans="1:3">
      <c r="A8877" t="s">
        <v>3017</v>
      </c>
      <c r="B8877" s="21">
        <v>42614</v>
      </c>
      <c r="C8877">
        <v>104.6601</v>
      </c>
    </row>
    <row r="8878" spans="1:3">
      <c r="A8878" t="s">
        <v>3017</v>
      </c>
      <c r="B8878" s="21">
        <v>42644</v>
      </c>
      <c r="C8878">
        <v>104.16</v>
      </c>
    </row>
    <row r="8879" spans="1:3">
      <c r="A8879" t="s">
        <v>3017</v>
      </c>
      <c r="B8879" s="21">
        <v>42675</v>
      </c>
      <c r="C8879">
        <v>103.8407</v>
      </c>
    </row>
    <row r="8880" spans="1:3">
      <c r="A8880" t="s">
        <v>3017</v>
      </c>
      <c r="B8880" s="21">
        <v>42705</v>
      </c>
      <c r="C8880">
        <v>105.405</v>
      </c>
    </row>
    <row r="8881" spans="1:3">
      <c r="A8881" t="s">
        <v>3017</v>
      </c>
      <c r="B8881" s="21">
        <v>42736</v>
      </c>
      <c r="C8881">
        <v>103.9897</v>
      </c>
    </row>
    <row r="8882" spans="1:3">
      <c r="A8882" t="s">
        <v>3017</v>
      </c>
      <c r="B8882" s="21">
        <v>42767</v>
      </c>
      <c r="C8882">
        <v>102.7659</v>
      </c>
    </row>
    <row r="8883" spans="1:3">
      <c r="A8883" t="s">
        <v>3017</v>
      </c>
      <c r="B8883" s="21">
        <v>42795</v>
      </c>
      <c r="C8883">
        <v>102.5531</v>
      </c>
    </row>
    <row r="8884" spans="1:3">
      <c r="A8884" t="s">
        <v>3017</v>
      </c>
      <c r="B8884" s="21">
        <v>42826</v>
      </c>
      <c r="C8884">
        <v>102.22320000000001</v>
      </c>
    </row>
    <row r="8885" spans="1:3">
      <c r="A8885" t="s">
        <v>3017</v>
      </c>
      <c r="B8885" s="21">
        <v>42856</v>
      </c>
      <c r="C8885">
        <v>102.5425</v>
      </c>
    </row>
    <row r="8886" spans="1:3">
      <c r="A8886" t="s">
        <v>3017</v>
      </c>
      <c r="B8886" s="21">
        <v>42887</v>
      </c>
      <c r="C8886">
        <v>103.3831</v>
      </c>
    </row>
    <row r="8887" spans="1:3">
      <c r="A8887" t="s">
        <v>3017</v>
      </c>
      <c r="B8887" s="21">
        <v>42917</v>
      </c>
      <c r="C8887">
        <v>103.8939</v>
      </c>
    </row>
    <row r="8888" spans="1:3">
      <c r="A8888" t="s">
        <v>3017</v>
      </c>
      <c r="B8888" s="21">
        <v>42948</v>
      </c>
      <c r="C8888">
        <v>103.2235</v>
      </c>
    </row>
    <row r="8889" spans="1:3">
      <c r="A8889" t="s">
        <v>3017</v>
      </c>
      <c r="B8889" s="21">
        <v>42979</v>
      </c>
      <c r="C8889">
        <v>103.447</v>
      </c>
    </row>
    <row r="8890" spans="1:3">
      <c r="A8890" t="s">
        <v>3017</v>
      </c>
      <c r="B8890" s="21">
        <v>43009</v>
      </c>
      <c r="C8890">
        <v>103.032</v>
      </c>
    </row>
    <row r="8891" spans="1:3">
      <c r="A8891" t="s">
        <v>3017</v>
      </c>
      <c r="B8891" s="21">
        <v>43040</v>
      </c>
      <c r="C8891">
        <v>103.6173</v>
      </c>
    </row>
    <row r="8892" spans="1:3">
      <c r="A8892" t="s">
        <v>3017</v>
      </c>
      <c r="B8892" s="21">
        <v>43070</v>
      </c>
      <c r="C8892">
        <v>107.4482</v>
      </c>
    </row>
    <row r="8893" spans="1:3">
      <c r="A8893" t="s">
        <v>3017</v>
      </c>
      <c r="B8893" s="21">
        <v>43101</v>
      </c>
      <c r="C8893">
        <v>103.9684</v>
      </c>
    </row>
    <row r="8894" spans="1:3">
      <c r="A8894" t="s">
        <v>3017</v>
      </c>
      <c r="B8894" s="21">
        <v>43132</v>
      </c>
      <c r="C8894">
        <v>104.2877</v>
      </c>
    </row>
    <row r="8895" spans="1:3">
      <c r="A8895" t="s">
        <v>3017</v>
      </c>
      <c r="B8895" s="21">
        <v>43160</v>
      </c>
      <c r="C8895">
        <v>108.6294</v>
      </c>
    </row>
    <row r="8896" spans="1:3">
      <c r="A8896" t="s">
        <v>3017</v>
      </c>
      <c r="B8896" s="21">
        <v>43191</v>
      </c>
      <c r="C8896">
        <v>104.7346</v>
      </c>
    </row>
    <row r="8897" spans="1:3">
      <c r="A8897" t="s">
        <v>3017</v>
      </c>
      <c r="B8897" s="21">
        <v>43221</v>
      </c>
      <c r="C8897">
        <v>105.52209999999999</v>
      </c>
    </row>
    <row r="8898" spans="1:3">
      <c r="A8898" t="s">
        <v>3017</v>
      </c>
      <c r="B8898" s="21">
        <v>43252</v>
      </c>
      <c r="C8898">
        <v>106.1606</v>
      </c>
    </row>
    <row r="8899" spans="1:3">
      <c r="A8899" t="s">
        <v>3017</v>
      </c>
      <c r="B8899" s="21">
        <v>43282</v>
      </c>
      <c r="C8899">
        <v>106.06480000000001</v>
      </c>
    </row>
    <row r="8900" spans="1:3">
      <c r="A8900" t="s">
        <v>3017</v>
      </c>
      <c r="B8900" s="21">
        <v>43313</v>
      </c>
      <c r="C8900">
        <v>107.693</v>
      </c>
    </row>
    <row r="8901" spans="1:3">
      <c r="A8901" t="s">
        <v>3017</v>
      </c>
      <c r="B8901" s="21">
        <v>43344</v>
      </c>
      <c r="C8901">
        <v>108.3847</v>
      </c>
    </row>
    <row r="8902" spans="1:3">
      <c r="A8902" t="s">
        <v>3017</v>
      </c>
      <c r="B8902" s="21">
        <v>43374</v>
      </c>
      <c r="C8902">
        <v>107.5121</v>
      </c>
    </row>
    <row r="8903" spans="1:3">
      <c r="A8903" t="s">
        <v>3017</v>
      </c>
      <c r="B8903" s="21">
        <v>43405</v>
      </c>
      <c r="C8903">
        <v>108.6827</v>
      </c>
    </row>
    <row r="8904" spans="1:3">
      <c r="A8904" t="s">
        <v>3017</v>
      </c>
      <c r="B8904" s="21">
        <v>43435</v>
      </c>
      <c r="C8904">
        <v>106.6927</v>
      </c>
    </row>
    <row r="8905" spans="1:3">
      <c r="A8905" t="s">
        <v>3017</v>
      </c>
      <c r="B8905" s="21">
        <v>43466</v>
      </c>
      <c r="C8905">
        <v>106.565</v>
      </c>
    </row>
    <row r="8906" spans="1:3">
      <c r="A8906" t="s">
        <v>3017</v>
      </c>
      <c r="B8906" s="21">
        <v>43497</v>
      </c>
      <c r="C8906">
        <v>107.246</v>
      </c>
    </row>
    <row r="8907" spans="1:3">
      <c r="A8907" t="s">
        <v>3017</v>
      </c>
      <c r="B8907" s="21">
        <v>43525</v>
      </c>
      <c r="C8907">
        <v>106.5224</v>
      </c>
    </row>
    <row r="8908" spans="1:3">
      <c r="A8908" t="s">
        <v>3017</v>
      </c>
      <c r="B8908" s="21">
        <v>43556</v>
      </c>
      <c r="C8908">
        <v>108.01220000000001</v>
      </c>
    </row>
    <row r="8909" spans="1:3">
      <c r="A8909" t="s">
        <v>3017</v>
      </c>
      <c r="B8909" s="21">
        <v>43586</v>
      </c>
      <c r="C8909">
        <v>109.15089999999999</v>
      </c>
    </row>
    <row r="8910" spans="1:3">
      <c r="A8910" t="s">
        <v>3017</v>
      </c>
      <c r="B8910" s="21">
        <v>43617</v>
      </c>
      <c r="C8910">
        <v>107.0651</v>
      </c>
    </row>
    <row r="8911" spans="1:3">
      <c r="A8911" t="s">
        <v>3017</v>
      </c>
      <c r="B8911" s="21">
        <v>43647</v>
      </c>
      <c r="C8911">
        <v>107.6504</v>
      </c>
    </row>
    <row r="8912" spans="1:3">
      <c r="A8912" t="s">
        <v>3017</v>
      </c>
      <c r="B8912" s="21">
        <v>43678</v>
      </c>
      <c r="C8912">
        <v>108.25700000000001</v>
      </c>
    </row>
    <row r="8913" spans="1:3">
      <c r="A8913" t="s">
        <v>3017</v>
      </c>
      <c r="B8913" s="21">
        <v>43709</v>
      </c>
      <c r="C8913">
        <v>108.4911</v>
      </c>
    </row>
    <row r="8914" spans="1:3">
      <c r="A8914" t="s">
        <v>3017</v>
      </c>
      <c r="B8914" s="21">
        <v>43739</v>
      </c>
      <c r="C8914">
        <v>109.44889999999999</v>
      </c>
    </row>
    <row r="8915" spans="1:3">
      <c r="A8915" t="s">
        <v>3017</v>
      </c>
      <c r="B8915" s="21">
        <v>43770</v>
      </c>
      <c r="C8915">
        <v>107.79940000000001</v>
      </c>
    </row>
    <row r="8916" spans="1:3">
      <c r="A8916" t="s">
        <v>3017</v>
      </c>
      <c r="B8916" s="21">
        <v>43800</v>
      </c>
      <c r="C8916">
        <v>108.76779999999999</v>
      </c>
    </row>
    <row r="8917" spans="1:3">
      <c r="A8917" t="s">
        <v>3017</v>
      </c>
      <c r="B8917" s="21">
        <v>43831</v>
      </c>
      <c r="C8917">
        <v>109.8532</v>
      </c>
    </row>
    <row r="8918" spans="1:3">
      <c r="A8918" t="s">
        <v>3017</v>
      </c>
      <c r="B8918" s="21">
        <v>43862</v>
      </c>
      <c r="C8918">
        <v>109.8107</v>
      </c>
    </row>
    <row r="8919" spans="1:3">
      <c r="A8919" t="s">
        <v>3017</v>
      </c>
      <c r="B8919" s="21">
        <v>43891</v>
      </c>
      <c r="C8919">
        <v>95.816959999999995</v>
      </c>
    </row>
    <row r="8920" spans="1:3">
      <c r="A8920" t="s">
        <v>3017</v>
      </c>
      <c r="B8920" s="21">
        <v>43922</v>
      </c>
      <c r="C8920">
        <v>70.553809999999999</v>
      </c>
    </row>
    <row r="8921" spans="1:3">
      <c r="A8921" t="s">
        <v>3017</v>
      </c>
      <c r="B8921" s="21">
        <v>43952</v>
      </c>
      <c r="C8921">
        <v>82.695869999999999</v>
      </c>
    </row>
    <row r="8922" spans="1:3">
      <c r="A8922" t="s">
        <v>3017</v>
      </c>
      <c r="B8922" s="21">
        <v>43983</v>
      </c>
      <c r="C8922">
        <v>94.582539999999995</v>
      </c>
    </row>
    <row r="8923" spans="1:3">
      <c r="A8923" t="s">
        <v>3017</v>
      </c>
      <c r="B8923" s="21">
        <v>44013</v>
      </c>
      <c r="C8923">
        <v>98.339029999999994</v>
      </c>
    </row>
    <row r="8924" spans="1:3">
      <c r="A8924" t="s">
        <v>3017</v>
      </c>
      <c r="B8924" s="21">
        <v>44044</v>
      </c>
      <c r="C8924">
        <v>98.785970000000006</v>
      </c>
    </row>
    <row r="8925" spans="1:3">
      <c r="A8925" t="s">
        <v>3017</v>
      </c>
      <c r="B8925" s="21">
        <v>44075</v>
      </c>
      <c r="C8925">
        <v>103.5534</v>
      </c>
    </row>
    <row r="8926" spans="1:3">
      <c r="A8926" t="s">
        <v>3017</v>
      </c>
      <c r="B8926" s="21">
        <v>44105</v>
      </c>
      <c r="C8926">
        <v>107.0545</v>
      </c>
    </row>
    <row r="8927" spans="1:3">
      <c r="A8927" t="s">
        <v>3017</v>
      </c>
      <c r="B8927" s="21">
        <v>44136</v>
      </c>
      <c r="C8927">
        <v>108.5337</v>
      </c>
    </row>
    <row r="8928" spans="1:3">
      <c r="A8928" t="s">
        <v>3017</v>
      </c>
      <c r="B8928" s="21">
        <v>44166</v>
      </c>
      <c r="C8928">
        <v>110.2895</v>
      </c>
    </row>
    <row r="8929" spans="1:3">
      <c r="A8929" t="s">
        <v>3017</v>
      </c>
      <c r="B8929" s="21">
        <v>44197</v>
      </c>
      <c r="C8929">
        <v>111.40689999999999</v>
      </c>
    </row>
    <row r="8930" spans="1:3">
      <c r="A8930" t="s">
        <v>3017</v>
      </c>
      <c r="B8930" s="21">
        <v>44228</v>
      </c>
      <c r="C8930">
        <v>112.4817</v>
      </c>
    </row>
    <row r="8931" spans="1:3">
      <c r="A8931" t="s">
        <v>3017</v>
      </c>
      <c r="B8931" s="21">
        <v>44256</v>
      </c>
      <c r="C8931">
        <v>112.7371</v>
      </c>
    </row>
    <row r="8932" spans="1:3">
      <c r="A8932" t="s">
        <v>3017</v>
      </c>
      <c r="B8932" s="21">
        <v>44287</v>
      </c>
      <c r="C8932">
        <v>113.74809999999999</v>
      </c>
    </row>
    <row r="8933" spans="1:3">
      <c r="A8933" t="s">
        <v>3017</v>
      </c>
      <c r="B8933" s="21">
        <v>44317</v>
      </c>
      <c r="C8933">
        <v>88.878640000000004</v>
      </c>
    </row>
    <row r="8934" spans="1:3">
      <c r="A8934" t="s">
        <v>3017</v>
      </c>
      <c r="B8934" s="21">
        <v>44348</v>
      </c>
      <c r="C8934">
        <v>113.8438</v>
      </c>
    </row>
    <row r="8935" spans="1:3">
      <c r="A8935" t="s">
        <v>3017</v>
      </c>
      <c r="B8935" s="21">
        <v>44378</v>
      </c>
      <c r="C8935">
        <v>120.36709999999999</v>
      </c>
    </row>
    <row r="8936" spans="1:3">
      <c r="A8936" t="s">
        <v>3017</v>
      </c>
      <c r="B8936" s="21">
        <v>44409</v>
      </c>
      <c r="C8936">
        <v>120.431</v>
      </c>
    </row>
    <row r="8937" spans="1:3">
      <c r="A8937" t="s">
        <v>3017</v>
      </c>
      <c r="B8937" s="21">
        <v>44440</v>
      </c>
      <c r="C8937">
        <v>120.697</v>
      </c>
    </row>
    <row r="8938" spans="1:3">
      <c r="A8938" t="s">
        <v>3017</v>
      </c>
      <c r="B8938" s="21">
        <v>44470</v>
      </c>
      <c r="C8938">
        <v>121.1546</v>
      </c>
    </row>
    <row r="8939" spans="1:3">
      <c r="A8939" t="s">
        <v>3017</v>
      </c>
      <c r="B8939" s="21">
        <v>44501</v>
      </c>
      <c r="C8939">
        <v>122.49550000000001</v>
      </c>
    </row>
    <row r="8940" spans="1:3">
      <c r="A8940" t="s">
        <v>3017</v>
      </c>
      <c r="B8940" s="21">
        <v>44531</v>
      </c>
      <c r="C8940">
        <v>124.4641</v>
      </c>
    </row>
    <row r="8941" spans="1:3">
      <c r="A8941" t="s">
        <v>3017</v>
      </c>
      <c r="B8941" s="21">
        <v>44562</v>
      </c>
      <c r="C8941">
        <v>125.73050000000001</v>
      </c>
    </row>
    <row r="8942" spans="1:3">
      <c r="A8942" t="s">
        <v>3017</v>
      </c>
      <c r="B8942" s="21">
        <v>44593</v>
      </c>
      <c r="C8942">
        <v>123.8789</v>
      </c>
    </row>
    <row r="8943" spans="1:3">
      <c r="A8943" t="s">
        <v>3017</v>
      </c>
      <c r="B8943" s="21">
        <v>44621</v>
      </c>
      <c r="C8943">
        <v>127.25230000000001</v>
      </c>
    </row>
    <row r="8944" spans="1:3">
      <c r="A8944" t="s">
        <v>3017</v>
      </c>
      <c r="B8944" s="21">
        <v>44652</v>
      </c>
      <c r="C8944">
        <v>128.1568</v>
      </c>
    </row>
    <row r="8945" spans="1:3">
      <c r="A8945" t="s">
        <v>3017</v>
      </c>
      <c r="B8945" s="21">
        <v>44682</v>
      </c>
      <c r="C8945">
        <v>127.1352</v>
      </c>
    </row>
    <row r="8946" spans="1:3">
      <c r="A8946" t="s">
        <v>3017</v>
      </c>
      <c r="B8946" s="21">
        <v>44713</v>
      </c>
      <c r="C8946">
        <v>127.52889999999999</v>
      </c>
    </row>
    <row r="8947" spans="1:3">
      <c r="A8947" t="s">
        <v>3017</v>
      </c>
      <c r="B8947" s="21">
        <v>44743</v>
      </c>
      <c r="C8947">
        <v>128.4016</v>
      </c>
    </row>
    <row r="8948" spans="1:3">
      <c r="A8948" t="s">
        <v>3017</v>
      </c>
      <c r="B8948" s="21">
        <v>44774</v>
      </c>
      <c r="C8948">
        <v>129.41249999999999</v>
      </c>
    </row>
    <row r="8949" spans="1:3">
      <c r="A8949" t="s">
        <v>3017</v>
      </c>
      <c r="B8949" s="21">
        <v>44805</v>
      </c>
      <c r="C8949">
        <v>129.10390000000001</v>
      </c>
    </row>
    <row r="8950" spans="1:3">
      <c r="A8950" t="s">
        <v>3017</v>
      </c>
      <c r="B8950" s="21">
        <v>44835</v>
      </c>
      <c r="C8950">
        <v>128.11420000000001</v>
      </c>
    </row>
    <row r="8951" spans="1:3">
      <c r="A8951" t="s">
        <v>3017</v>
      </c>
      <c r="B8951" s="21">
        <v>44866</v>
      </c>
      <c r="C8951">
        <v>127.99720000000001</v>
      </c>
    </row>
    <row r="8952" spans="1:3">
      <c r="A8952" t="s">
        <v>3017</v>
      </c>
      <c r="B8952" s="21">
        <v>44896</v>
      </c>
      <c r="C8952">
        <v>125.6666</v>
      </c>
    </row>
    <row r="8953" spans="1:3">
      <c r="A8953" t="s">
        <v>3017</v>
      </c>
      <c r="B8953" s="21">
        <v>44927</v>
      </c>
      <c r="C8953">
        <v>124.43219999999999</v>
      </c>
    </row>
    <row r="8954" spans="1:3">
      <c r="A8954" t="s">
        <v>3017</v>
      </c>
      <c r="B8954" s="21">
        <v>44958</v>
      </c>
      <c r="C8954">
        <v>124.21939999999999</v>
      </c>
    </row>
    <row r="8955" spans="1:3">
      <c r="A8955" t="s">
        <v>3017</v>
      </c>
      <c r="B8955" s="21">
        <v>44986</v>
      </c>
      <c r="C8955">
        <v>124.67700000000001</v>
      </c>
    </row>
    <row r="8956" spans="1:3">
      <c r="A8956" t="s">
        <v>3017</v>
      </c>
      <c r="B8956" s="21">
        <v>45017</v>
      </c>
      <c r="C8956">
        <v>122.0592</v>
      </c>
    </row>
    <row r="8957" spans="1:3">
      <c r="A8957" t="s">
        <v>3017</v>
      </c>
      <c r="B8957" s="21">
        <v>45047</v>
      </c>
      <c r="C8957">
        <v>122.77209999999999</v>
      </c>
    </row>
    <row r="8958" spans="1:3">
      <c r="A8958" t="s">
        <v>3017</v>
      </c>
      <c r="B8958" s="21">
        <v>45078</v>
      </c>
      <c r="C8958">
        <v>121.3462</v>
      </c>
    </row>
    <row r="8959" spans="1:3">
      <c r="A8959" t="s">
        <v>3024</v>
      </c>
      <c r="B8959" s="21">
        <v>36251</v>
      </c>
      <c r="C8959">
        <v>35.427869999999999</v>
      </c>
    </row>
    <row r="8960" spans="1:3">
      <c r="A8960" t="s">
        <v>3024</v>
      </c>
      <c r="B8960" s="21">
        <v>36281</v>
      </c>
      <c r="C8960">
        <v>34.626840000000001</v>
      </c>
    </row>
    <row r="8961" spans="1:3">
      <c r="A8961" t="s">
        <v>3024</v>
      </c>
      <c r="B8961" s="21">
        <v>36312</v>
      </c>
      <c r="C8961">
        <v>36.95966</v>
      </c>
    </row>
    <row r="8962" spans="1:3">
      <c r="A8962" t="s">
        <v>3024</v>
      </c>
      <c r="B8962" s="21">
        <v>36342</v>
      </c>
      <c r="C8962">
        <v>37.043979999999998</v>
      </c>
    </row>
    <row r="8963" spans="1:3">
      <c r="A8963" t="s">
        <v>3024</v>
      </c>
      <c r="B8963" s="21">
        <v>36373</v>
      </c>
      <c r="C8963">
        <v>37.170450000000002</v>
      </c>
    </row>
    <row r="8964" spans="1:3">
      <c r="A8964" t="s">
        <v>3024</v>
      </c>
      <c r="B8964" s="21">
        <v>36404</v>
      </c>
      <c r="C8964">
        <v>36.5732</v>
      </c>
    </row>
    <row r="8965" spans="1:3">
      <c r="A8965" t="s">
        <v>3024</v>
      </c>
      <c r="B8965" s="21">
        <v>36434</v>
      </c>
      <c r="C8965">
        <v>38.273620000000001</v>
      </c>
    </row>
    <row r="8966" spans="1:3">
      <c r="A8966" t="s">
        <v>3024</v>
      </c>
      <c r="B8966" s="21">
        <v>36465</v>
      </c>
      <c r="C8966">
        <v>37.718519999999998</v>
      </c>
    </row>
    <row r="8967" spans="1:3">
      <c r="A8967" t="s">
        <v>3024</v>
      </c>
      <c r="B8967" s="21">
        <v>36495</v>
      </c>
      <c r="C8967">
        <v>37.97148</v>
      </c>
    </row>
    <row r="8968" spans="1:3">
      <c r="A8968" t="s">
        <v>3024</v>
      </c>
      <c r="B8968" s="21">
        <v>36526</v>
      </c>
      <c r="C8968">
        <v>39.764139999999998</v>
      </c>
    </row>
    <row r="8969" spans="1:3">
      <c r="A8969" t="s">
        <v>3024</v>
      </c>
      <c r="B8969" s="21">
        <v>36557</v>
      </c>
      <c r="C8969">
        <v>41.059710000000003</v>
      </c>
    </row>
    <row r="8970" spans="1:3">
      <c r="A8970" t="s">
        <v>3024</v>
      </c>
      <c r="B8970" s="21">
        <v>36586</v>
      </c>
      <c r="C8970">
        <v>40.661079999999998</v>
      </c>
    </row>
    <row r="8971" spans="1:3">
      <c r="A8971" t="s">
        <v>3024</v>
      </c>
      <c r="B8971" s="21">
        <v>36617</v>
      </c>
      <c r="C8971">
        <v>42.056310000000003</v>
      </c>
    </row>
    <row r="8972" spans="1:3">
      <c r="A8972" t="s">
        <v>3024</v>
      </c>
      <c r="B8972" s="21">
        <v>36647</v>
      </c>
      <c r="C8972">
        <v>41.657670000000003</v>
      </c>
    </row>
    <row r="8973" spans="1:3">
      <c r="A8973" t="s">
        <v>3024</v>
      </c>
      <c r="B8973" s="21">
        <v>36678</v>
      </c>
      <c r="C8973">
        <v>43.949840000000002</v>
      </c>
    </row>
    <row r="8974" spans="1:3">
      <c r="A8974" t="s">
        <v>3024</v>
      </c>
      <c r="B8974" s="21">
        <v>36708</v>
      </c>
      <c r="C8974">
        <v>41.956650000000003</v>
      </c>
    </row>
    <row r="8975" spans="1:3">
      <c r="A8975" t="s">
        <v>3024</v>
      </c>
      <c r="B8975" s="21">
        <v>36739</v>
      </c>
      <c r="C8975">
        <v>43.551200000000001</v>
      </c>
    </row>
    <row r="8976" spans="1:3">
      <c r="A8976" t="s">
        <v>3024</v>
      </c>
      <c r="B8976" s="21">
        <v>36770</v>
      </c>
      <c r="C8976">
        <v>43.650860000000002</v>
      </c>
    </row>
    <row r="8977" spans="1:3">
      <c r="A8977" t="s">
        <v>3024</v>
      </c>
      <c r="B8977" s="21">
        <v>36800</v>
      </c>
      <c r="C8977">
        <v>42.853580000000001</v>
      </c>
    </row>
    <row r="8978" spans="1:3">
      <c r="A8978" t="s">
        <v>3024</v>
      </c>
      <c r="B8978" s="21">
        <v>36831</v>
      </c>
      <c r="C8978">
        <v>43.650860000000002</v>
      </c>
    </row>
    <row r="8979" spans="1:3">
      <c r="A8979" t="s">
        <v>3024</v>
      </c>
      <c r="B8979" s="21">
        <v>36861</v>
      </c>
      <c r="C8979">
        <v>45.24541</v>
      </c>
    </row>
    <row r="8980" spans="1:3">
      <c r="A8980" t="s">
        <v>3024</v>
      </c>
      <c r="B8980" s="21">
        <v>36892</v>
      </c>
      <c r="C8980">
        <v>47.238599999999998</v>
      </c>
    </row>
    <row r="8981" spans="1:3">
      <c r="A8981" t="s">
        <v>3024</v>
      </c>
      <c r="B8981" s="21">
        <v>36923</v>
      </c>
      <c r="C8981">
        <v>45.64405</v>
      </c>
    </row>
    <row r="8982" spans="1:3">
      <c r="A8982" t="s">
        <v>3024</v>
      </c>
      <c r="B8982" s="21">
        <v>36951</v>
      </c>
      <c r="C8982">
        <v>46.242010000000001</v>
      </c>
    </row>
    <row r="8983" spans="1:3">
      <c r="A8983" t="s">
        <v>3024</v>
      </c>
      <c r="B8983" s="21">
        <v>36982</v>
      </c>
      <c r="C8983">
        <v>44.747109999999999</v>
      </c>
    </row>
    <row r="8984" spans="1:3">
      <c r="A8984" t="s">
        <v>3024</v>
      </c>
      <c r="B8984" s="21">
        <v>37012</v>
      </c>
      <c r="C8984">
        <v>46.939619999999998</v>
      </c>
    </row>
    <row r="8985" spans="1:3">
      <c r="A8985" t="s">
        <v>3024</v>
      </c>
      <c r="B8985" s="21">
        <v>37043</v>
      </c>
      <c r="C8985">
        <v>45.74371</v>
      </c>
    </row>
    <row r="8986" spans="1:3">
      <c r="A8986" t="s">
        <v>3024</v>
      </c>
      <c r="B8986" s="21">
        <v>37073</v>
      </c>
      <c r="C8986">
        <v>46.640639999999998</v>
      </c>
    </row>
    <row r="8987" spans="1:3">
      <c r="A8987" t="s">
        <v>3024</v>
      </c>
      <c r="B8987" s="21">
        <v>37104</v>
      </c>
      <c r="C8987">
        <v>46.540990000000001</v>
      </c>
    </row>
    <row r="8988" spans="1:3">
      <c r="A8988" t="s">
        <v>3024</v>
      </c>
      <c r="B8988" s="21">
        <v>37135</v>
      </c>
      <c r="C8988">
        <v>46.540990000000001</v>
      </c>
    </row>
    <row r="8989" spans="1:3">
      <c r="A8989" t="s">
        <v>3024</v>
      </c>
      <c r="B8989" s="21">
        <v>37165</v>
      </c>
      <c r="C8989">
        <v>47.936219999999999</v>
      </c>
    </row>
    <row r="8990" spans="1:3">
      <c r="A8990" t="s">
        <v>3024</v>
      </c>
      <c r="B8990" s="21">
        <v>37196</v>
      </c>
      <c r="C8990">
        <v>48.833150000000003</v>
      </c>
    </row>
    <row r="8991" spans="1:3">
      <c r="A8991" t="s">
        <v>3024</v>
      </c>
      <c r="B8991" s="21">
        <v>37226</v>
      </c>
      <c r="C8991">
        <v>48.534179999999999</v>
      </c>
    </row>
    <row r="8992" spans="1:3">
      <c r="A8992" t="s">
        <v>3024</v>
      </c>
      <c r="B8992" s="21">
        <v>37257</v>
      </c>
      <c r="C8992">
        <v>48.633830000000003</v>
      </c>
    </row>
    <row r="8993" spans="1:3">
      <c r="A8993" t="s">
        <v>3024</v>
      </c>
      <c r="B8993" s="21">
        <v>37288</v>
      </c>
      <c r="C8993">
        <v>48.833150000000003</v>
      </c>
    </row>
    <row r="8994" spans="1:3">
      <c r="A8994" t="s">
        <v>3024</v>
      </c>
      <c r="B8994" s="21">
        <v>37316</v>
      </c>
      <c r="C8994">
        <v>49.032470000000004</v>
      </c>
    </row>
    <row r="8995" spans="1:3">
      <c r="A8995" t="s">
        <v>3024</v>
      </c>
      <c r="B8995" s="21">
        <v>37347</v>
      </c>
      <c r="C8995">
        <v>50.328040000000001</v>
      </c>
    </row>
    <row r="8996" spans="1:3">
      <c r="A8996" t="s">
        <v>3024</v>
      </c>
      <c r="B8996" s="21">
        <v>37377</v>
      </c>
      <c r="C8996">
        <v>51.324640000000002</v>
      </c>
    </row>
    <row r="8997" spans="1:3">
      <c r="A8997" t="s">
        <v>3024</v>
      </c>
      <c r="B8997" s="21">
        <v>37408</v>
      </c>
      <c r="C8997">
        <v>50.328040000000001</v>
      </c>
    </row>
    <row r="8998" spans="1:3">
      <c r="A8998" t="s">
        <v>3024</v>
      </c>
      <c r="B8998" s="21">
        <v>37438</v>
      </c>
      <c r="C8998">
        <v>51.025660000000002</v>
      </c>
    </row>
    <row r="8999" spans="1:3">
      <c r="A8999" t="s">
        <v>3024</v>
      </c>
      <c r="B8999" s="21">
        <v>37469</v>
      </c>
      <c r="C8999">
        <v>51.922600000000003</v>
      </c>
    </row>
    <row r="9000" spans="1:3">
      <c r="A9000" t="s">
        <v>3024</v>
      </c>
      <c r="B9000" s="21">
        <v>37500</v>
      </c>
      <c r="C9000">
        <v>53.01885</v>
      </c>
    </row>
    <row r="9001" spans="1:3">
      <c r="A9001" t="s">
        <v>3024</v>
      </c>
      <c r="B9001" s="21">
        <v>37530</v>
      </c>
      <c r="C9001">
        <v>53.517150000000001</v>
      </c>
    </row>
    <row r="9002" spans="1:3">
      <c r="A9002" t="s">
        <v>3024</v>
      </c>
      <c r="B9002" s="21">
        <v>37561</v>
      </c>
      <c r="C9002">
        <v>52.81953</v>
      </c>
    </row>
    <row r="9003" spans="1:3">
      <c r="A9003" t="s">
        <v>3024</v>
      </c>
      <c r="B9003" s="21">
        <v>37591</v>
      </c>
      <c r="C9003">
        <v>52.221580000000003</v>
      </c>
    </row>
    <row r="9004" spans="1:3">
      <c r="A9004" t="s">
        <v>3024</v>
      </c>
      <c r="B9004" s="21">
        <v>37622</v>
      </c>
      <c r="C9004">
        <v>53.01885</v>
      </c>
    </row>
    <row r="9005" spans="1:3">
      <c r="A9005" t="s">
        <v>3024</v>
      </c>
      <c r="B9005" s="21">
        <v>37653</v>
      </c>
      <c r="C9005">
        <v>54.912379999999999</v>
      </c>
    </row>
    <row r="9006" spans="1:3">
      <c r="A9006" t="s">
        <v>3024</v>
      </c>
      <c r="B9006" s="21">
        <v>37681</v>
      </c>
      <c r="C9006">
        <v>55.012039999999999</v>
      </c>
    </row>
    <row r="9007" spans="1:3">
      <c r="A9007" t="s">
        <v>3024</v>
      </c>
      <c r="B9007" s="21">
        <v>37712</v>
      </c>
      <c r="C9007">
        <v>55.311019999999999</v>
      </c>
    </row>
    <row r="9008" spans="1:3">
      <c r="A9008" t="s">
        <v>3024</v>
      </c>
      <c r="B9008" s="21">
        <v>37742</v>
      </c>
      <c r="C9008">
        <v>56.00864</v>
      </c>
    </row>
    <row r="9009" spans="1:3">
      <c r="A9009" t="s">
        <v>3024</v>
      </c>
      <c r="B9009" s="21">
        <v>37773</v>
      </c>
      <c r="C9009">
        <v>56.1083</v>
      </c>
    </row>
    <row r="9010" spans="1:3">
      <c r="A9010" t="s">
        <v>3024</v>
      </c>
      <c r="B9010" s="21">
        <v>37803</v>
      </c>
      <c r="C9010">
        <v>56.30762</v>
      </c>
    </row>
    <row r="9011" spans="1:3">
      <c r="A9011" t="s">
        <v>3024</v>
      </c>
      <c r="B9011" s="21">
        <v>37834</v>
      </c>
      <c r="C9011">
        <v>57.702849999999998</v>
      </c>
    </row>
    <row r="9012" spans="1:3">
      <c r="A9012" t="s">
        <v>3024</v>
      </c>
      <c r="B9012" s="21">
        <v>37865</v>
      </c>
      <c r="C9012">
        <v>58.201149999999998</v>
      </c>
    </row>
    <row r="9013" spans="1:3">
      <c r="A9013" t="s">
        <v>3024</v>
      </c>
      <c r="B9013" s="21">
        <v>37895</v>
      </c>
      <c r="C9013">
        <v>59.197740000000003</v>
      </c>
    </row>
    <row r="9014" spans="1:3">
      <c r="A9014" t="s">
        <v>3024</v>
      </c>
      <c r="B9014" s="21">
        <v>37926</v>
      </c>
      <c r="C9014">
        <v>59.696040000000004</v>
      </c>
    </row>
    <row r="9015" spans="1:3">
      <c r="A9015" t="s">
        <v>3024</v>
      </c>
      <c r="B9015" s="21">
        <v>37956</v>
      </c>
      <c r="C9015">
        <v>59.895359999999997</v>
      </c>
    </row>
    <row r="9016" spans="1:3">
      <c r="A9016" t="s">
        <v>3024</v>
      </c>
      <c r="B9016" s="21">
        <v>37987</v>
      </c>
      <c r="C9016">
        <v>59.197740000000003</v>
      </c>
    </row>
    <row r="9017" spans="1:3">
      <c r="A9017" t="s">
        <v>3024</v>
      </c>
      <c r="B9017" s="21">
        <v>38018</v>
      </c>
      <c r="C9017">
        <v>59.696040000000004</v>
      </c>
    </row>
    <row r="9018" spans="1:3">
      <c r="A9018" t="s">
        <v>3024</v>
      </c>
      <c r="B9018" s="21">
        <v>38047</v>
      </c>
      <c r="C9018">
        <v>60.393650000000001</v>
      </c>
    </row>
    <row r="9019" spans="1:3">
      <c r="A9019" t="s">
        <v>3024</v>
      </c>
      <c r="B9019" s="21">
        <v>38078</v>
      </c>
      <c r="C9019">
        <v>62.087870000000002</v>
      </c>
    </row>
    <row r="9020" spans="1:3">
      <c r="A9020" t="s">
        <v>3024</v>
      </c>
      <c r="B9020" s="21">
        <v>38108</v>
      </c>
      <c r="C9020">
        <v>61.290590000000002</v>
      </c>
    </row>
    <row r="9021" spans="1:3">
      <c r="A9021" t="s">
        <v>3024</v>
      </c>
      <c r="B9021" s="21">
        <v>38139</v>
      </c>
      <c r="C9021">
        <v>61.290590000000002</v>
      </c>
    </row>
    <row r="9022" spans="1:3">
      <c r="A9022" t="s">
        <v>3024</v>
      </c>
      <c r="B9022" s="21">
        <v>38169</v>
      </c>
      <c r="C9022">
        <v>63.68242</v>
      </c>
    </row>
    <row r="9023" spans="1:3">
      <c r="A9023" t="s">
        <v>3024</v>
      </c>
      <c r="B9023" s="21">
        <v>38200</v>
      </c>
      <c r="C9023">
        <v>64.679019999999994</v>
      </c>
    </row>
    <row r="9024" spans="1:3">
      <c r="A9024" t="s">
        <v>3024</v>
      </c>
      <c r="B9024" s="21">
        <v>38231</v>
      </c>
      <c r="C9024">
        <v>64.479699999999994</v>
      </c>
    </row>
    <row r="9025" spans="1:3">
      <c r="A9025" t="s">
        <v>3024</v>
      </c>
      <c r="B9025" s="21">
        <v>38261</v>
      </c>
      <c r="C9025">
        <v>64.679019999999994</v>
      </c>
    </row>
    <row r="9026" spans="1:3">
      <c r="A9026" t="s">
        <v>3024</v>
      </c>
      <c r="B9026" s="21">
        <v>38292</v>
      </c>
      <c r="C9026">
        <v>64.878330000000005</v>
      </c>
    </row>
    <row r="9027" spans="1:3">
      <c r="A9027" t="s">
        <v>3024</v>
      </c>
      <c r="B9027" s="21">
        <v>38322</v>
      </c>
      <c r="C9027">
        <v>66.373220000000003</v>
      </c>
    </row>
    <row r="9028" spans="1:3">
      <c r="A9028" t="s">
        <v>3024</v>
      </c>
      <c r="B9028" s="21">
        <v>38353</v>
      </c>
      <c r="C9028">
        <v>65.476290000000006</v>
      </c>
    </row>
    <row r="9029" spans="1:3">
      <c r="A9029" t="s">
        <v>3024</v>
      </c>
      <c r="B9029" s="21">
        <v>38384</v>
      </c>
      <c r="C9029">
        <v>67.768460000000005</v>
      </c>
    </row>
    <row r="9030" spans="1:3">
      <c r="A9030" t="s">
        <v>3024</v>
      </c>
      <c r="B9030" s="21">
        <v>38412</v>
      </c>
      <c r="C9030">
        <v>68.565730000000002</v>
      </c>
    </row>
    <row r="9031" spans="1:3">
      <c r="A9031" t="s">
        <v>3024</v>
      </c>
      <c r="B9031" s="21">
        <v>38443</v>
      </c>
      <c r="C9031">
        <v>68.864720000000005</v>
      </c>
    </row>
    <row r="9032" spans="1:3">
      <c r="A9032" t="s">
        <v>3024</v>
      </c>
      <c r="B9032" s="21">
        <v>38473</v>
      </c>
      <c r="C9032">
        <v>68.167100000000005</v>
      </c>
    </row>
    <row r="9033" spans="1:3">
      <c r="A9033" t="s">
        <v>3024</v>
      </c>
      <c r="B9033" s="21">
        <v>38504</v>
      </c>
      <c r="C9033">
        <v>70.857900000000001</v>
      </c>
    </row>
    <row r="9034" spans="1:3">
      <c r="A9034" t="s">
        <v>3024</v>
      </c>
      <c r="B9034" s="21">
        <v>38534</v>
      </c>
      <c r="C9034">
        <v>70.459270000000004</v>
      </c>
    </row>
    <row r="9035" spans="1:3">
      <c r="A9035" t="s">
        <v>3024</v>
      </c>
      <c r="B9035" s="21">
        <v>38565</v>
      </c>
      <c r="C9035">
        <v>69.163690000000003</v>
      </c>
    </row>
    <row r="9036" spans="1:3">
      <c r="A9036" t="s">
        <v>3024</v>
      </c>
      <c r="B9036" s="21">
        <v>38596</v>
      </c>
      <c r="C9036">
        <v>71.555520000000001</v>
      </c>
    </row>
    <row r="9037" spans="1:3">
      <c r="A9037" t="s">
        <v>3024</v>
      </c>
      <c r="B9037" s="21">
        <v>38626</v>
      </c>
      <c r="C9037">
        <v>71.854500000000002</v>
      </c>
    </row>
    <row r="9038" spans="1:3">
      <c r="A9038" t="s">
        <v>3024</v>
      </c>
      <c r="B9038" s="21">
        <v>38657</v>
      </c>
      <c r="C9038">
        <v>73.748019999999997</v>
      </c>
    </row>
    <row r="9039" spans="1:3">
      <c r="A9039" t="s">
        <v>3024</v>
      </c>
      <c r="B9039" s="21">
        <v>38687</v>
      </c>
      <c r="C9039">
        <v>76.139849999999996</v>
      </c>
    </row>
    <row r="9040" spans="1:3">
      <c r="A9040" t="s">
        <v>3024</v>
      </c>
      <c r="B9040" s="21">
        <v>38718</v>
      </c>
      <c r="C9040">
        <v>71.655180000000001</v>
      </c>
    </row>
    <row r="9041" spans="1:3">
      <c r="A9041" t="s">
        <v>3024</v>
      </c>
      <c r="B9041" s="21">
        <v>38749</v>
      </c>
      <c r="C9041">
        <v>72.452449999999999</v>
      </c>
    </row>
    <row r="9042" spans="1:3">
      <c r="A9042" t="s">
        <v>3024</v>
      </c>
      <c r="B9042" s="21">
        <v>38777</v>
      </c>
      <c r="C9042">
        <v>74.744619999999998</v>
      </c>
    </row>
    <row r="9043" spans="1:3">
      <c r="A9043" t="s">
        <v>3024</v>
      </c>
      <c r="B9043" s="21">
        <v>38808</v>
      </c>
      <c r="C9043">
        <v>76.438839999999999</v>
      </c>
    </row>
    <row r="9044" spans="1:3">
      <c r="A9044" t="s">
        <v>3024</v>
      </c>
      <c r="B9044" s="21">
        <v>38838</v>
      </c>
      <c r="C9044">
        <v>78.730999999999995</v>
      </c>
    </row>
    <row r="9045" spans="1:3">
      <c r="A9045" t="s">
        <v>3024</v>
      </c>
      <c r="B9045" s="21">
        <v>38869</v>
      </c>
      <c r="C9045">
        <v>78.033389999999997</v>
      </c>
    </row>
    <row r="9046" spans="1:3">
      <c r="A9046" t="s">
        <v>3024</v>
      </c>
      <c r="B9046" s="21">
        <v>38899</v>
      </c>
      <c r="C9046">
        <v>77.634749999999997</v>
      </c>
    </row>
    <row r="9047" spans="1:3">
      <c r="A9047" t="s">
        <v>3024</v>
      </c>
      <c r="B9047" s="21">
        <v>38930</v>
      </c>
      <c r="C9047">
        <v>78.631339999999994</v>
      </c>
    </row>
    <row r="9048" spans="1:3">
      <c r="A9048" t="s">
        <v>3024</v>
      </c>
      <c r="B9048" s="21">
        <v>38961</v>
      </c>
      <c r="C9048">
        <v>80.126239999999996</v>
      </c>
    </row>
    <row r="9049" spans="1:3">
      <c r="A9049" t="s">
        <v>3024</v>
      </c>
      <c r="B9049" s="21">
        <v>38991</v>
      </c>
      <c r="C9049">
        <v>80.126239999999996</v>
      </c>
    </row>
    <row r="9050" spans="1:3">
      <c r="A9050" t="s">
        <v>3024</v>
      </c>
      <c r="B9050" s="21">
        <v>39022</v>
      </c>
      <c r="C9050">
        <v>80.126239999999996</v>
      </c>
    </row>
    <row r="9051" spans="1:3">
      <c r="A9051" t="s">
        <v>3024</v>
      </c>
      <c r="B9051" s="21">
        <v>39052</v>
      </c>
      <c r="C9051">
        <v>83.713970000000003</v>
      </c>
    </row>
    <row r="9052" spans="1:3">
      <c r="A9052" t="s">
        <v>3024</v>
      </c>
      <c r="B9052" s="21">
        <v>39083</v>
      </c>
      <c r="C9052">
        <v>81.122829999999993</v>
      </c>
    </row>
    <row r="9053" spans="1:3">
      <c r="A9053" t="s">
        <v>3024</v>
      </c>
      <c r="B9053" s="21">
        <v>39114</v>
      </c>
      <c r="C9053">
        <v>81.920100000000005</v>
      </c>
    </row>
    <row r="9054" spans="1:3">
      <c r="A9054" t="s">
        <v>3024</v>
      </c>
      <c r="B9054" s="21">
        <v>39142</v>
      </c>
      <c r="C9054">
        <v>82.219089999999994</v>
      </c>
    </row>
    <row r="9055" spans="1:3">
      <c r="A9055" t="s">
        <v>3024</v>
      </c>
      <c r="B9055" s="21">
        <v>39173</v>
      </c>
      <c r="C9055">
        <v>82.418400000000005</v>
      </c>
    </row>
    <row r="9056" spans="1:3">
      <c r="A9056" t="s">
        <v>3024</v>
      </c>
      <c r="B9056" s="21">
        <v>39203</v>
      </c>
      <c r="C9056">
        <v>82.717380000000006</v>
      </c>
    </row>
    <row r="9057" spans="1:3">
      <c r="A9057" t="s">
        <v>3024</v>
      </c>
      <c r="B9057" s="21">
        <v>39234</v>
      </c>
      <c r="C9057">
        <v>82.916700000000006</v>
      </c>
    </row>
    <row r="9058" spans="1:3">
      <c r="A9058" t="s">
        <v>3024</v>
      </c>
      <c r="B9058" s="21">
        <v>39264</v>
      </c>
      <c r="C9058">
        <v>81.720789999999994</v>
      </c>
    </row>
    <row r="9059" spans="1:3">
      <c r="A9059" t="s">
        <v>3024</v>
      </c>
      <c r="B9059" s="21">
        <v>39295</v>
      </c>
      <c r="C9059">
        <v>82.318740000000005</v>
      </c>
    </row>
    <row r="9060" spans="1:3">
      <c r="A9060" t="s">
        <v>3024</v>
      </c>
      <c r="B9060" s="21">
        <v>39326</v>
      </c>
      <c r="C9060">
        <v>82.916700000000006</v>
      </c>
    </row>
    <row r="9061" spans="1:3">
      <c r="A9061" t="s">
        <v>3024</v>
      </c>
      <c r="B9061" s="21">
        <v>39356</v>
      </c>
      <c r="C9061">
        <v>83.415000000000006</v>
      </c>
    </row>
    <row r="9062" spans="1:3">
      <c r="A9062" t="s">
        <v>3024</v>
      </c>
      <c r="B9062" s="21">
        <v>39387</v>
      </c>
      <c r="C9062">
        <v>82.318740000000005</v>
      </c>
    </row>
    <row r="9063" spans="1:3">
      <c r="A9063" t="s">
        <v>3024</v>
      </c>
      <c r="B9063" s="21">
        <v>39417</v>
      </c>
      <c r="C9063">
        <v>83.514660000000006</v>
      </c>
    </row>
    <row r="9064" spans="1:3">
      <c r="A9064" t="s">
        <v>3024</v>
      </c>
      <c r="B9064" s="21">
        <v>39448</v>
      </c>
      <c r="C9064">
        <v>84.710570000000004</v>
      </c>
    </row>
    <row r="9065" spans="1:3">
      <c r="A9065" t="s">
        <v>3024</v>
      </c>
      <c r="B9065" s="21">
        <v>39479</v>
      </c>
      <c r="C9065">
        <v>84.311940000000007</v>
      </c>
    </row>
    <row r="9066" spans="1:3">
      <c r="A9066" t="s">
        <v>3024</v>
      </c>
      <c r="B9066" s="21">
        <v>39508</v>
      </c>
      <c r="C9066">
        <v>81.920100000000005</v>
      </c>
    </row>
    <row r="9067" spans="1:3">
      <c r="A9067" t="s">
        <v>3024</v>
      </c>
      <c r="B9067" s="21">
        <v>39539</v>
      </c>
      <c r="C9067">
        <v>83.614320000000006</v>
      </c>
    </row>
    <row r="9068" spans="1:3">
      <c r="A9068" t="s">
        <v>3024</v>
      </c>
      <c r="B9068" s="21">
        <v>39569</v>
      </c>
      <c r="C9068">
        <v>79.926919999999996</v>
      </c>
    </row>
    <row r="9069" spans="1:3">
      <c r="A9069" t="s">
        <v>3024</v>
      </c>
      <c r="B9069" s="21">
        <v>39600</v>
      </c>
      <c r="C9069">
        <v>81.720789999999994</v>
      </c>
    </row>
    <row r="9070" spans="1:3">
      <c r="A9070" t="s">
        <v>3024</v>
      </c>
      <c r="B9070" s="21">
        <v>39630</v>
      </c>
      <c r="C9070">
        <v>82.617720000000006</v>
      </c>
    </row>
    <row r="9071" spans="1:3">
      <c r="A9071" t="s">
        <v>3024</v>
      </c>
      <c r="B9071" s="21">
        <v>39661</v>
      </c>
      <c r="C9071">
        <v>79.627939999999995</v>
      </c>
    </row>
    <row r="9072" spans="1:3">
      <c r="A9072" t="s">
        <v>3024</v>
      </c>
      <c r="B9072" s="21">
        <v>39692</v>
      </c>
      <c r="C9072">
        <v>80.126239999999996</v>
      </c>
    </row>
    <row r="9073" spans="1:3">
      <c r="A9073" t="s">
        <v>3024</v>
      </c>
      <c r="B9073" s="21">
        <v>39722</v>
      </c>
      <c r="C9073">
        <v>73.050409999999999</v>
      </c>
    </row>
    <row r="9074" spans="1:3">
      <c r="A9074" t="s">
        <v>3024</v>
      </c>
      <c r="B9074" s="21">
        <v>39753</v>
      </c>
      <c r="C9074">
        <v>69.163690000000003</v>
      </c>
    </row>
    <row r="9075" spans="1:3">
      <c r="A9075" t="s">
        <v>3024</v>
      </c>
      <c r="B9075" s="21">
        <v>39783</v>
      </c>
      <c r="C9075">
        <v>66.373220000000003</v>
      </c>
    </row>
    <row r="9076" spans="1:3">
      <c r="A9076" t="s">
        <v>3024</v>
      </c>
      <c r="B9076" s="21">
        <v>39814</v>
      </c>
      <c r="C9076">
        <v>61.988210000000002</v>
      </c>
    </row>
    <row r="9077" spans="1:3">
      <c r="A9077" t="s">
        <v>3024</v>
      </c>
      <c r="B9077" s="21">
        <v>39845</v>
      </c>
      <c r="C9077">
        <v>60.692630000000001</v>
      </c>
    </row>
    <row r="9078" spans="1:3">
      <c r="A9078" t="s">
        <v>3024</v>
      </c>
      <c r="B9078" s="21">
        <v>39873</v>
      </c>
      <c r="C9078">
        <v>57.204549999999998</v>
      </c>
    </row>
    <row r="9079" spans="1:3">
      <c r="A9079" t="s">
        <v>3024</v>
      </c>
      <c r="B9079" s="21">
        <v>39904</v>
      </c>
      <c r="C9079">
        <v>55.70966</v>
      </c>
    </row>
    <row r="9080" spans="1:3">
      <c r="A9080" t="s">
        <v>3024</v>
      </c>
      <c r="B9080" s="21">
        <v>39934</v>
      </c>
      <c r="C9080">
        <v>56.606589999999997</v>
      </c>
    </row>
    <row r="9081" spans="1:3">
      <c r="A9081" t="s">
        <v>3024</v>
      </c>
      <c r="B9081" s="21">
        <v>39965</v>
      </c>
      <c r="C9081">
        <v>57.304209999999998</v>
      </c>
    </row>
    <row r="9082" spans="1:3">
      <c r="A9082" t="s">
        <v>3024</v>
      </c>
      <c r="B9082" s="21">
        <v>39995</v>
      </c>
      <c r="C9082">
        <v>59.795699999999997</v>
      </c>
    </row>
    <row r="9083" spans="1:3">
      <c r="A9083" t="s">
        <v>3024</v>
      </c>
      <c r="B9083" s="21">
        <v>40026</v>
      </c>
      <c r="C9083">
        <v>60.493310000000001</v>
      </c>
    </row>
    <row r="9084" spans="1:3">
      <c r="A9084" t="s">
        <v>3024</v>
      </c>
      <c r="B9084" s="21">
        <v>40057</v>
      </c>
      <c r="C9084">
        <v>59.197740000000003</v>
      </c>
    </row>
    <row r="9085" spans="1:3">
      <c r="A9085" t="s">
        <v>3024</v>
      </c>
      <c r="B9085" s="21">
        <v>40087</v>
      </c>
      <c r="C9085">
        <v>58.998420000000003</v>
      </c>
    </row>
    <row r="9086" spans="1:3">
      <c r="A9086" t="s">
        <v>3024</v>
      </c>
      <c r="B9086" s="21">
        <v>40118</v>
      </c>
      <c r="C9086">
        <v>60.991610000000001</v>
      </c>
    </row>
    <row r="9087" spans="1:3">
      <c r="A9087" t="s">
        <v>3024</v>
      </c>
      <c r="B9087" s="21">
        <v>40148</v>
      </c>
      <c r="C9087">
        <v>59.795699999999997</v>
      </c>
    </row>
    <row r="9088" spans="1:3">
      <c r="A9088" t="s">
        <v>3024</v>
      </c>
      <c r="B9088" s="21">
        <v>40179</v>
      </c>
      <c r="C9088">
        <v>62.187530000000002</v>
      </c>
    </row>
    <row r="9089" spans="1:3">
      <c r="A9089" t="s">
        <v>3024</v>
      </c>
      <c r="B9089" s="21">
        <v>40210</v>
      </c>
      <c r="C9089">
        <v>63.68242</v>
      </c>
    </row>
    <row r="9090" spans="1:3">
      <c r="A9090" t="s">
        <v>3024</v>
      </c>
      <c r="B9090" s="21">
        <v>40238</v>
      </c>
      <c r="C9090">
        <v>64.878330000000005</v>
      </c>
    </row>
    <row r="9091" spans="1:3">
      <c r="A9091" t="s">
        <v>3024</v>
      </c>
      <c r="B9091" s="21">
        <v>40269</v>
      </c>
      <c r="C9091">
        <v>67.170500000000004</v>
      </c>
    </row>
    <row r="9092" spans="1:3">
      <c r="A9092" t="s">
        <v>3024</v>
      </c>
      <c r="B9092" s="21">
        <v>40299</v>
      </c>
      <c r="C9092">
        <v>68.266750000000002</v>
      </c>
    </row>
    <row r="9093" spans="1:3">
      <c r="A9093" t="s">
        <v>3024</v>
      </c>
      <c r="B9093" s="21">
        <v>40330</v>
      </c>
      <c r="C9093">
        <v>69.960970000000003</v>
      </c>
    </row>
    <row r="9094" spans="1:3">
      <c r="A9094" t="s">
        <v>3024</v>
      </c>
      <c r="B9094" s="21">
        <v>40360</v>
      </c>
      <c r="C9094">
        <v>72.851089999999999</v>
      </c>
    </row>
    <row r="9095" spans="1:3">
      <c r="A9095" t="s">
        <v>3024</v>
      </c>
      <c r="B9095" s="21">
        <v>40391</v>
      </c>
      <c r="C9095">
        <v>73.44905</v>
      </c>
    </row>
    <row r="9096" spans="1:3">
      <c r="A9096" t="s">
        <v>3024</v>
      </c>
      <c r="B9096" s="21">
        <v>40422</v>
      </c>
      <c r="C9096">
        <v>77.734409999999997</v>
      </c>
    </row>
    <row r="9097" spans="1:3">
      <c r="A9097" t="s">
        <v>3024</v>
      </c>
      <c r="B9097" s="21">
        <v>40452</v>
      </c>
      <c r="C9097">
        <v>81.920100000000005</v>
      </c>
    </row>
    <row r="9098" spans="1:3">
      <c r="A9098" t="s">
        <v>3024</v>
      </c>
      <c r="B9098" s="21">
        <v>40483</v>
      </c>
      <c r="C9098">
        <v>81.421809999999994</v>
      </c>
    </row>
    <row r="9099" spans="1:3">
      <c r="A9099" t="s">
        <v>3024</v>
      </c>
      <c r="B9099" s="21">
        <v>40513</v>
      </c>
      <c r="C9099">
        <v>82.119420000000005</v>
      </c>
    </row>
    <row r="9100" spans="1:3">
      <c r="A9100" t="s">
        <v>3024</v>
      </c>
      <c r="B9100" s="21">
        <v>40544</v>
      </c>
      <c r="C9100">
        <v>85.607510000000005</v>
      </c>
    </row>
    <row r="9101" spans="1:3">
      <c r="A9101" t="s">
        <v>3024</v>
      </c>
      <c r="B9101" s="21">
        <v>40575</v>
      </c>
      <c r="C9101">
        <v>86.006150000000005</v>
      </c>
    </row>
    <row r="9102" spans="1:3">
      <c r="A9102" t="s">
        <v>3024</v>
      </c>
      <c r="B9102" s="21">
        <v>40603</v>
      </c>
      <c r="C9102">
        <v>87.40137</v>
      </c>
    </row>
    <row r="9103" spans="1:3">
      <c r="A9103" t="s">
        <v>3024</v>
      </c>
      <c r="B9103" s="21">
        <v>40634</v>
      </c>
      <c r="C9103">
        <v>87.89967</v>
      </c>
    </row>
    <row r="9104" spans="1:3">
      <c r="A9104" t="s">
        <v>3024</v>
      </c>
      <c r="B9104" s="21">
        <v>40664</v>
      </c>
      <c r="C9104">
        <v>87.89967</v>
      </c>
    </row>
    <row r="9105" spans="1:3">
      <c r="A9105" t="s">
        <v>3024</v>
      </c>
      <c r="B9105" s="21">
        <v>40695</v>
      </c>
      <c r="C9105">
        <v>86.903080000000003</v>
      </c>
    </row>
    <row r="9106" spans="1:3">
      <c r="A9106" t="s">
        <v>3024</v>
      </c>
      <c r="B9106" s="21">
        <v>40725</v>
      </c>
      <c r="C9106">
        <v>90.69014</v>
      </c>
    </row>
    <row r="9107" spans="1:3">
      <c r="A9107" t="s">
        <v>3024</v>
      </c>
      <c r="B9107" s="21">
        <v>40756</v>
      </c>
      <c r="C9107">
        <v>91.886049999999997</v>
      </c>
    </row>
    <row r="9108" spans="1:3">
      <c r="A9108" t="s">
        <v>3024</v>
      </c>
      <c r="B9108" s="21">
        <v>40787</v>
      </c>
      <c r="C9108">
        <v>88.098990000000001</v>
      </c>
    </row>
    <row r="9109" spans="1:3">
      <c r="A9109" t="s">
        <v>3024</v>
      </c>
      <c r="B9109" s="21">
        <v>40817</v>
      </c>
      <c r="C9109">
        <v>89.892870000000002</v>
      </c>
    </row>
    <row r="9110" spans="1:3">
      <c r="A9110" t="s">
        <v>3024</v>
      </c>
      <c r="B9110" s="21">
        <v>40848</v>
      </c>
      <c r="C9110">
        <v>89.095590000000001</v>
      </c>
    </row>
    <row r="9111" spans="1:3">
      <c r="A9111" t="s">
        <v>3024</v>
      </c>
      <c r="B9111" s="21">
        <v>40878</v>
      </c>
      <c r="C9111">
        <v>89.394570000000002</v>
      </c>
    </row>
    <row r="9112" spans="1:3">
      <c r="A9112" t="s">
        <v>3024</v>
      </c>
      <c r="B9112" s="21">
        <v>40909</v>
      </c>
      <c r="C9112">
        <v>90.191839999999999</v>
      </c>
    </row>
    <row r="9113" spans="1:3">
      <c r="A9113" t="s">
        <v>3024</v>
      </c>
      <c r="B9113" s="21">
        <v>40940</v>
      </c>
      <c r="C9113">
        <v>87.102400000000003</v>
      </c>
    </row>
    <row r="9114" spans="1:3">
      <c r="A9114" t="s">
        <v>3024</v>
      </c>
      <c r="B9114" s="21">
        <v>40969</v>
      </c>
      <c r="C9114">
        <v>88.198650000000001</v>
      </c>
    </row>
    <row r="9115" spans="1:3">
      <c r="A9115" t="s">
        <v>3024</v>
      </c>
      <c r="B9115" s="21">
        <v>41000</v>
      </c>
      <c r="C9115">
        <v>88.198650000000001</v>
      </c>
    </row>
    <row r="9116" spans="1:3">
      <c r="A9116" t="s">
        <v>3024</v>
      </c>
      <c r="B9116" s="21">
        <v>41030</v>
      </c>
      <c r="C9116">
        <v>89.593890000000002</v>
      </c>
    </row>
    <row r="9117" spans="1:3">
      <c r="A9117" t="s">
        <v>3024</v>
      </c>
      <c r="B9117" s="21">
        <v>41061</v>
      </c>
      <c r="C9117">
        <v>90.69014</v>
      </c>
    </row>
    <row r="9118" spans="1:3">
      <c r="A9118" t="s">
        <v>3024</v>
      </c>
      <c r="B9118" s="21">
        <v>41091</v>
      </c>
      <c r="C9118">
        <v>88.098990000000001</v>
      </c>
    </row>
    <row r="9119" spans="1:3">
      <c r="A9119" t="s">
        <v>3024</v>
      </c>
      <c r="B9119" s="21">
        <v>41122</v>
      </c>
      <c r="C9119">
        <v>91.38776</v>
      </c>
    </row>
    <row r="9120" spans="1:3">
      <c r="A9120" t="s">
        <v>3024</v>
      </c>
      <c r="B9120" s="21">
        <v>41153</v>
      </c>
      <c r="C9120">
        <v>93.380949999999999</v>
      </c>
    </row>
    <row r="9121" spans="1:3">
      <c r="A9121" t="s">
        <v>3024</v>
      </c>
      <c r="B9121" s="21">
        <v>41183</v>
      </c>
      <c r="C9121">
        <v>88.397970000000001</v>
      </c>
    </row>
    <row r="9122" spans="1:3">
      <c r="A9122" t="s">
        <v>3024</v>
      </c>
      <c r="B9122" s="21">
        <v>41214</v>
      </c>
      <c r="C9122">
        <v>91.48742</v>
      </c>
    </row>
    <row r="9123" spans="1:3">
      <c r="A9123" t="s">
        <v>3024</v>
      </c>
      <c r="B9123" s="21">
        <v>41244</v>
      </c>
      <c r="C9123">
        <v>93.879249999999999</v>
      </c>
    </row>
    <row r="9124" spans="1:3">
      <c r="A9124" t="s">
        <v>3024</v>
      </c>
      <c r="B9124" s="21">
        <v>41275</v>
      </c>
      <c r="C9124">
        <v>95.274479999999997</v>
      </c>
    </row>
    <row r="9125" spans="1:3">
      <c r="A9125" t="s">
        <v>3024</v>
      </c>
      <c r="B9125" s="21">
        <v>41306</v>
      </c>
      <c r="C9125">
        <v>92.583669999999998</v>
      </c>
    </row>
    <row r="9126" spans="1:3">
      <c r="A9126" t="s">
        <v>3024</v>
      </c>
      <c r="B9126" s="21">
        <v>41334</v>
      </c>
      <c r="C9126">
        <v>93.679919999999996</v>
      </c>
    </row>
    <row r="9127" spans="1:3">
      <c r="A9127" t="s">
        <v>3024</v>
      </c>
      <c r="B9127" s="21">
        <v>41365</v>
      </c>
      <c r="C9127">
        <v>90.490819999999999</v>
      </c>
    </row>
    <row r="9128" spans="1:3">
      <c r="A9128" t="s">
        <v>3024</v>
      </c>
      <c r="B9128" s="21">
        <v>41395</v>
      </c>
      <c r="C9128">
        <v>95.573459999999997</v>
      </c>
    </row>
    <row r="9129" spans="1:3">
      <c r="A9129" t="s">
        <v>3024</v>
      </c>
      <c r="B9129" s="21">
        <v>41426</v>
      </c>
      <c r="C9129">
        <v>94.078569999999999</v>
      </c>
    </row>
    <row r="9130" spans="1:3">
      <c r="A9130" t="s">
        <v>3024</v>
      </c>
      <c r="B9130" s="21">
        <v>41456</v>
      </c>
      <c r="C9130">
        <v>93.779589999999999</v>
      </c>
    </row>
    <row r="9131" spans="1:3">
      <c r="A9131" t="s">
        <v>3024</v>
      </c>
      <c r="B9131" s="21">
        <v>41487</v>
      </c>
      <c r="C9131">
        <v>93.181629999999998</v>
      </c>
    </row>
    <row r="9132" spans="1:3">
      <c r="A9132" t="s">
        <v>3024</v>
      </c>
      <c r="B9132" s="21">
        <v>41518</v>
      </c>
      <c r="C9132">
        <v>93.879249999999999</v>
      </c>
    </row>
    <row r="9133" spans="1:3">
      <c r="A9133" t="s">
        <v>3024</v>
      </c>
      <c r="B9133" s="21">
        <v>41548</v>
      </c>
      <c r="C9133">
        <v>95.673119999999997</v>
      </c>
    </row>
    <row r="9134" spans="1:3">
      <c r="A9134" t="s">
        <v>3024</v>
      </c>
      <c r="B9134" s="21">
        <v>41579</v>
      </c>
      <c r="C9134">
        <v>95.573459999999997</v>
      </c>
    </row>
    <row r="9135" spans="1:3">
      <c r="A9135" t="s">
        <v>3024</v>
      </c>
      <c r="B9135" s="21">
        <v>41609</v>
      </c>
      <c r="C9135">
        <v>91.68674</v>
      </c>
    </row>
    <row r="9136" spans="1:3">
      <c r="A9136" t="s">
        <v>3024</v>
      </c>
      <c r="B9136" s="21">
        <v>41640</v>
      </c>
      <c r="C9136">
        <v>96.370739999999998</v>
      </c>
    </row>
    <row r="9137" spans="1:3">
      <c r="A9137" t="s">
        <v>3024</v>
      </c>
      <c r="B9137" s="21">
        <v>41671</v>
      </c>
      <c r="C9137">
        <v>96.669709999999995</v>
      </c>
    </row>
    <row r="9138" spans="1:3">
      <c r="A9138" t="s">
        <v>3024</v>
      </c>
      <c r="B9138" s="21">
        <v>41699</v>
      </c>
      <c r="C9138">
        <v>96.470389999999995</v>
      </c>
    </row>
    <row r="9139" spans="1:3">
      <c r="A9139" t="s">
        <v>3024</v>
      </c>
      <c r="B9139" s="21">
        <v>41730</v>
      </c>
      <c r="C9139">
        <v>98.363919999999993</v>
      </c>
    </row>
    <row r="9140" spans="1:3">
      <c r="A9140" t="s">
        <v>3024</v>
      </c>
      <c r="B9140" s="21">
        <v>41760</v>
      </c>
      <c r="C9140">
        <v>98.264269999999996</v>
      </c>
    </row>
    <row r="9141" spans="1:3">
      <c r="A9141" t="s">
        <v>3024</v>
      </c>
      <c r="B9141" s="21">
        <v>41791</v>
      </c>
      <c r="C9141">
        <v>97.168009999999995</v>
      </c>
    </row>
    <row r="9142" spans="1:3">
      <c r="A9142" t="s">
        <v>3024</v>
      </c>
      <c r="B9142" s="21">
        <v>41821</v>
      </c>
      <c r="C9142">
        <v>98.662899999999993</v>
      </c>
    </row>
    <row r="9143" spans="1:3">
      <c r="A9143" t="s">
        <v>3024</v>
      </c>
      <c r="B9143" s="21">
        <v>41852</v>
      </c>
      <c r="C9143">
        <v>99.958470000000005</v>
      </c>
    </row>
    <row r="9144" spans="1:3">
      <c r="A9144" t="s">
        <v>3024</v>
      </c>
      <c r="B9144" s="21">
        <v>41883</v>
      </c>
      <c r="C9144">
        <v>101.3537</v>
      </c>
    </row>
    <row r="9145" spans="1:3">
      <c r="A9145" t="s">
        <v>3024</v>
      </c>
      <c r="B9145" s="21">
        <v>41913</v>
      </c>
      <c r="C9145">
        <v>99.559839999999994</v>
      </c>
    </row>
    <row r="9146" spans="1:3">
      <c r="A9146" t="s">
        <v>3024</v>
      </c>
      <c r="B9146" s="21">
        <v>41944</v>
      </c>
      <c r="C9146">
        <v>101.4534</v>
      </c>
    </row>
    <row r="9147" spans="1:3">
      <c r="A9147" t="s">
        <v>3024</v>
      </c>
      <c r="B9147" s="21">
        <v>41974</v>
      </c>
      <c r="C9147">
        <v>101.25409999999999</v>
      </c>
    </row>
    <row r="9148" spans="1:3">
      <c r="A9148" t="s">
        <v>3024</v>
      </c>
      <c r="B9148" s="21">
        <v>42005</v>
      </c>
      <c r="C9148">
        <v>98.662899999999993</v>
      </c>
    </row>
    <row r="9149" spans="1:3">
      <c r="A9149" t="s">
        <v>3024</v>
      </c>
      <c r="B9149" s="21">
        <v>42036</v>
      </c>
      <c r="C9149">
        <v>101.9517</v>
      </c>
    </row>
    <row r="9150" spans="1:3">
      <c r="A9150" t="s">
        <v>3024</v>
      </c>
      <c r="B9150" s="21">
        <v>42064</v>
      </c>
      <c r="C9150">
        <v>101.4534</v>
      </c>
    </row>
    <row r="9151" spans="1:3">
      <c r="A9151" t="s">
        <v>3024</v>
      </c>
      <c r="B9151" s="21">
        <v>42095</v>
      </c>
      <c r="C9151">
        <v>99.958470000000005</v>
      </c>
    </row>
    <row r="9152" spans="1:3">
      <c r="A9152" t="s">
        <v>3024</v>
      </c>
      <c r="B9152" s="21">
        <v>42125</v>
      </c>
      <c r="C9152">
        <v>99.460170000000005</v>
      </c>
    </row>
    <row r="9153" spans="1:3">
      <c r="A9153" t="s">
        <v>3024</v>
      </c>
      <c r="B9153" s="21">
        <v>42156</v>
      </c>
      <c r="C9153">
        <v>100.6561</v>
      </c>
    </row>
    <row r="9154" spans="1:3">
      <c r="A9154" t="s">
        <v>3024</v>
      </c>
      <c r="B9154" s="21">
        <v>42186</v>
      </c>
      <c r="C9154">
        <v>100.5564</v>
      </c>
    </row>
    <row r="9155" spans="1:3">
      <c r="A9155" t="s">
        <v>3024</v>
      </c>
      <c r="B9155" s="21">
        <v>42217</v>
      </c>
      <c r="C9155">
        <v>99.659499999999994</v>
      </c>
    </row>
    <row r="9156" spans="1:3">
      <c r="A9156" t="s">
        <v>3024</v>
      </c>
      <c r="B9156" s="21">
        <v>42248</v>
      </c>
      <c r="C9156">
        <v>99.460170000000005</v>
      </c>
    </row>
    <row r="9157" spans="1:3">
      <c r="A9157" t="s">
        <v>3024</v>
      </c>
      <c r="B9157" s="21">
        <v>42278</v>
      </c>
      <c r="C9157">
        <v>101.553</v>
      </c>
    </row>
    <row r="9158" spans="1:3">
      <c r="A9158" t="s">
        <v>3024</v>
      </c>
      <c r="B9158" s="21">
        <v>42309</v>
      </c>
      <c r="C9158">
        <v>98.862219999999994</v>
      </c>
    </row>
    <row r="9159" spans="1:3">
      <c r="A9159" t="s">
        <v>3024</v>
      </c>
      <c r="B9159" s="21">
        <v>42339</v>
      </c>
      <c r="C9159">
        <v>97.765969999999996</v>
      </c>
    </row>
    <row r="9160" spans="1:3">
      <c r="A9160" t="s">
        <v>3024</v>
      </c>
      <c r="B9160" s="21">
        <v>42370</v>
      </c>
      <c r="C9160">
        <v>98.164599999999993</v>
      </c>
    </row>
    <row r="9161" spans="1:3">
      <c r="A9161" t="s">
        <v>3024</v>
      </c>
      <c r="B9161" s="21">
        <v>42401</v>
      </c>
      <c r="C9161">
        <v>100.4568</v>
      </c>
    </row>
    <row r="9162" spans="1:3">
      <c r="A9162" t="s">
        <v>3024</v>
      </c>
      <c r="B9162" s="21">
        <v>42430</v>
      </c>
      <c r="C9162">
        <v>99.659499999999994</v>
      </c>
    </row>
    <row r="9163" spans="1:3">
      <c r="A9163" t="s">
        <v>3024</v>
      </c>
      <c r="B9163" s="21">
        <v>42461</v>
      </c>
      <c r="C9163">
        <v>101.852</v>
      </c>
    </row>
    <row r="9164" spans="1:3">
      <c r="A9164" t="s">
        <v>3024</v>
      </c>
      <c r="B9164" s="21">
        <v>42491</v>
      </c>
      <c r="C9164">
        <v>100.5564</v>
      </c>
    </row>
    <row r="9165" spans="1:3">
      <c r="A9165" t="s">
        <v>3024</v>
      </c>
      <c r="B9165" s="21">
        <v>42522</v>
      </c>
      <c r="C9165">
        <v>102.6493</v>
      </c>
    </row>
    <row r="9166" spans="1:3">
      <c r="A9166" t="s">
        <v>3024</v>
      </c>
      <c r="B9166" s="21">
        <v>42552</v>
      </c>
      <c r="C9166">
        <v>103.84520000000001</v>
      </c>
    </row>
    <row r="9167" spans="1:3">
      <c r="A9167" t="s">
        <v>3024</v>
      </c>
      <c r="B9167" s="21">
        <v>42583</v>
      </c>
      <c r="C9167">
        <v>100.9551</v>
      </c>
    </row>
    <row r="9168" spans="1:3">
      <c r="A9168" t="s">
        <v>3024</v>
      </c>
      <c r="B9168" s="21">
        <v>42614</v>
      </c>
      <c r="C9168">
        <v>105.24039999999999</v>
      </c>
    </row>
    <row r="9169" spans="1:3">
      <c r="A9169" t="s">
        <v>3024</v>
      </c>
      <c r="B9169" s="21">
        <v>42644</v>
      </c>
      <c r="C9169">
        <v>104.9415</v>
      </c>
    </row>
    <row r="9170" spans="1:3">
      <c r="A9170" t="s">
        <v>3024</v>
      </c>
      <c r="B9170" s="21">
        <v>42675</v>
      </c>
      <c r="C9170">
        <v>105.1408</v>
      </c>
    </row>
    <row r="9171" spans="1:3">
      <c r="A9171" t="s">
        <v>3024</v>
      </c>
      <c r="B9171" s="21">
        <v>42705</v>
      </c>
      <c r="C9171">
        <v>105.5394</v>
      </c>
    </row>
    <row r="9172" spans="1:3">
      <c r="A9172" t="s">
        <v>3024</v>
      </c>
      <c r="B9172" s="21">
        <v>42736</v>
      </c>
      <c r="C9172">
        <v>101.852</v>
      </c>
    </row>
    <row r="9173" spans="1:3">
      <c r="A9173" t="s">
        <v>3024</v>
      </c>
      <c r="B9173" s="21">
        <v>42767</v>
      </c>
      <c r="C9173">
        <v>103.9449</v>
      </c>
    </row>
    <row r="9174" spans="1:3">
      <c r="A9174" t="s">
        <v>3024</v>
      </c>
      <c r="B9174" s="21">
        <v>42795</v>
      </c>
      <c r="C9174">
        <v>106.536</v>
      </c>
    </row>
    <row r="9175" spans="1:3">
      <c r="A9175" t="s">
        <v>3024</v>
      </c>
      <c r="B9175" s="21">
        <v>42826</v>
      </c>
      <c r="C9175">
        <v>107.7319</v>
      </c>
    </row>
    <row r="9176" spans="1:3">
      <c r="A9176" t="s">
        <v>3024</v>
      </c>
      <c r="B9176" s="21">
        <v>42856</v>
      </c>
      <c r="C9176">
        <v>105.0411</v>
      </c>
    </row>
    <row r="9177" spans="1:3">
      <c r="A9177" t="s">
        <v>3024</v>
      </c>
      <c r="B9177" s="21">
        <v>42887</v>
      </c>
      <c r="C9177">
        <v>107.33329999999999</v>
      </c>
    </row>
    <row r="9178" spans="1:3">
      <c r="A9178" t="s">
        <v>3024</v>
      </c>
      <c r="B9178" s="21">
        <v>42917</v>
      </c>
      <c r="C9178">
        <v>104.1442</v>
      </c>
    </row>
    <row r="9179" spans="1:3">
      <c r="A9179" t="s">
        <v>3024</v>
      </c>
      <c r="B9179" s="21">
        <v>42948</v>
      </c>
      <c r="C9179">
        <v>103.4466</v>
      </c>
    </row>
    <row r="9180" spans="1:3">
      <c r="A9180" t="s">
        <v>3024</v>
      </c>
      <c r="B9180" s="21">
        <v>42979</v>
      </c>
      <c r="C9180">
        <v>106.23699999999999</v>
      </c>
    </row>
    <row r="9181" spans="1:3">
      <c r="A9181" t="s">
        <v>3024</v>
      </c>
      <c r="B9181" s="21">
        <v>43009</v>
      </c>
      <c r="C9181">
        <v>108.1306</v>
      </c>
    </row>
    <row r="9182" spans="1:3">
      <c r="A9182" t="s">
        <v>3024</v>
      </c>
      <c r="B9182" s="21">
        <v>43040</v>
      </c>
      <c r="C9182">
        <v>105.83839999999999</v>
      </c>
    </row>
    <row r="9183" spans="1:3">
      <c r="A9183" t="s">
        <v>3024</v>
      </c>
      <c r="B9183" s="21">
        <v>43070</v>
      </c>
      <c r="C9183">
        <v>110.42270000000001</v>
      </c>
    </row>
    <row r="9184" spans="1:3">
      <c r="A9184" t="s">
        <v>3024</v>
      </c>
      <c r="B9184" s="21">
        <v>43101</v>
      </c>
      <c r="C9184">
        <v>112.7149</v>
      </c>
    </row>
    <row r="9185" spans="1:3">
      <c r="A9185" t="s">
        <v>3024</v>
      </c>
      <c r="B9185" s="21">
        <v>43132</v>
      </c>
      <c r="C9185">
        <v>106.33669999999999</v>
      </c>
    </row>
    <row r="9186" spans="1:3">
      <c r="A9186" t="s">
        <v>3024</v>
      </c>
      <c r="B9186" s="21">
        <v>43160</v>
      </c>
      <c r="C9186">
        <v>108.7285</v>
      </c>
    </row>
    <row r="9187" spans="1:3">
      <c r="A9187" t="s">
        <v>3024</v>
      </c>
      <c r="B9187" s="21">
        <v>43191</v>
      </c>
      <c r="C9187">
        <v>110.8214</v>
      </c>
    </row>
    <row r="9188" spans="1:3">
      <c r="A9188" t="s">
        <v>3024</v>
      </c>
      <c r="B9188" s="21">
        <v>43221</v>
      </c>
      <c r="C9188">
        <v>111.41930000000001</v>
      </c>
    </row>
    <row r="9189" spans="1:3">
      <c r="A9189" t="s">
        <v>3024</v>
      </c>
      <c r="B9189" s="21">
        <v>43252</v>
      </c>
      <c r="C9189">
        <v>108.6289</v>
      </c>
    </row>
    <row r="9190" spans="1:3">
      <c r="A9190" t="s">
        <v>3024</v>
      </c>
      <c r="B9190" s="21">
        <v>43282</v>
      </c>
      <c r="C9190">
        <v>108.7285</v>
      </c>
    </row>
    <row r="9191" spans="1:3">
      <c r="A9191" t="s">
        <v>3024</v>
      </c>
      <c r="B9191" s="21">
        <v>43313</v>
      </c>
      <c r="C9191">
        <v>110.1237</v>
      </c>
    </row>
    <row r="9192" spans="1:3">
      <c r="A9192" t="s">
        <v>3024</v>
      </c>
      <c r="B9192" s="21">
        <v>43344</v>
      </c>
      <c r="C9192">
        <v>110.42270000000001</v>
      </c>
    </row>
    <row r="9193" spans="1:3">
      <c r="A9193" t="s">
        <v>3024</v>
      </c>
      <c r="B9193" s="21">
        <v>43374</v>
      </c>
      <c r="C9193">
        <v>111.818</v>
      </c>
    </row>
    <row r="9194" spans="1:3">
      <c r="A9194" t="s">
        <v>3024</v>
      </c>
      <c r="B9194" s="21">
        <v>43405</v>
      </c>
      <c r="C9194">
        <v>115.4057</v>
      </c>
    </row>
    <row r="9195" spans="1:3">
      <c r="A9195" t="s">
        <v>3024</v>
      </c>
      <c r="B9195" s="21">
        <v>43435</v>
      </c>
      <c r="C9195">
        <v>118.99339999999999</v>
      </c>
    </row>
    <row r="9196" spans="1:3">
      <c r="A9196" t="s">
        <v>3024</v>
      </c>
      <c r="B9196" s="21">
        <v>43466</v>
      </c>
      <c r="C9196">
        <v>125.571</v>
      </c>
    </row>
    <row r="9197" spans="1:3">
      <c r="A9197" t="s">
        <v>3024</v>
      </c>
      <c r="B9197" s="21">
        <v>43497</v>
      </c>
      <c r="C9197">
        <v>122.5812</v>
      </c>
    </row>
    <row r="9198" spans="1:3">
      <c r="A9198" t="s">
        <v>3024</v>
      </c>
      <c r="B9198" s="21">
        <v>43525</v>
      </c>
      <c r="C9198">
        <v>125.3716</v>
      </c>
    </row>
    <row r="9199" spans="1:3">
      <c r="A9199" t="s">
        <v>3024</v>
      </c>
      <c r="B9199" s="21">
        <v>43556</v>
      </c>
      <c r="C9199">
        <v>123.7771</v>
      </c>
    </row>
    <row r="9200" spans="1:3">
      <c r="A9200" t="s">
        <v>3024</v>
      </c>
      <c r="B9200" s="21">
        <v>43586</v>
      </c>
      <c r="C9200">
        <v>126.16889999999999</v>
      </c>
    </row>
    <row r="9201" spans="1:3">
      <c r="A9201" t="s">
        <v>3024</v>
      </c>
      <c r="B9201" s="21">
        <v>43617</v>
      </c>
      <c r="C9201">
        <v>119.59139999999999</v>
      </c>
    </row>
    <row r="9202" spans="1:3">
      <c r="A9202" t="s">
        <v>3024</v>
      </c>
      <c r="B9202" s="21">
        <v>43647</v>
      </c>
      <c r="C9202">
        <v>118.49509999999999</v>
      </c>
    </row>
    <row r="9203" spans="1:3">
      <c r="A9203" t="s">
        <v>3024</v>
      </c>
      <c r="B9203" s="21">
        <v>43678</v>
      </c>
      <c r="C9203">
        <v>122.2822</v>
      </c>
    </row>
    <row r="9204" spans="1:3">
      <c r="A9204" t="s">
        <v>3024</v>
      </c>
      <c r="B9204" s="21">
        <v>43709</v>
      </c>
      <c r="C9204">
        <v>118.3955</v>
      </c>
    </row>
    <row r="9205" spans="1:3">
      <c r="A9205" t="s">
        <v>3024</v>
      </c>
      <c r="B9205" s="21">
        <v>43739</v>
      </c>
      <c r="C9205">
        <v>118.59480000000001</v>
      </c>
    </row>
    <row r="9206" spans="1:3">
      <c r="A9206" t="s">
        <v>3024</v>
      </c>
      <c r="B9206" s="21">
        <v>43770</v>
      </c>
      <c r="C9206">
        <v>120.3887</v>
      </c>
    </row>
    <row r="9207" spans="1:3">
      <c r="A9207" t="s">
        <v>3024</v>
      </c>
      <c r="B9207" s="21">
        <v>43800</v>
      </c>
      <c r="C9207">
        <v>120.7873</v>
      </c>
    </row>
    <row r="9208" spans="1:3">
      <c r="A9208" t="s">
        <v>3024</v>
      </c>
      <c r="B9208" s="21">
        <v>43831</v>
      </c>
      <c r="C9208">
        <v>122.1825</v>
      </c>
    </row>
    <row r="9209" spans="1:3">
      <c r="A9209" t="s">
        <v>3024</v>
      </c>
      <c r="B9209" s="21">
        <v>43862</v>
      </c>
      <c r="C9209">
        <v>132.2482</v>
      </c>
    </row>
    <row r="9210" spans="1:3">
      <c r="A9210" t="s">
        <v>3024</v>
      </c>
      <c r="B9210" s="21">
        <v>43891</v>
      </c>
      <c r="C9210">
        <v>119.19280000000001</v>
      </c>
    </row>
    <row r="9211" spans="1:3">
      <c r="A9211" t="s">
        <v>3024</v>
      </c>
      <c r="B9211" s="21">
        <v>43922</v>
      </c>
      <c r="C9211">
        <v>106.6357</v>
      </c>
    </row>
    <row r="9212" spans="1:3">
      <c r="A9212" t="s">
        <v>3024</v>
      </c>
      <c r="B9212" s="21">
        <v>43952</v>
      </c>
      <c r="C9212">
        <v>105.1408</v>
      </c>
    </row>
    <row r="9213" spans="1:3">
      <c r="A9213" t="s">
        <v>3024</v>
      </c>
      <c r="B9213" s="21">
        <v>43983</v>
      </c>
      <c r="C9213">
        <v>114.8077</v>
      </c>
    </row>
    <row r="9214" spans="1:3">
      <c r="A9214" t="s">
        <v>3024</v>
      </c>
      <c r="B9214" s="21">
        <v>44013</v>
      </c>
      <c r="C9214">
        <v>119.19280000000001</v>
      </c>
    </row>
    <row r="9215" spans="1:3">
      <c r="A9215" t="s">
        <v>3024</v>
      </c>
      <c r="B9215" s="21">
        <v>44044</v>
      </c>
      <c r="C9215">
        <v>116.1033</v>
      </c>
    </row>
    <row r="9216" spans="1:3">
      <c r="A9216" t="s">
        <v>3024</v>
      </c>
      <c r="B9216" s="21">
        <v>44075</v>
      </c>
      <c r="C9216">
        <v>119.59139999999999</v>
      </c>
    </row>
    <row r="9217" spans="1:3">
      <c r="A9217" t="s">
        <v>3024</v>
      </c>
      <c r="B9217" s="21">
        <v>44105</v>
      </c>
      <c r="C9217">
        <v>122.8802</v>
      </c>
    </row>
    <row r="9218" spans="1:3">
      <c r="A9218" t="s">
        <v>3024</v>
      </c>
      <c r="B9218" s="21">
        <v>44136</v>
      </c>
      <c r="C9218">
        <v>121.9832</v>
      </c>
    </row>
    <row r="9219" spans="1:3">
      <c r="A9219" t="s">
        <v>3024</v>
      </c>
      <c r="B9219" s="21">
        <v>44166</v>
      </c>
      <c r="C9219">
        <v>122.9798</v>
      </c>
    </row>
    <row r="9220" spans="1:3">
      <c r="A9220" t="s">
        <v>3024</v>
      </c>
      <c r="B9220" s="21">
        <v>44197</v>
      </c>
      <c r="C9220">
        <v>128.26179999999999</v>
      </c>
    </row>
    <row r="9221" spans="1:3">
      <c r="A9221" t="s">
        <v>3024</v>
      </c>
      <c r="B9221" s="21">
        <v>44228</v>
      </c>
      <c r="C9221">
        <v>126.0693</v>
      </c>
    </row>
    <row r="9222" spans="1:3">
      <c r="A9222" t="s">
        <v>3024</v>
      </c>
      <c r="B9222" s="21">
        <v>44256</v>
      </c>
      <c r="C9222">
        <v>127.3648</v>
      </c>
    </row>
    <row r="9223" spans="1:3">
      <c r="A9223" t="s">
        <v>3024</v>
      </c>
      <c r="B9223" s="21">
        <v>44287</v>
      </c>
      <c r="C9223">
        <v>133.0454</v>
      </c>
    </row>
    <row r="9224" spans="1:3">
      <c r="A9224" t="s">
        <v>3024</v>
      </c>
      <c r="B9224" s="21">
        <v>44317</v>
      </c>
      <c r="C9224">
        <v>132.0488</v>
      </c>
    </row>
    <row r="9225" spans="1:3">
      <c r="A9225" t="s">
        <v>3024</v>
      </c>
      <c r="B9225" s="21">
        <v>44348</v>
      </c>
      <c r="C9225">
        <v>133.2448</v>
      </c>
    </row>
    <row r="9226" spans="1:3">
      <c r="A9226" t="s">
        <v>3024</v>
      </c>
      <c r="B9226" s="21">
        <v>44378</v>
      </c>
      <c r="C9226">
        <v>130.45429999999999</v>
      </c>
    </row>
    <row r="9227" spans="1:3">
      <c r="A9227" t="s">
        <v>3024</v>
      </c>
      <c r="B9227" s="21">
        <v>44409</v>
      </c>
      <c r="C9227">
        <v>132.64680000000001</v>
      </c>
    </row>
    <row r="9228" spans="1:3">
      <c r="A9228" t="s">
        <v>3024</v>
      </c>
      <c r="B9228" s="21">
        <v>44440</v>
      </c>
      <c r="C9228">
        <v>136.0352</v>
      </c>
    </row>
    <row r="9229" spans="1:3">
      <c r="A9229" t="s">
        <v>3024</v>
      </c>
      <c r="B9229" s="21">
        <v>44470</v>
      </c>
      <c r="C9229">
        <v>133.94239999999999</v>
      </c>
    </row>
    <row r="9230" spans="1:3">
      <c r="A9230" t="s">
        <v>3024</v>
      </c>
      <c r="B9230" s="21">
        <v>44501</v>
      </c>
      <c r="C9230">
        <v>136.93209999999999</v>
      </c>
    </row>
    <row r="9231" spans="1:3">
      <c r="A9231" t="s">
        <v>3024</v>
      </c>
      <c r="B9231" s="21">
        <v>44531</v>
      </c>
      <c r="C9231">
        <v>138.12809999999999</v>
      </c>
    </row>
    <row r="9232" spans="1:3">
      <c r="A9232" t="s">
        <v>3024</v>
      </c>
      <c r="B9232" s="21">
        <v>44562</v>
      </c>
      <c r="C9232">
        <v>132.0488</v>
      </c>
    </row>
    <row r="9233" spans="1:3">
      <c r="A9233" t="s">
        <v>3024</v>
      </c>
      <c r="B9233" s="21">
        <v>44593</v>
      </c>
      <c r="C9233">
        <v>132.44749999999999</v>
      </c>
    </row>
    <row r="9234" spans="1:3">
      <c r="A9234" t="s">
        <v>3024</v>
      </c>
      <c r="B9234" s="21">
        <v>44621</v>
      </c>
      <c r="C9234">
        <v>135.83590000000001</v>
      </c>
    </row>
    <row r="9235" spans="1:3">
      <c r="A9235" t="s">
        <v>3024</v>
      </c>
      <c r="B9235" s="21">
        <v>44652</v>
      </c>
      <c r="C9235">
        <v>138.12809999999999</v>
      </c>
    </row>
    <row r="9236" spans="1:3">
      <c r="A9236" t="s">
        <v>3024</v>
      </c>
      <c r="B9236" s="21">
        <v>44682</v>
      </c>
      <c r="C9236">
        <v>134.83930000000001</v>
      </c>
    </row>
    <row r="9237" spans="1:3">
      <c r="A9237" t="s">
        <v>3024</v>
      </c>
      <c r="B9237" s="21">
        <v>44713</v>
      </c>
      <c r="C9237">
        <v>129.358</v>
      </c>
    </row>
    <row r="9238" spans="1:3">
      <c r="A9238" t="s">
        <v>3024</v>
      </c>
      <c r="B9238" s="21">
        <v>44743</v>
      </c>
      <c r="C9238">
        <v>121.6842</v>
      </c>
    </row>
    <row r="9239" spans="1:3">
      <c r="A9239" t="s">
        <v>3024</v>
      </c>
      <c r="B9239" s="21">
        <v>44774</v>
      </c>
      <c r="C9239">
        <v>127.4645</v>
      </c>
    </row>
    <row r="9240" spans="1:3">
      <c r="A9240" t="s">
        <v>3024</v>
      </c>
      <c r="B9240" s="21">
        <v>44805</v>
      </c>
      <c r="C9240">
        <v>125.3716</v>
      </c>
    </row>
    <row r="9241" spans="1:3">
      <c r="A9241" t="s">
        <v>3024</v>
      </c>
      <c r="B9241" s="21">
        <v>44835</v>
      </c>
      <c r="C9241">
        <v>124.67400000000001</v>
      </c>
    </row>
    <row r="9242" spans="1:3">
      <c r="A9242" t="s">
        <v>3024</v>
      </c>
      <c r="B9242" s="21">
        <v>44866</v>
      </c>
      <c r="C9242">
        <v>118.1962</v>
      </c>
    </row>
    <row r="9243" spans="1:3">
      <c r="A9243" t="s">
        <v>3024</v>
      </c>
      <c r="B9243" s="21">
        <v>44896</v>
      </c>
      <c r="C9243">
        <v>121.4849</v>
      </c>
    </row>
    <row r="9244" spans="1:3">
      <c r="A9244" t="s">
        <v>3024</v>
      </c>
      <c r="B9244" s="21">
        <v>44927</v>
      </c>
      <c r="C9244">
        <v>122.8802</v>
      </c>
    </row>
    <row r="9245" spans="1:3">
      <c r="A9245" t="s">
        <v>3024</v>
      </c>
      <c r="B9245" s="21">
        <v>44958</v>
      </c>
      <c r="C9245">
        <v>121.58459999999999</v>
      </c>
    </row>
    <row r="9246" spans="1:3">
      <c r="A9246" t="s">
        <v>3024</v>
      </c>
      <c r="B9246" s="21">
        <v>44986</v>
      </c>
      <c r="C9246">
        <v>119.19280000000001</v>
      </c>
    </row>
    <row r="9247" spans="1:3">
      <c r="A9247" t="s">
        <v>3024</v>
      </c>
      <c r="B9247" s="21">
        <v>45017</v>
      </c>
      <c r="C9247">
        <v>116.6016</v>
      </c>
    </row>
    <row r="9248" spans="1:3">
      <c r="A9248" t="s">
        <v>3024</v>
      </c>
      <c r="B9248" s="21">
        <v>45047</v>
      </c>
      <c r="C9248">
        <v>115.4057</v>
      </c>
    </row>
    <row r="9249" spans="1:3">
      <c r="A9249" t="s">
        <v>3024</v>
      </c>
      <c r="B9249" s="21">
        <v>45078</v>
      </c>
      <c r="C9249">
        <v>113.1135</v>
      </c>
    </row>
    <row r="9250" spans="1:3">
      <c r="A9250" t="s">
        <v>3032</v>
      </c>
      <c r="B9250" s="21">
        <v>36251</v>
      </c>
      <c r="C9250">
        <v>55.883400000000002</v>
      </c>
    </row>
    <row r="9251" spans="1:3">
      <c r="A9251" t="s">
        <v>3032</v>
      </c>
      <c r="B9251" s="21">
        <v>36281</v>
      </c>
      <c r="C9251">
        <v>56.589770000000001</v>
      </c>
    </row>
    <row r="9252" spans="1:3">
      <c r="A9252" t="s">
        <v>3032</v>
      </c>
      <c r="B9252" s="21">
        <v>36312</v>
      </c>
      <c r="C9252">
        <v>55.260300000000001</v>
      </c>
    </row>
    <row r="9253" spans="1:3">
      <c r="A9253" t="s">
        <v>3032</v>
      </c>
      <c r="B9253" s="21">
        <v>36342</v>
      </c>
      <c r="C9253">
        <v>58.672310000000003</v>
      </c>
    </row>
    <row r="9254" spans="1:3">
      <c r="A9254" t="s">
        <v>3032</v>
      </c>
      <c r="B9254" s="21">
        <v>36373</v>
      </c>
      <c r="C9254">
        <v>57.819690000000001</v>
      </c>
    </row>
    <row r="9255" spans="1:3">
      <c r="A9255" t="s">
        <v>3032</v>
      </c>
      <c r="B9255" s="21">
        <v>36404</v>
      </c>
      <c r="C9255">
        <v>59.501190000000001</v>
      </c>
    </row>
    <row r="9256" spans="1:3">
      <c r="A9256" t="s">
        <v>3032</v>
      </c>
      <c r="B9256" s="21">
        <v>36434</v>
      </c>
      <c r="C9256">
        <v>60.48601</v>
      </c>
    </row>
    <row r="9257" spans="1:3">
      <c r="A9257" t="s">
        <v>3032</v>
      </c>
      <c r="B9257" s="21">
        <v>36465</v>
      </c>
      <c r="C9257">
        <v>60.88644</v>
      </c>
    </row>
    <row r="9258" spans="1:3">
      <c r="A9258" t="s">
        <v>3032</v>
      </c>
      <c r="B9258" s="21">
        <v>36495</v>
      </c>
      <c r="C9258">
        <v>57.953380000000003</v>
      </c>
    </row>
    <row r="9259" spans="1:3">
      <c r="A9259" t="s">
        <v>3032</v>
      </c>
      <c r="B9259" s="21">
        <v>36526</v>
      </c>
      <c r="C9259">
        <v>40.953319999999998</v>
      </c>
    </row>
    <row r="9260" spans="1:3">
      <c r="A9260" t="s">
        <v>3032</v>
      </c>
      <c r="B9260" s="21">
        <v>36557</v>
      </c>
      <c r="C9260">
        <v>53.175460000000001</v>
      </c>
    </row>
    <row r="9261" spans="1:3">
      <c r="A9261" t="s">
        <v>3032</v>
      </c>
      <c r="B9261" s="21">
        <v>36586</v>
      </c>
      <c r="C9261">
        <v>57.12426</v>
      </c>
    </row>
    <row r="9262" spans="1:3">
      <c r="A9262" t="s">
        <v>3032</v>
      </c>
      <c r="B9262" s="21">
        <v>36617</v>
      </c>
      <c r="C9262">
        <v>53.82058</v>
      </c>
    </row>
    <row r="9263" spans="1:3">
      <c r="A9263" t="s">
        <v>3032</v>
      </c>
      <c r="B9263" s="21">
        <v>36647</v>
      </c>
      <c r="C9263">
        <v>59.570300000000003</v>
      </c>
    </row>
    <row r="9264" spans="1:3">
      <c r="A9264" t="s">
        <v>3032</v>
      </c>
      <c r="B9264" s="21">
        <v>36678</v>
      </c>
      <c r="C9264">
        <v>59.30236</v>
      </c>
    </row>
    <row r="9265" spans="1:3">
      <c r="A9265" t="s">
        <v>3032</v>
      </c>
      <c r="B9265" s="21">
        <v>36708</v>
      </c>
      <c r="C9265">
        <v>62.204880000000003</v>
      </c>
    </row>
    <row r="9266" spans="1:3">
      <c r="A9266" t="s">
        <v>3032</v>
      </c>
      <c r="B9266" s="21">
        <v>36739</v>
      </c>
      <c r="C9266">
        <v>64.021019999999993</v>
      </c>
    </row>
    <row r="9267" spans="1:3">
      <c r="A9267" t="s">
        <v>3032</v>
      </c>
      <c r="B9267" s="21">
        <v>36770</v>
      </c>
      <c r="C9267">
        <v>63.443159999999999</v>
      </c>
    </row>
    <row r="9268" spans="1:3">
      <c r="A9268" t="s">
        <v>3032</v>
      </c>
      <c r="B9268" s="21">
        <v>36800</v>
      </c>
      <c r="C9268">
        <v>64.439920000000001</v>
      </c>
    </row>
    <row r="9269" spans="1:3">
      <c r="A9269" t="s">
        <v>3032</v>
      </c>
      <c r="B9269" s="21">
        <v>36831</v>
      </c>
      <c r="C9269">
        <v>63.234160000000003</v>
      </c>
    </row>
    <row r="9270" spans="1:3">
      <c r="A9270" t="s">
        <v>3032</v>
      </c>
      <c r="B9270" s="21">
        <v>36861</v>
      </c>
      <c r="C9270">
        <v>53.971380000000003</v>
      </c>
    </row>
    <row r="9271" spans="1:3">
      <c r="A9271" t="s">
        <v>3032</v>
      </c>
      <c r="B9271" s="21">
        <v>36892</v>
      </c>
      <c r="C9271">
        <v>55.398139999999998</v>
      </c>
    </row>
    <row r="9272" spans="1:3">
      <c r="A9272" t="s">
        <v>3032</v>
      </c>
      <c r="B9272" s="21">
        <v>36923</v>
      </c>
      <c r="C9272">
        <v>56.580860000000001</v>
      </c>
    </row>
    <row r="9273" spans="1:3">
      <c r="A9273" t="s">
        <v>3032</v>
      </c>
      <c r="B9273" s="21">
        <v>36951</v>
      </c>
      <c r="C9273">
        <v>59.418050000000001</v>
      </c>
    </row>
    <row r="9274" spans="1:3">
      <c r="A9274" t="s">
        <v>3032</v>
      </c>
      <c r="B9274" s="21">
        <v>36982</v>
      </c>
      <c r="C9274">
        <v>58.942959999999999</v>
      </c>
    </row>
    <row r="9275" spans="1:3">
      <c r="A9275" t="s">
        <v>3032</v>
      </c>
      <c r="B9275" s="21">
        <v>37012</v>
      </c>
      <c r="C9275">
        <v>62.843290000000003</v>
      </c>
    </row>
    <row r="9276" spans="1:3">
      <c r="A9276" t="s">
        <v>3032</v>
      </c>
      <c r="B9276" s="21">
        <v>37043</v>
      </c>
      <c r="C9276">
        <v>63.32206</v>
      </c>
    </row>
    <row r="9277" spans="1:3">
      <c r="A9277" t="s">
        <v>3032</v>
      </c>
      <c r="B9277" s="21">
        <v>37073</v>
      </c>
      <c r="C9277">
        <v>64.10333</v>
      </c>
    </row>
    <row r="9278" spans="1:3">
      <c r="A9278" t="s">
        <v>3032</v>
      </c>
      <c r="B9278" s="21">
        <v>37104</v>
      </c>
      <c r="C9278">
        <v>65.046340000000001</v>
      </c>
    </row>
    <row r="9279" spans="1:3">
      <c r="A9279" t="s">
        <v>3032</v>
      </c>
      <c r="B9279" s="21">
        <v>37135</v>
      </c>
      <c r="C9279">
        <v>63.553449999999998</v>
      </c>
    </row>
    <row r="9280" spans="1:3">
      <c r="A9280" t="s">
        <v>3032</v>
      </c>
      <c r="B9280" s="21">
        <v>37165</v>
      </c>
      <c r="C9280">
        <v>65.467290000000006</v>
      </c>
    </row>
    <row r="9281" spans="1:3">
      <c r="A9281" t="s">
        <v>3032</v>
      </c>
      <c r="B9281" s="21">
        <v>37196</v>
      </c>
      <c r="C9281">
        <v>63.317990000000002</v>
      </c>
    </row>
    <row r="9282" spans="1:3">
      <c r="A9282" t="s">
        <v>3032</v>
      </c>
      <c r="B9282" s="21">
        <v>37226</v>
      </c>
      <c r="C9282">
        <v>47.504539999999999</v>
      </c>
    </row>
    <row r="9283" spans="1:3">
      <c r="A9283" t="s">
        <v>3032</v>
      </c>
      <c r="B9283" s="21">
        <v>37257</v>
      </c>
      <c r="C9283">
        <v>57.790849999999999</v>
      </c>
    </row>
    <row r="9284" spans="1:3">
      <c r="A9284" t="s">
        <v>3032</v>
      </c>
      <c r="B9284" s="21">
        <v>37288</v>
      </c>
      <c r="C9284">
        <v>53.064360000000001</v>
      </c>
    </row>
    <row r="9285" spans="1:3">
      <c r="A9285" t="s">
        <v>3032</v>
      </c>
      <c r="B9285" s="21">
        <v>37316</v>
      </c>
      <c r="C9285">
        <v>58.997280000000003</v>
      </c>
    </row>
    <row r="9286" spans="1:3">
      <c r="A9286" t="s">
        <v>3032</v>
      </c>
      <c r="B9286" s="21">
        <v>37347</v>
      </c>
      <c r="C9286">
        <v>63.150449999999999</v>
      </c>
    </row>
    <row r="9287" spans="1:3">
      <c r="A9287" t="s">
        <v>3032</v>
      </c>
      <c r="B9287" s="21">
        <v>37377</v>
      </c>
      <c r="C9287">
        <v>63.972329999999999</v>
      </c>
    </row>
    <row r="9288" spans="1:3">
      <c r="A9288" t="s">
        <v>3032</v>
      </c>
      <c r="B9288" s="21">
        <v>37408</v>
      </c>
      <c r="C9288">
        <v>63.828139999999998</v>
      </c>
    </row>
    <row r="9289" spans="1:3">
      <c r="A9289" t="s">
        <v>3032</v>
      </c>
      <c r="B9289" s="21">
        <v>37438</v>
      </c>
      <c r="C9289">
        <v>67.802369999999996</v>
      </c>
    </row>
    <row r="9290" spans="1:3">
      <c r="A9290" t="s">
        <v>3032</v>
      </c>
      <c r="B9290" s="21">
        <v>37469</v>
      </c>
      <c r="C9290">
        <v>67.580309999999997</v>
      </c>
    </row>
    <row r="9291" spans="1:3">
      <c r="A9291" t="s">
        <v>3032</v>
      </c>
      <c r="B9291" s="21">
        <v>37500</v>
      </c>
      <c r="C9291">
        <v>66.605810000000005</v>
      </c>
    </row>
    <row r="9292" spans="1:3">
      <c r="A9292" t="s">
        <v>3032</v>
      </c>
      <c r="B9292" s="21">
        <v>37530</v>
      </c>
      <c r="C9292">
        <v>68.765100000000004</v>
      </c>
    </row>
    <row r="9293" spans="1:3">
      <c r="A9293" t="s">
        <v>3032</v>
      </c>
      <c r="B9293" s="21">
        <v>37561</v>
      </c>
      <c r="C9293">
        <v>67.496250000000003</v>
      </c>
    </row>
    <row r="9294" spans="1:3">
      <c r="A9294" t="s">
        <v>3032</v>
      </c>
      <c r="B9294" s="21">
        <v>37591</v>
      </c>
      <c r="C9294">
        <v>50.532870000000003</v>
      </c>
    </row>
    <row r="9295" spans="1:3">
      <c r="A9295" t="s">
        <v>3032</v>
      </c>
      <c r="B9295" s="21">
        <v>37622</v>
      </c>
      <c r="C9295">
        <v>62.271540000000002</v>
      </c>
    </row>
    <row r="9296" spans="1:3">
      <c r="A9296" t="s">
        <v>3032</v>
      </c>
      <c r="B9296" s="21">
        <v>37653</v>
      </c>
      <c r="C9296">
        <v>61.446359999999999</v>
      </c>
    </row>
    <row r="9297" spans="1:3">
      <c r="A9297" t="s">
        <v>3032</v>
      </c>
      <c r="B9297" s="21">
        <v>37681</v>
      </c>
      <c r="C9297">
        <v>66.523970000000006</v>
      </c>
    </row>
    <row r="9298" spans="1:3">
      <c r="A9298" t="s">
        <v>3032</v>
      </c>
      <c r="B9298" s="21">
        <v>37712</v>
      </c>
      <c r="C9298">
        <v>62.585299999999997</v>
      </c>
    </row>
    <row r="9299" spans="1:3">
      <c r="A9299" t="s">
        <v>3032</v>
      </c>
      <c r="B9299" s="21">
        <v>37742</v>
      </c>
      <c r="C9299">
        <v>64.228890000000007</v>
      </c>
    </row>
    <row r="9300" spans="1:3">
      <c r="A9300" t="s">
        <v>3032</v>
      </c>
      <c r="B9300" s="21">
        <v>37773</v>
      </c>
      <c r="C9300">
        <v>67.590450000000004</v>
      </c>
    </row>
    <row r="9301" spans="1:3">
      <c r="A9301" t="s">
        <v>3032</v>
      </c>
      <c r="B9301" s="21">
        <v>37803</v>
      </c>
      <c r="C9301">
        <v>69.955939999999998</v>
      </c>
    </row>
    <row r="9302" spans="1:3">
      <c r="A9302" t="s">
        <v>3032</v>
      </c>
      <c r="B9302" s="21">
        <v>37834</v>
      </c>
      <c r="C9302">
        <v>69.44999</v>
      </c>
    </row>
    <row r="9303" spans="1:3">
      <c r="A9303" t="s">
        <v>3032</v>
      </c>
      <c r="B9303" s="21">
        <v>37865</v>
      </c>
      <c r="C9303">
        <v>70.595249999999993</v>
      </c>
    </row>
    <row r="9304" spans="1:3">
      <c r="A9304" t="s">
        <v>3032</v>
      </c>
      <c r="B9304" s="21">
        <v>37895</v>
      </c>
      <c r="C9304">
        <v>70.460700000000003</v>
      </c>
    </row>
    <row r="9305" spans="1:3">
      <c r="A9305" t="s">
        <v>3032</v>
      </c>
      <c r="B9305" s="21">
        <v>37926</v>
      </c>
      <c r="C9305">
        <v>58.167870000000001</v>
      </c>
    </row>
    <row r="9306" spans="1:3">
      <c r="A9306" t="s">
        <v>3032</v>
      </c>
      <c r="B9306" s="21">
        <v>37956</v>
      </c>
      <c r="C9306">
        <v>67.911919999999995</v>
      </c>
    </row>
    <row r="9307" spans="1:3">
      <c r="A9307" t="s">
        <v>3032</v>
      </c>
      <c r="B9307" s="21">
        <v>37987</v>
      </c>
      <c r="C9307">
        <v>66.985020000000006</v>
      </c>
    </row>
    <row r="9308" spans="1:3">
      <c r="A9308" t="s">
        <v>3032</v>
      </c>
      <c r="B9308" s="21">
        <v>38018</v>
      </c>
      <c r="C9308">
        <v>61.29515</v>
      </c>
    </row>
    <row r="9309" spans="1:3">
      <c r="A9309" t="s">
        <v>3032</v>
      </c>
      <c r="B9309" s="21">
        <v>38047</v>
      </c>
      <c r="C9309">
        <v>66.011300000000006</v>
      </c>
    </row>
    <row r="9310" spans="1:3">
      <c r="A9310" t="s">
        <v>3032</v>
      </c>
      <c r="B9310" s="21">
        <v>38078</v>
      </c>
      <c r="C9310">
        <v>64.385959999999997</v>
      </c>
    </row>
    <row r="9311" spans="1:3">
      <c r="A9311" t="s">
        <v>3032</v>
      </c>
      <c r="B9311" s="21">
        <v>38108</v>
      </c>
      <c r="C9311">
        <v>66.277569999999997</v>
      </c>
    </row>
    <row r="9312" spans="1:3">
      <c r="A9312" t="s">
        <v>3032</v>
      </c>
      <c r="B9312" s="21">
        <v>38139</v>
      </c>
      <c r="C9312">
        <v>67.515910000000005</v>
      </c>
    </row>
    <row r="9313" spans="1:3">
      <c r="A9313" t="s">
        <v>3032</v>
      </c>
      <c r="B9313" s="21">
        <v>38169</v>
      </c>
      <c r="C9313">
        <v>71.208309999999997</v>
      </c>
    </row>
    <row r="9314" spans="1:3">
      <c r="A9314" t="s">
        <v>3032</v>
      </c>
      <c r="B9314" s="21">
        <v>38200</v>
      </c>
      <c r="C9314">
        <v>71.849080000000001</v>
      </c>
    </row>
    <row r="9315" spans="1:3">
      <c r="A9315" t="s">
        <v>3032</v>
      </c>
      <c r="B9315" s="21">
        <v>38231</v>
      </c>
      <c r="C9315">
        <v>73.964479999999995</v>
      </c>
    </row>
    <row r="9316" spans="1:3">
      <c r="A9316" t="s">
        <v>3032</v>
      </c>
      <c r="B9316" s="21">
        <v>38261</v>
      </c>
      <c r="C9316">
        <v>76.698660000000004</v>
      </c>
    </row>
    <row r="9317" spans="1:3">
      <c r="A9317" t="s">
        <v>3032</v>
      </c>
      <c r="B9317" s="21">
        <v>38292</v>
      </c>
      <c r="C9317">
        <v>61.467829999999999</v>
      </c>
    </row>
    <row r="9318" spans="1:3">
      <c r="A9318" t="s">
        <v>3032</v>
      </c>
      <c r="B9318" s="21">
        <v>38322</v>
      </c>
      <c r="C9318">
        <v>70.199709999999996</v>
      </c>
    </row>
    <row r="9319" spans="1:3">
      <c r="A9319" t="s">
        <v>3032</v>
      </c>
      <c r="B9319" s="21">
        <v>38353</v>
      </c>
      <c r="C9319">
        <v>68.342429999999993</v>
      </c>
    </row>
    <row r="9320" spans="1:3">
      <c r="A9320" t="s">
        <v>3032</v>
      </c>
      <c r="B9320" s="21">
        <v>38384</v>
      </c>
      <c r="C9320">
        <v>67.939040000000006</v>
      </c>
    </row>
    <row r="9321" spans="1:3">
      <c r="A9321" t="s">
        <v>3032</v>
      </c>
      <c r="B9321" s="21">
        <v>38412</v>
      </c>
      <c r="C9321">
        <v>70.832819999999998</v>
      </c>
    </row>
    <row r="9322" spans="1:3">
      <c r="A9322" t="s">
        <v>3032</v>
      </c>
      <c r="B9322" s="21">
        <v>38443</v>
      </c>
      <c r="C9322">
        <v>66.677629999999994</v>
      </c>
    </row>
    <row r="9323" spans="1:3">
      <c r="A9323" t="s">
        <v>3032</v>
      </c>
      <c r="B9323" s="21">
        <v>38473</v>
      </c>
      <c r="C9323">
        <v>69.445890000000006</v>
      </c>
    </row>
    <row r="9324" spans="1:3">
      <c r="A9324" t="s">
        <v>3032</v>
      </c>
      <c r="B9324" s="21">
        <v>38504</v>
      </c>
      <c r="C9324">
        <v>69.715580000000003</v>
      </c>
    </row>
    <row r="9325" spans="1:3">
      <c r="A9325" t="s">
        <v>3032</v>
      </c>
      <c r="B9325" s="21">
        <v>38534</v>
      </c>
      <c r="C9325">
        <v>70.632570000000001</v>
      </c>
    </row>
    <row r="9326" spans="1:3">
      <c r="A9326" t="s">
        <v>3032</v>
      </c>
      <c r="B9326" s="21">
        <v>38565</v>
      </c>
      <c r="C9326">
        <v>73.063320000000004</v>
      </c>
    </row>
    <row r="9327" spans="1:3">
      <c r="A9327" t="s">
        <v>3032</v>
      </c>
      <c r="B9327" s="21">
        <v>38596</v>
      </c>
      <c r="C9327">
        <v>73.109539999999996</v>
      </c>
    </row>
    <row r="9328" spans="1:3">
      <c r="A9328" t="s">
        <v>3032</v>
      </c>
      <c r="B9328" s="21">
        <v>38626</v>
      </c>
      <c r="C9328">
        <v>72.495140000000006</v>
      </c>
    </row>
    <row r="9329" spans="1:3">
      <c r="A9329" t="s">
        <v>3032</v>
      </c>
      <c r="B9329" s="21">
        <v>38657</v>
      </c>
      <c r="C9329">
        <v>61.567360000000001</v>
      </c>
    </row>
    <row r="9330" spans="1:3">
      <c r="A9330" t="s">
        <v>3032</v>
      </c>
      <c r="B9330" s="21">
        <v>38687</v>
      </c>
      <c r="C9330">
        <v>64.798670000000001</v>
      </c>
    </row>
    <row r="9331" spans="1:3">
      <c r="A9331" t="s">
        <v>3032</v>
      </c>
      <c r="B9331" s="21">
        <v>38718</v>
      </c>
      <c r="C9331">
        <v>63.798360000000002</v>
      </c>
    </row>
    <row r="9332" spans="1:3">
      <c r="A9332" t="s">
        <v>3032</v>
      </c>
      <c r="B9332" s="21">
        <v>38749</v>
      </c>
      <c r="C9332">
        <v>63.155230000000003</v>
      </c>
    </row>
    <row r="9333" spans="1:3">
      <c r="A9333" t="s">
        <v>3032</v>
      </c>
      <c r="B9333" s="21">
        <v>38777</v>
      </c>
      <c r="C9333">
        <v>63.960500000000003</v>
      </c>
    </row>
    <row r="9334" spans="1:3">
      <c r="A9334" t="s">
        <v>3032</v>
      </c>
      <c r="B9334" s="21">
        <v>38808</v>
      </c>
      <c r="C9334">
        <v>64.093350000000001</v>
      </c>
    </row>
    <row r="9335" spans="1:3">
      <c r="A9335" t="s">
        <v>3032</v>
      </c>
      <c r="B9335" s="21">
        <v>38838</v>
      </c>
      <c r="C9335">
        <v>66.628649999999993</v>
      </c>
    </row>
    <row r="9336" spans="1:3">
      <c r="A9336" t="s">
        <v>3032</v>
      </c>
      <c r="B9336" s="21">
        <v>38869</v>
      </c>
      <c r="C9336">
        <v>69.202029999999993</v>
      </c>
    </row>
    <row r="9337" spans="1:3">
      <c r="A9337" t="s">
        <v>3032</v>
      </c>
      <c r="B9337" s="21">
        <v>38899</v>
      </c>
      <c r="C9337">
        <v>70.901740000000004</v>
      </c>
    </row>
    <row r="9338" spans="1:3">
      <c r="A9338" t="s">
        <v>3032</v>
      </c>
      <c r="B9338" s="21">
        <v>38930</v>
      </c>
      <c r="C9338">
        <v>70.926860000000005</v>
      </c>
    </row>
    <row r="9339" spans="1:3">
      <c r="A9339" t="s">
        <v>3032</v>
      </c>
      <c r="B9339" s="21">
        <v>38961</v>
      </c>
      <c r="C9339">
        <v>74.126570000000001</v>
      </c>
    </row>
    <row r="9340" spans="1:3">
      <c r="A9340" t="s">
        <v>3032</v>
      </c>
      <c r="B9340" s="21">
        <v>38991</v>
      </c>
      <c r="C9340">
        <v>65.811809999999994</v>
      </c>
    </row>
    <row r="9341" spans="1:3">
      <c r="A9341" t="s">
        <v>3032</v>
      </c>
      <c r="B9341" s="21">
        <v>39022</v>
      </c>
      <c r="C9341">
        <v>70.435370000000006</v>
      </c>
    </row>
    <row r="9342" spans="1:3">
      <c r="A9342" t="s">
        <v>3032</v>
      </c>
      <c r="B9342" s="21">
        <v>39052</v>
      </c>
      <c r="C9342">
        <v>71.905760000000001</v>
      </c>
    </row>
    <row r="9343" spans="1:3">
      <c r="A9343" t="s">
        <v>3032</v>
      </c>
      <c r="B9343" s="21">
        <v>39083</v>
      </c>
      <c r="C9343">
        <v>69.340710000000001</v>
      </c>
    </row>
    <row r="9344" spans="1:3">
      <c r="A9344" t="s">
        <v>3032</v>
      </c>
      <c r="B9344" s="21">
        <v>39114</v>
      </c>
      <c r="C9344">
        <v>65.438720000000004</v>
      </c>
    </row>
    <row r="9345" spans="1:3">
      <c r="A9345" t="s">
        <v>3032</v>
      </c>
      <c r="B9345" s="21">
        <v>39142</v>
      </c>
      <c r="C9345">
        <v>70.007710000000003</v>
      </c>
    </row>
    <row r="9346" spans="1:3">
      <c r="A9346" t="s">
        <v>3032</v>
      </c>
      <c r="B9346" s="21">
        <v>39173</v>
      </c>
      <c r="C9346">
        <v>70.091899999999995</v>
      </c>
    </row>
    <row r="9347" spans="1:3">
      <c r="A9347" t="s">
        <v>3032</v>
      </c>
      <c r="B9347" s="21">
        <v>39203</v>
      </c>
      <c r="C9347">
        <v>71.081010000000006</v>
      </c>
    </row>
    <row r="9348" spans="1:3">
      <c r="A9348" t="s">
        <v>3032</v>
      </c>
      <c r="B9348" s="21">
        <v>39234</v>
      </c>
      <c r="C9348">
        <v>72.757559999999998</v>
      </c>
    </row>
    <row r="9349" spans="1:3">
      <c r="A9349" t="s">
        <v>3032</v>
      </c>
      <c r="B9349" s="21">
        <v>39264</v>
      </c>
      <c r="C9349">
        <v>74.306799999999996</v>
      </c>
    </row>
    <row r="9350" spans="1:3">
      <c r="A9350" t="s">
        <v>3032</v>
      </c>
      <c r="B9350" s="21">
        <v>39295</v>
      </c>
      <c r="C9350">
        <v>74.496200000000002</v>
      </c>
    </row>
    <row r="9351" spans="1:3">
      <c r="A9351" t="s">
        <v>3032</v>
      </c>
      <c r="B9351" s="21">
        <v>39326</v>
      </c>
      <c r="C9351">
        <v>75.960409999999996</v>
      </c>
    </row>
    <row r="9352" spans="1:3">
      <c r="A9352" t="s">
        <v>3032</v>
      </c>
      <c r="B9352" s="21">
        <v>39356</v>
      </c>
      <c r="C9352">
        <v>69.561840000000004</v>
      </c>
    </row>
    <row r="9353" spans="1:3">
      <c r="A9353" t="s">
        <v>3032</v>
      </c>
      <c r="B9353" s="21">
        <v>39387</v>
      </c>
      <c r="C9353">
        <v>73.694059999999993</v>
      </c>
    </row>
    <row r="9354" spans="1:3">
      <c r="A9354" t="s">
        <v>3032</v>
      </c>
      <c r="B9354" s="21">
        <v>39417</v>
      </c>
      <c r="C9354">
        <v>73.72372</v>
      </c>
    </row>
    <row r="9355" spans="1:3">
      <c r="A9355" t="s">
        <v>3032</v>
      </c>
      <c r="B9355" s="21">
        <v>39448</v>
      </c>
      <c r="C9355">
        <v>73.446100000000001</v>
      </c>
    </row>
    <row r="9356" spans="1:3">
      <c r="A9356" t="s">
        <v>3032</v>
      </c>
      <c r="B9356" s="21">
        <v>39479</v>
      </c>
      <c r="C9356">
        <v>71.689890000000005</v>
      </c>
    </row>
    <row r="9357" spans="1:3">
      <c r="A9357" t="s">
        <v>3032</v>
      </c>
      <c r="B9357" s="21">
        <v>39508</v>
      </c>
      <c r="C9357">
        <v>71.760379999999998</v>
      </c>
    </row>
    <row r="9358" spans="1:3">
      <c r="A9358" t="s">
        <v>3032</v>
      </c>
      <c r="B9358" s="21">
        <v>39539</v>
      </c>
      <c r="C9358">
        <v>72.590710000000001</v>
      </c>
    </row>
    <row r="9359" spans="1:3">
      <c r="A9359" t="s">
        <v>3032</v>
      </c>
      <c r="B9359" s="21">
        <v>39569</v>
      </c>
      <c r="C9359">
        <v>73.987080000000006</v>
      </c>
    </row>
    <row r="9360" spans="1:3">
      <c r="A9360" t="s">
        <v>3032</v>
      </c>
      <c r="B9360" s="21">
        <v>39600</v>
      </c>
      <c r="C9360">
        <v>74.491619999999998</v>
      </c>
    </row>
    <row r="9361" spans="1:3">
      <c r="A9361" t="s">
        <v>3032</v>
      </c>
      <c r="B9361" s="21">
        <v>39630</v>
      </c>
      <c r="C9361">
        <v>76.397729999999996</v>
      </c>
    </row>
    <row r="9362" spans="1:3">
      <c r="A9362" t="s">
        <v>3032</v>
      </c>
      <c r="B9362" s="21">
        <v>39661</v>
      </c>
      <c r="C9362">
        <v>76.684880000000007</v>
      </c>
    </row>
    <row r="9363" spans="1:3">
      <c r="A9363" t="s">
        <v>3032</v>
      </c>
      <c r="B9363" s="21">
        <v>39692</v>
      </c>
      <c r="C9363">
        <v>75.330039999999997</v>
      </c>
    </row>
    <row r="9364" spans="1:3">
      <c r="A9364" t="s">
        <v>3032</v>
      </c>
      <c r="B9364" s="21">
        <v>39722</v>
      </c>
      <c r="C9364">
        <v>73.857089999999999</v>
      </c>
    </row>
    <row r="9365" spans="1:3">
      <c r="A9365" t="s">
        <v>3032</v>
      </c>
      <c r="B9365" s="21">
        <v>39753</v>
      </c>
      <c r="C9365">
        <v>74.180040000000005</v>
      </c>
    </row>
    <row r="9366" spans="1:3">
      <c r="A9366" t="s">
        <v>3032</v>
      </c>
      <c r="B9366" s="21">
        <v>39783</v>
      </c>
      <c r="C9366">
        <v>72.874189999999999</v>
      </c>
    </row>
    <row r="9367" spans="1:3">
      <c r="A9367" t="s">
        <v>3032</v>
      </c>
      <c r="B9367" s="21">
        <v>39814</v>
      </c>
      <c r="C9367">
        <v>72.204499999999996</v>
      </c>
    </row>
    <row r="9368" spans="1:3">
      <c r="A9368" t="s">
        <v>3032</v>
      </c>
      <c r="B9368" s="21">
        <v>39845</v>
      </c>
      <c r="C9368">
        <v>72.35754</v>
      </c>
    </row>
    <row r="9369" spans="1:3">
      <c r="A9369" t="s">
        <v>3032</v>
      </c>
      <c r="B9369" s="21">
        <v>39873</v>
      </c>
      <c r="C9369">
        <v>72.767430000000004</v>
      </c>
    </row>
    <row r="9370" spans="1:3">
      <c r="A9370" t="s">
        <v>3032</v>
      </c>
      <c r="B9370" s="21">
        <v>39904</v>
      </c>
      <c r="C9370">
        <v>73.487449999999995</v>
      </c>
    </row>
    <row r="9371" spans="1:3">
      <c r="A9371" t="s">
        <v>3032</v>
      </c>
      <c r="B9371" s="21">
        <v>39934</v>
      </c>
      <c r="C9371">
        <v>74.099170000000001</v>
      </c>
    </row>
    <row r="9372" spans="1:3">
      <c r="A9372" t="s">
        <v>3032</v>
      </c>
      <c r="B9372" s="21">
        <v>39965</v>
      </c>
      <c r="C9372">
        <v>74.907359999999997</v>
      </c>
    </row>
    <row r="9373" spans="1:3">
      <c r="A9373" t="s">
        <v>3032</v>
      </c>
      <c r="B9373" s="21">
        <v>39995</v>
      </c>
      <c r="C9373">
        <v>76.217939999999999</v>
      </c>
    </row>
    <row r="9374" spans="1:3">
      <c r="A9374" t="s">
        <v>3032</v>
      </c>
      <c r="B9374" s="21">
        <v>40026</v>
      </c>
      <c r="C9374">
        <v>77.214770000000001</v>
      </c>
    </row>
    <row r="9375" spans="1:3">
      <c r="A9375" t="s">
        <v>3032</v>
      </c>
      <c r="B9375" s="21">
        <v>40057</v>
      </c>
      <c r="C9375">
        <v>75.203800000000001</v>
      </c>
    </row>
    <row r="9376" spans="1:3">
      <c r="A9376" t="s">
        <v>3032</v>
      </c>
      <c r="B9376" s="21">
        <v>40087</v>
      </c>
      <c r="C9376">
        <v>77.388670000000005</v>
      </c>
    </row>
    <row r="9377" spans="1:3">
      <c r="A9377" t="s">
        <v>3032</v>
      </c>
      <c r="B9377" s="21">
        <v>40118</v>
      </c>
      <c r="C9377">
        <v>77.032139999999998</v>
      </c>
    </row>
    <row r="9378" spans="1:3">
      <c r="A9378" t="s">
        <v>3032</v>
      </c>
      <c r="B9378" s="21">
        <v>40148</v>
      </c>
      <c r="C9378">
        <v>77.657709999999994</v>
      </c>
    </row>
    <row r="9379" spans="1:3">
      <c r="A9379" t="s">
        <v>3032</v>
      </c>
      <c r="B9379" s="21">
        <v>40179</v>
      </c>
      <c r="C9379">
        <v>75.62585</v>
      </c>
    </row>
    <row r="9380" spans="1:3">
      <c r="A9380" t="s">
        <v>3032</v>
      </c>
      <c r="B9380" s="21">
        <v>40210</v>
      </c>
      <c r="C9380">
        <v>76.193820000000002</v>
      </c>
    </row>
    <row r="9381" spans="1:3">
      <c r="A9381" t="s">
        <v>3032</v>
      </c>
      <c r="B9381" s="21">
        <v>40238</v>
      </c>
      <c r="C9381">
        <v>79.404510000000002</v>
      </c>
    </row>
    <row r="9382" spans="1:3">
      <c r="A9382" t="s">
        <v>3032</v>
      </c>
      <c r="B9382" s="21">
        <v>40269</v>
      </c>
      <c r="C9382">
        <v>79.459890000000001</v>
      </c>
    </row>
    <row r="9383" spans="1:3">
      <c r="A9383" t="s">
        <v>3032</v>
      </c>
      <c r="B9383" s="21">
        <v>40299</v>
      </c>
      <c r="C9383">
        <v>79.022599999999997</v>
      </c>
    </row>
    <row r="9384" spans="1:3">
      <c r="A9384" t="s">
        <v>3032</v>
      </c>
      <c r="B9384" s="21">
        <v>40330</v>
      </c>
      <c r="C9384">
        <v>82.032939999999996</v>
      </c>
    </row>
    <row r="9385" spans="1:3">
      <c r="A9385" t="s">
        <v>3032</v>
      </c>
      <c r="B9385" s="21">
        <v>40360</v>
      </c>
      <c r="C9385">
        <v>79.032179999999997</v>
      </c>
    </row>
    <row r="9386" spans="1:3">
      <c r="A9386" t="s">
        <v>3032</v>
      </c>
      <c r="B9386" s="21">
        <v>40391</v>
      </c>
      <c r="C9386">
        <v>79.187830000000005</v>
      </c>
    </row>
    <row r="9387" spans="1:3">
      <c r="A9387" t="s">
        <v>3032</v>
      </c>
      <c r="B9387" s="21">
        <v>40422</v>
      </c>
      <c r="C9387">
        <v>72.207830000000001</v>
      </c>
    </row>
    <row r="9388" spans="1:3">
      <c r="A9388" t="s">
        <v>3032</v>
      </c>
      <c r="B9388" s="21">
        <v>40452</v>
      </c>
      <c r="C9388">
        <v>78.905090000000001</v>
      </c>
    </row>
    <row r="9389" spans="1:3">
      <c r="A9389" t="s">
        <v>3032</v>
      </c>
      <c r="B9389" s="21">
        <v>40483</v>
      </c>
      <c r="C9389">
        <v>79.670749999999998</v>
      </c>
    </row>
    <row r="9390" spans="1:3">
      <c r="A9390" t="s">
        <v>3032</v>
      </c>
      <c r="B9390" s="21">
        <v>40513</v>
      </c>
      <c r="C9390">
        <v>78.970160000000007</v>
      </c>
    </row>
    <row r="9391" spans="1:3">
      <c r="A9391" t="s">
        <v>3032</v>
      </c>
      <c r="B9391" s="21">
        <v>40544</v>
      </c>
      <c r="C9391">
        <v>79.64452</v>
      </c>
    </row>
    <row r="9392" spans="1:3">
      <c r="A9392" t="s">
        <v>3032</v>
      </c>
      <c r="B9392" s="21">
        <v>40575</v>
      </c>
      <c r="C9392">
        <v>76.804310000000001</v>
      </c>
    </row>
    <row r="9393" spans="1:3">
      <c r="A9393" t="s">
        <v>3032</v>
      </c>
      <c r="B9393" s="21">
        <v>40603</v>
      </c>
      <c r="C9393">
        <v>82.964870000000005</v>
      </c>
    </row>
    <row r="9394" spans="1:3">
      <c r="A9394" t="s">
        <v>3032</v>
      </c>
      <c r="B9394" s="21">
        <v>40634</v>
      </c>
      <c r="C9394">
        <v>80.059439999999995</v>
      </c>
    </row>
    <row r="9395" spans="1:3">
      <c r="A9395" t="s">
        <v>3032</v>
      </c>
      <c r="B9395" s="21">
        <v>40664</v>
      </c>
      <c r="C9395">
        <v>82.767380000000003</v>
      </c>
    </row>
    <row r="9396" spans="1:3">
      <c r="A9396" t="s">
        <v>3032</v>
      </c>
      <c r="B9396" s="21">
        <v>40695</v>
      </c>
      <c r="C9396">
        <v>84.024240000000006</v>
      </c>
    </row>
    <row r="9397" spans="1:3">
      <c r="A9397" t="s">
        <v>3032</v>
      </c>
      <c r="B9397" s="21">
        <v>40725</v>
      </c>
      <c r="C9397">
        <v>85.797079999999994</v>
      </c>
    </row>
    <row r="9398" spans="1:3">
      <c r="A9398" t="s">
        <v>3032</v>
      </c>
      <c r="B9398" s="21">
        <v>40756</v>
      </c>
      <c r="C9398">
        <v>80.759500000000003</v>
      </c>
    </row>
    <row r="9399" spans="1:3">
      <c r="A9399" t="s">
        <v>3032</v>
      </c>
      <c r="B9399" s="21">
        <v>40787</v>
      </c>
      <c r="C9399">
        <v>81.568370000000002</v>
      </c>
    </row>
    <row r="9400" spans="1:3">
      <c r="A9400" t="s">
        <v>3032</v>
      </c>
      <c r="B9400" s="21">
        <v>40817</v>
      </c>
      <c r="C9400">
        <v>84.313029999999998</v>
      </c>
    </row>
    <row r="9401" spans="1:3">
      <c r="A9401" t="s">
        <v>3032</v>
      </c>
      <c r="B9401" s="21">
        <v>40848</v>
      </c>
      <c r="C9401">
        <v>79.378010000000003</v>
      </c>
    </row>
    <row r="9402" spans="1:3">
      <c r="A9402" t="s">
        <v>3032</v>
      </c>
      <c r="B9402" s="21">
        <v>40878</v>
      </c>
      <c r="C9402">
        <v>80.606269999999995</v>
      </c>
    </row>
    <row r="9403" spans="1:3">
      <c r="A9403" t="s">
        <v>3032</v>
      </c>
      <c r="B9403" s="21">
        <v>40909</v>
      </c>
      <c r="C9403">
        <v>80.509540000000001</v>
      </c>
    </row>
    <row r="9404" spans="1:3">
      <c r="A9404" t="s">
        <v>3032</v>
      </c>
      <c r="B9404" s="21">
        <v>40940</v>
      </c>
      <c r="C9404">
        <v>82.767650000000003</v>
      </c>
    </row>
    <row r="9405" spans="1:3">
      <c r="A9405" t="s">
        <v>3032</v>
      </c>
      <c r="B9405" s="21">
        <v>40969</v>
      </c>
      <c r="C9405">
        <v>80.271739999999994</v>
      </c>
    </row>
    <row r="9406" spans="1:3">
      <c r="A9406" t="s">
        <v>3032</v>
      </c>
      <c r="B9406" s="21">
        <v>41000</v>
      </c>
      <c r="C9406">
        <v>81.003979999999999</v>
      </c>
    </row>
    <row r="9407" spans="1:3">
      <c r="A9407" t="s">
        <v>3032</v>
      </c>
      <c r="B9407" s="21">
        <v>41030</v>
      </c>
      <c r="C9407">
        <v>84.888409999999993</v>
      </c>
    </row>
    <row r="9408" spans="1:3">
      <c r="A9408" t="s">
        <v>3032</v>
      </c>
      <c r="B9408" s="21">
        <v>41061</v>
      </c>
      <c r="C9408">
        <v>86.062420000000003</v>
      </c>
    </row>
    <row r="9409" spans="1:3">
      <c r="A9409" t="s">
        <v>3032</v>
      </c>
      <c r="B9409" s="21">
        <v>41091</v>
      </c>
      <c r="C9409">
        <v>87.348749999999995</v>
      </c>
    </row>
    <row r="9410" spans="1:3">
      <c r="A9410" t="s">
        <v>3032</v>
      </c>
      <c r="B9410" s="21">
        <v>41122</v>
      </c>
      <c r="C9410">
        <v>78.924250000000001</v>
      </c>
    </row>
    <row r="9411" spans="1:3">
      <c r="A9411" t="s">
        <v>3032</v>
      </c>
      <c r="B9411" s="21">
        <v>41153</v>
      </c>
      <c r="C9411">
        <v>85.930779999999999</v>
      </c>
    </row>
    <row r="9412" spans="1:3">
      <c r="A9412" t="s">
        <v>3032</v>
      </c>
      <c r="B9412" s="21">
        <v>41183</v>
      </c>
      <c r="C9412">
        <v>92.692019999999999</v>
      </c>
    </row>
    <row r="9413" spans="1:3">
      <c r="A9413" t="s">
        <v>3032</v>
      </c>
      <c r="B9413" s="21">
        <v>41214</v>
      </c>
      <c r="C9413">
        <v>89.513959999999997</v>
      </c>
    </row>
    <row r="9414" spans="1:3">
      <c r="A9414" t="s">
        <v>3032</v>
      </c>
      <c r="B9414" s="21">
        <v>41244</v>
      </c>
      <c r="C9414">
        <v>89.515420000000006</v>
      </c>
    </row>
    <row r="9415" spans="1:3">
      <c r="A9415" t="s">
        <v>3032</v>
      </c>
      <c r="B9415" s="21">
        <v>41275</v>
      </c>
      <c r="C9415">
        <v>89.345889999999997</v>
      </c>
    </row>
    <row r="9416" spans="1:3">
      <c r="A9416" t="s">
        <v>3032</v>
      </c>
      <c r="B9416" s="21">
        <v>41306</v>
      </c>
      <c r="C9416">
        <v>88.099590000000006</v>
      </c>
    </row>
    <row r="9417" spans="1:3">
      <c r="A9417" t="s">
        <v>3032</v>
      </c>
      <c r="B9417" s="21">
        <v>41334</v>
      </c>
      <c r="C9417">
        <v>88.3018</v>
      </c>
    </row>
    <row r="9418" spans="1:3">
      <c r="A9418" t="s">
        <v>3032</v>
      </c>
      <c r="B9418" s="21">
        <v>41365</v>
      </c>
      <c r="C9418">
        <v>89.518950000000004</v>
      </c>
    </row>
    <row r="9419" spans="1:3">
      <c r="A9419" t="s">
        <v>3032</v>
      </c>
      <c r="B9419" s="21">
        <v>41395</v>
      </c>
      <c r="C9419">
        <v>90.813789999999997</v>
      </c>
    </row>
    <row r="9420" spans="1:3">
      <c r="A9420" t="s">
        <v>3032</v>
      </c>
      <c r="B9420" s="21">
        <v>41426</v>
      </c>
      <c r="C9420">
        <v>88.885270000000006</v>
      </c>
    </row>
    <row r="9421" spans="1:3">
      <c r="A9421" t="s">
        <v>3032</v>
      </c>
      <c r="B9421" s="21">
        <v>41456</v>
      </c>
      <c r="C9421">
        <v>90.413719999999998</v>
      </c>
    </row>
    <row r="9422" spans="1:3">
      <c r="A9422" t="s">
        <v>3032</v>
      </c>
      <c r="B9422" s="21">
        <v>41487</v>
      </c>
      <c r="C9422">
        <v>88.914590000000004</v>
      </c>
    </row>
    <row r="9423" spans="1:3">
      <c r="A9423" t="s">
        <v>3032</v>
      </c>
      <c r="B9423" s="21">
        <v>41518</v>
      </c>
      <c r="C9423">
        <v>91.277410000000003</v>
      </c>
    </row>
    <row r="9424" spans="1:3">
      <c r="A9424" t="s">
        <v>3032</v>
      </c>
      <c r="B9424" s="21">
        <v>41548</v>
      </c>
      <c r="C9424">
        <v>92.597239999999999</v>
      </c>
    </row>
    <row r="9425" spans="1:3">
      <c r="A9425" t="s">
        <v>3032</v>
      </c>
      <c r="B9425" s="21">
        <v>41579</v>
      </c>
      <c r="C9425">
        <v>91.159859999999995</v>
      </c>
    </row>
    <row r="9426" spans="1:3">
      <c r="A9426" t="s">
        <v>3032</v>
      </c>
      <c r="B9426" s="21">
        <v>41609</v>
      </c>
      <c r="C9426">
        <v>92.080020000000005</v>
      </c>
    </row>
    <row r="9427" spans="1:3">
      <c r="A9427" t="s">
        <v>3032</v>
      </c>
      <c r="B9427" s="21">
        <v>41640</v>
      </c>
      <c r="C9427">
        <v>92.050160000000005</v>
      </c>
    </row>
    <row r="9428" spans="1:3">
      <c r="A9428" t="s">
        <v>3032</v>
      </c>
      <c r="B9428" s="21">
        <v>41671</v>
      </c>
      <c r="C9428">
        <v>91.502170000000007</v>
      </c>
    </row>
    <row r="9429" spans="1:3">
      <c r="A9429" t="s">
        <v>3032</v>
      </c>
      <c r="B9429" s="21">
        <v>41699</v>
      </c>
      <c r="C9429">
        <v>91.646900000000002</v>
      </c>
    </row>
    <row r="9430" spans="1:3">
      <c r="A9430" t="s">
        <v>3032</v>
      </c>
      <c r="B9430" s="21">
        <v>41730</v>
      </c>
      <c r="C9430">
        <v>92.001400000000004</v>
      </c>
    </row>
    <row r="9431" spans="1:3">
      <c r="A9431" t="s">
        <v>3032</v>
      </c>
      <c r="B9431" s="21">
        <v>41760</v>
      </c>
      <c r="C9431">
        <v>94.292559999999995</v>
      </c>
    </row>
    <row r="9432" spans="1:3">
      <c r="A9432" t="s">
        <v>3032</v>
      </c>
      <c r="B9432" s="21">
        <v>41791</v>
      </c>
      <c r="C9432">
        <v>94.339399999999998</v>
      </c>
    </row>
    <row r="9433" spans="1:3">
      <c r="A9433" t="s">
        <v>3032</v>
      </c>
      <c r="B9433" s="21">
        <v>41821</v>
      </c>
      <c r="C9433">
        <v>91.817989999999995</v>
      </c>
    </row>
    <row r="9434" spans="1:3">
      <c r="A9434" t="s">
        <v>3032</v>
      </c>
      <c r="B9434" s="21">
        <v>41852</v>
      </c>
      <c r="C9434">
        <v>94.277929999999998</v>
      </c>
    </row>
    <row r="9435" spans="1:3">
      <c r="A9435" t="s">
        <v>3032</v>
      </c>
      <c r="B9435" s="21">
        <v>41883</v>
      </c>
      <c r="C9435">
        <v>100.2961</v>
      </c>
    </row>
    <row r="9436" spans="1:3">
      <c r="A9436" t="s">
        <v>3032</v>
      </c>
      <c r="B9436" s="21">
        <v>41913</v>
      </c>
      <c r="C9436">
        <v>97.611949999999993</v>
      </c>
    </row>
    <row r="9437" spans="1:3">
      <c r="A9437" t="s">
        <v>3032</v>
      </c>
      <c r="B9437" s="21">
        <v>41944</v>
      </c>
      <c r="C9437">
        <v>95.550190000000001</v>
      </c>
    </row>
    <row r="9438" spans="1:3">
      <c r="A9438" t="s">
        <v>3032</v>
      </c>
      <c r="B9438" s="21">
        <v>41974</v>
      </c>
      <c r="C9438">
        <v>98.088999999999999</v>
      </c>
    </row>
    <row r="9439" spans="1:3">
      <c r="A9439" t="s">
        <v>3032</v>
      </c>
      <c r="B9439" s="21">
        <v>42005</v>
      </c>
      <c r="C9439">
        <v>96.822460000000007</v>
      </c>
    </row>
    <row r="9440" spans="1:3">
      <c r="A9440" t="s">
        <v>3032</v>
      </c>
      <c r="B9440" s="21">
        <v>42036</v>
      </c>
      <c r="C9440">
        <v>93.938220000000001</v>
      </c>
    </row>
    <row r="9441" spans="1:3">
      <c r="A9441" t="s">
        <v>3032</v>
      </c>
      <c r="B9441" s="21">
        <v>42064</v>
      </c>
      <c r="C9441">
        <v>98.507999999999996</v>
      </c>
    </row>
    <row r="9442" spans="1:3">
      <c r="A9442" t="s">
        <v>3032</v>
      </c>
      <c r="B9442" s="21">
        <v>42095</v>
      </c>
      <c r="C9442">
        <v>99.819900000000004</v>
      </c>
    </row>
    <row r="9443" spans="1:3">
      <c r="A9443" t="s">
        <v>3032</v>
      </c>
      <c r="B9443" s="21">
        <v>42125</v>
      </c>
      <c r="C9443">
        <v>96.572239999999994</v>
      </c>
    </row>
    <row r="9444" spans="1:3">
      <c r="A9444" t="s">
        <v>3032</v>
      </c>
      <c r="B9444" s="21">
        <v>42156</v>
      </c>
      <c r="C9444">
        <v>99.124080000000006</v>
      </c>
    </row>
    <row r="9445" spans="1:3">
      <c r="A9445" t="s">
        <v>3032</v>
      </c>
      <c r="B9445" s="21">
        <v>42186</v>
      </c>
      <c r="C9445">
        <v>95.911469999999994</v>
      </c>
    </row>
    <row r="9446" spans="1:3">
      <c r="A9446" t="s">
        <v>3032</v>
      </c>
      <c r="B9446" s="21">
        <v>42217</v>
      </c>
      <c r="C9446">
        <v>99.730419999999995</v>
      </c>
    </row>
    <row r="9447" spans="1:3">
      <c r="A9447" t="s">
        <v>3032</v>
      </c>
      <c r="B9447" s="21">
        <v>42248</v>
      </c>
      <c r="C9447">
        <v>102.3339</v>
      </c>
    </row>
    <row r="9448" spans="1:3">
      <c r="A9448" t="s">
        <v>3032</v>
      </c>
      <c r="B9448" s="21">
        <v>42278</v>
      </c>
      <c r="C9448">
        <v>103.7282</v>
      </c>
    </row>
    <row r="9449" spans="1:3">
      <c r="A9449" t="s">
        <v>3032</v>
      </c>
      <c r="B9449" s="21">
        <v>42309</v>
      </c>
      <c r="C9449">
        <v>101.923</v>
      </c>
    </row>
    <row r="9450" spans="1:3">
      <c r="A9450" t="s">
        <v>3032</v>
      </c>
      <c r="B9450" s="21">
        <v>42339</v>
      </c>
      <c r="C9450">
        <v>99.59872</v>
      </c>
    </row>
    <row r="9451" spans="1:3">
      <c r="A9451" t="s">
        <v>3032</v>
      </c>
      <c r="B9451" s="21">
        <v>42370</v>
      </c>
      <c r="C9451">
        <v>99.341160000000002</v>
      </c>
    </row>
    <row r="9452" spans="1:3">
      <c r="A9452" t="s">
        <v>3032</v>
      </c>
      <c r="B9452" s="21">
        <v>42401</v>
      </c>
      <c r="C9452">
        <v>100.90940000000001</v>
      </c>
    </row>
    <row r="9453" spans="1:3">
      <c r="A9453" t="s">
        <v>3032</v>
      </c>
      <c r="B9453" s="21">
        <v>42430</v>
      </c>
      <c r="C9453">
        <v>101.0449</v>
      </c>
    </row>
    <row r="9454" spans="1:3">
      <c r="A9454" t="s">
        <v>3032</v>
      </c>
      <c r="B9454" s="21">
        <v>42461</v>
      </c>
      <c r="C9454">
        <v>99.956890000000001</v>
      </c>
    </row>
    <row r="9455" spans="1:3">
      <c r="A9455" t="s">
        <v>3032</v>
      </c>
      <c r="B9455" s="21">
        <v>42491</v>
      </c>
      <c r="C9455">
        <v>103.4329</v>
      </c>
    </row>
    <row r="9456" spans="1:3">
      <c r="A9456" t="s">
        <v>3032</v>
      </c>
      <c r="B9456" s="21">
        <v>42522</v>
      </c>
      <c r="C9456">
        <v>107.0848</v>
      </c>
    </row>
    <row r="9457" spans="1:3">
      <c r="A9457" t="s">
        <v>3032</v>
      </c>
      <c r="B9457" s="21">
        <v>42552</v>
      </c>
      <c r="C9457">
        <v>104.4247</v>
      </c>
    </row>
    <row r="9458" spans="1:3">
      <c r="A9458" t="s">
        <v>3032</v>
      </c>
      <c r="B9458" s="21">
        <v>42583</v>
      </c>
      <c r="C9458">
        <v>105.83240000000001</v>
      </c>
    </row>
    <row r="9459" spans="1:3">
      <c r="A9459" t="s">
        <v>3032</v>
      </c>
      <c r="B9459" s="21">
        <v>42614</v>
      </c>
      <c r="C9459">
        <v>102.3824</v>
      </c>
    </row>
    <row r="9460" spans="1:3">
      <c r="A9460" t="s">
        <v>3032</v>
      </c>
      <c r="B9460" s="21">
        <v>42644</v>
      </c>
      <c r="C9460">
        <v>103.7993</v>
      </c>
    </row>
    <row r="9461" spans="1:3">
      <c r="A9461" t="s">
        <v>3032</v>
      </c>
      <c r="B9461" s="21">
        <v>42675</v>
      </c>
      <c r="C9461">
        <v>104.0209</v>
      </c>
    </row>
    <row r="9462" spans="1:3">
      <c r="A9462" t="s">
        <v>3032</v>
      </c>
      <c r="B9462" s="21">
        <v>42705</v>
      </c>
      <c r="C9462">
        <v>103.9147</v>
      </c>
    </row>
    <row r="9463" spans="1:3">
      <c r="A9463" t="s">
        <v>3032</v>
      </c>
      <c r="B9463" s="21">
        <v>42736</v>
      </c>
      <c r="C9463">
        <v>102.7931</v>
      </c>
    </row>
    <row r="9464" spans="1:3">
      <c r="A9464" t="s">
        <v>3032</v>
      </c>
      <c r="B9464" s="21">
        <v>42767</v>
      </c>
      <c r="C9464">
        <v>104.7963</v>
      </c>
    </row>
    <row r="9465" spans="1:3">
      <c r="A9465" t="s">
        <v>3032</v>
      </c>
      <c r="B9465" s="21">
        <v>42795</v>
      </c>
      <c r="C9465">
        <v>107.30759999999999</v>
      </c>
    </row>
    <row r="9466" spans="1:3">
      <c r="A9466" t="s">
        <v>3032</v>
      </c>
      <c r="B9466" s="21">
        <v>42826</v>
      </c>
      <c r="C9466">
        <v>106.4229</v>
      </c>
    </row>
    <row r="9467" spans="1:3">
      <c r="A9467" t="s">
        <v>3032</v>
      </c>
      <c r="B9467" s="21">
        <v>42856</v>
      </c>
      <c r="C9467">
        <v>110.35639999999999</v>
      </c>
    </row>
    <row r="9468" spans="1:3">
      <c r="A9468" t="s">
        <v>3032</v>
      </c>
      <c r="B9468" s="21">
        <v>42887</v>
      </c>
      <c r="C9468">
        <v>105.8753</v>
      </c>
    </row>
    <row r="9469" spans="1:3">
      <c r="A9469" t="s">
        <v>3032</v>
      </c>
      <c r="B9469" s="21">
        <v>42917</v>
      </c>
      <c r="C9469">
        <v>108.5187</v>
      </c>
    </row>
    <row r="9470" spans="1:3">
      <c r="A9470" t="s">
        <v>3032</v>
      </c>
      <c r="B9470" s="21">
        <v>42948</v>
      </c>
      <c r="C9470">
        <v>110.9851</v>
      </c>
    </row>
    <row r="9471" spans="1:3">
      <c r="A9471" t="s">
        <v>3032</v>
      </c>
      <c r="B9471" s="21">
        <v>42979</v>
      </c>
      <c r="C9471">
        <v>110.3672</v>
      </c>
    </row>
    <row r="9472" spans="1:3">
      <c r="A9472" t="s">
        <v>3032</v>
      </c>
      <c r="B9472" s="21">
        <v>43009</v>
      </c>
      <c r="C9472">
        <v>110.4986</v>
      </c>
    </row>
    <row r="9473" spans="1:3">
      <c r="A9473" t="s">
        <v>3032</v>
      </c>
      <c r="B9473" s="21">
        <v>43040</v>
      </c>
      <c r="C9473">
        <v>109.24079999999999</v>
      </c>
    </row>
    <row r="9474" spans="1:3">
      <c r="A9474" t="s">
        <v>3032</v>
      </c>
      <c r="B9474" s="21">
        <v>43070</v>
      </c>
      <c r="C9474">
        <v>108.13420000000001</v>
      </c>
    </row>
    <row r="9475" spans="1:3">
      <c r="A9475" t="s">
        <v>3032</v>
      </c>
      <c r="B9475" s="21">
        <v>43101</v>
      </c>
      <c r="C9475">
        <v>111.6232</v>
      </c>
    </row>
    <row r="9476" spans="1:3">
      <c r="A9476" t="s">
        <v>3032</v>
      </c>
      <c r="B9476" s="21">
        <v>43132</v>
      </c>
      <c r="C9476">
        <v>110.6698</v>
      </c>
    </row>
    <row r="9477" spans="1:3">
      <c r="A9477" t="s">
        <v>3032</v>
      </c>
      <c r="B9477" s="21">
        <v>43160</v>
      </c>
      <c r="C9477">
        <v>109.63209999999999</v>
      </c>
    </row>
    <row r="9478" spans="1:3">
      <c r="A9478" t="s">
        <v>3032</v>
      </c>
      <c r="B9478" s="21">
        <v>43191</v>
      </c>
      <c r="C9478">
        <v>113.378</v>
      </c>
    </row>
    <row r="9479" spans="1:3">
      <c r="A9479" t="s">
        <v>3032</v>
      </c>
      <c r="B9479" s="21">
        <v>43221</v>
      </c>
      <c r="C9479">
        <v>116.4684</v>
      </c>
    </row>
    <row r="9480" spans="1:3">
      <c r="A9480" t="s">
        <v>3032</v>
      </c>
      <c r="B9480" s="21">
        <v>43252</v>
      </c>
      <c r="C9480">
        <v>98.263900000000007</v>
      </c>
    </row>
    <row r="9481" spans="1:3">
      <c r="A9481" t="s">
        <v>3032</v>
      </c>
      <c r="B9481" s="21">
        <v>43282</v>
      </c>
      <c r="C9481">
        <v>113.41849999999999</v>
      </c>
    </row>
    <row r="9482" spans="1:3">
      <c r="A9482" t="s">
        <v>3032</v>
      </c>
      <c r="B9482" s="21">
        <v>43313</v>
      </c>
      <c r="C9482">
        <v>115.4019</v>
      </c>
    </row>
    <row r="9483" spans="1:3">
      <c r="A9483" t="s">
        <v>3032</v>
      </c>
      <c r="B9483" s="21">
        <v>43344</v>
      </c>
      <c r="C9483">
        <v>113.8462</v>
      </c>
    </row>
    <row r="9484" spans="1:3">
      <c r="A9484" t="s">
        <v>3032</v>
      </c>
      <c r="B9484" s="21">
        <v>43374</v>
      </c>
      <c r="C9484">
        <v>116.404</v>
      </c>
    </row>
    <row r="9485" spans="1:3">
      <c r="A9485" t="s">
        <v>3032</v>
      </c>
      <c r="B9485" s="21">
        <v>43405</v>
      </c>
      <c r="C9485">
        <v>114.9978</v>
      </c>
    </row>
    <row r="9486" spans="1:3">
      <c r="A9486" t="s">
        <v>3032</v>
      </c>
      <c r="B9486" s="21">
        <v>43435</v>
      </c>
      <c r="C9486">
        <v>114.0526</v>
      </c>
    </row>
    <row r="9487" spans="1:3">
      <c r="A9487" t="s">
        <v>3032</v>
      </c>
      <c r="B9487" s="21">
        <v>43466</v>
      </c>
      <c r="C9487">
        <v>117.1437</v>
      </c>
    </row>
    <row r="9488" spans="1:3">
      <c r="A9488" t="s">
        <v>3032</v>
      </c>
      <c r="B9488" s="21">
        <v>43497</v>
      </c>
      <c r="C9488">
        <v>111.30880000000001</v>
      </c>
    </row>
    <row r="9489" spans="1:3">
      <c r="A9489" t="s">
        <v>3032</v>
      </c>
      <c r="B9489" s="21">
        <v>43525</v>
      </c>
      <c r="C9489">
        <v>118.3968</v>
      </c>
    </row>
    <row r="9490" spans="1:3">
      <c r="A9490" t="s">
        <v>3032</v>
      </c>
      <c r="B9490" s="21">
        <v>43556</v>
      </c>
      <c r="C9490">
        <v>117.0699</v>
      </c>
    </row>
    <row r="9491" spans="1:3">
      <c r="A9491" t="s">
        <v>3032</v>
      </c>
      <c r="B9491" s="21">
        <v>43586</v>
      </c>
      <c r="C9491">
        <v>121.1339</v>
      </c>
    </row>
    <row r="9492" spans="1:3">
      <c r="A9492" t="s">
        <v>3032</v>
      </c>
      <c r="B9492" s="21">
        <v>43617</v>
      </c>
      <c r="C9492">
        <v>101.8741</v>
      </c>
    </row>
    <row r="9493" spans="1:3">
      <c r="A9493" t="s">
        <v>3032</v>
      </c>
      <c r="B9493" s="21">
        <v>43647</v>
      </c>
      <c r="C9493">
        <v>118.6797</v>
      </c>
    </row>
    <row r="9494" spans="1:3">
      <c r="A9494" t="s">
        <v>3032</v>
      </c>
      <c r="B9494" s="21">
        <v>43678</v>
      </c>
      <c r="C9494">
        <v>120.0295</v>
      </c>
    </row>
    <row r="9495" spans="1:3">
      <c r="A9495" t="s">
        <v>3032</v>
      </c>
      <c r="B9495" s="21">
        <v>43709</v>
      </c>
      <c r="C9495">
        <v>118.9926</v>
      </c>
    </row>
    <row r="9496" spans="1:3">
      <c r="A9496" t="s">
        <v>3032</v>
      </c>
      <c r="B9496" s="21">
        <v>43739</v>
      </c>
      <c r="C9496">
        <v>124.29340000000001</v>
      </c>
    </row>
    <row r="9497" spans="1:3">
      <c r="A9497" t="s">
        <v>3032</v>
      </c>
      <c r="B9497" s="21">
        <v>43770</v>
      </c>
      <c r="C9497">
        <v>118.74250000000001</v>
      </c>
    </row>
    <row r="9498" spans="1:3">
      <c r="A9498" t="s">
        <v>3032</v>
      </c>
      <c r="B9498" s="21">
        <v>43800</v>
      </c>
      <c r="C9498">
        <v>115.0423</v>
      </c>
    </row>
    <row r="9499" spans="1:3">
      <c r="A9499" t="s">
        <v>3032</v>
      </c>
      <c r="B9499" s="21">
        <v>43831</v>
      </c>
      <c r="C9499">
        <v>118.37860000000001</v>
      </c>
    </row>
    <row r="9500" spans="1:3">
      <c r="A9500" t="s">
        <v>3032</v>
      </c>
      <c r="B9500" s="21">
        <v>43862</v>
      </c>
      <c r="C9500">
        <v>114.40300000000001</v>
      </c>
    </row>
    <row r="9501" spans="1:3">
      <c r="A9501" t="s">
        <v>3032</v>
      </c>
      <c r="B9501" s="21">
        <v>43891</v>
      </c>
      <c r="C9501">
        <v>116.7115</v>
      </c>
    </row>
    <row r="9502" spans="1:3">
      <c r="A9502" t="s">
        <v>3032</v>
      </c>
      <c r="B9502" s="21">
        <v>43922</v>
      </c>
      <c r="C9502">
        <v>96.497150000000005</v>
      </c>
    </row>
    <row r="9503" spans="1:3">
      <c r="A9503" t="s">
        <v>3032</v>
      </c>
      <c r="B9503" s="21">
        <v>43952</v>
      </c>
      <c r="C9503">
        <v>81.482380000000006</v>
      </c>
    </row>
    <row r="9504" spans="1:3">
      <c r="A9504" t="s">
        <v>3032</v>
      </c>
      <c r="B9504" s="21">
        <v>43983</v>
      </c>
      <c r="C9504">
        <v>94.390270000000001</v>
      </c>
    </row>
    <row r="9505" spans="1:3">
      <c r="A9505" t="s">
        <v>3032</v>
      </c>
      <c r="B9505" s="21">
        <v>44013</v>
      </c>
      <c r="C9505">
        <v>101.63120000000001</v>
      </c>
    </row>
    <row r="9506" spans="1:3">
      <c r="A9506" t="s">
        <v>3032</v>
      </c>
      <c r="B9506" s="21">
        <v>44044</v>
      </c>
      <c r="C9506">
        <v>101.3554</v>
      </c>
    </row>
    <row r="9507" spans="1:3">
      <c r="A9507" t="s">
        <v>3032</v>
      </c>
      <c r="B9507" s="21">
        <v>44075</v>
      </c>
      <c r="C9507">
        <v>107.6195</v>
      </c>
    </row>
    <row r="9508" spans="1:3">
      <c r="A9508" t="s">
        <v>3032</v>
      </c>
      <c r="B9508" s="21">
        <v>44105</v>
      </c>
      <c r="C9508">
        <v>108.9723</v>
      </c>
    </row>
    <row r="9509" spans="1:3">
      <c r="A9509" t="s">
        <v>3032</v>
      </c>
      <c r="B9509" s="21">
        <v>44136</v>
      </c>
      <c r="C9509">
        <v>109.0324</v>
      </c>
    </row>
    <row r="9510" spans="1:3">
      <c r="A9510" t="s">
        <v>3032</v>
      </c>
      <c r="B9510" s="21">
        <v>44166</v>
      </c>
      <c r="C9510">
        <v>109.1028</v>
      </c>
    </row>
    <row r="9511" spans="1:3">
      <c r="A9511" t="s">
        <v>3032</v>
      </c>
      <c r="B9511" s="21">
        <v>44197</v>
      </c>
      <c r="C9511">
        <v>108.93859999999999</v>
      </c>
    </row>
    <row r="9512" spans="1:3">
      <c r="A9512" t="s">
        <v>3032</v>
      </c>
      <c r="B9512" s="21">
        <v>44228</v>
      </c>
      <c r="C9512">
        <v>106.02079999999999</v>
      </c>
    </row>
    <row r="9513" spans="1:3">
      <c r="A9513" t="s">
        <v>3032</v>
      </c>
      <c r="B9513" s="21">
        <v>44256</v>
      </c>
      <c r="C9513">
        <v>117.3777</v>
      </c>
    </row>
    <row r="9514" spans="1:3">
      <c r="A9514" t="s">
        <v>3032</v>
      </c>
      <c r="B9514" s="21">
        <v>44287</v>
      </c>
      <c r="C9514">
        <v>115.3716</v>
      </c>
    </row>
    <row r="9515" spans="1:3">
      <c r="A9515" t="s">
        <v>3032</v>
      </c>
      <c r="B9515" s="21">
        <v>44317</v>
      </c>
      <c r="C9515">
        <v>102.16379999999999</v>
      </c>
    </row>
    <row r="9516" spans="1:3">
      <c r="A9516" t="s">
        <v>3032</v>
      </c>
      <c r="B9516" s="21">
        <v>44348</v>
      </c>
      <c r="C9516">
        <v>115.92489999999999</v>
      </c>
    </row>
    <row r="9517" spans="1:3">
      <c r="A9517" t="s">
        <v>3032</v>
      </c>
      <c r="B9517" s="21">
        <v>44378</v>
      </c>
      <c r="C9517">
        <v>111.7872</v>
      </c>
    </row>
    <row r="9518" spans="1:3">
      <c r="A9518" t="s">
        <v>3032</v>
      </c>
      <c r="B9518" s="21">
        <v>44409</v>
      </c>
      <c r="C9518">
        <v>114.9238</v>
      </c>
    </row>
    <row r="9519" spans="1:3">
      <c r="A9519" t="s">
        <v>3032</v>
      </c>
      <c r="B9519" s="21">
        <v>44440</v>
      </c>
      <c r="C9519">
        <v>115.68640000000001</v>
      </c>
    </row>
    <row r="9520" spans="1:3">
      <c r="A9520" t="s">
        <v>3032</v>
      </c>
      <c r="B9520" s="21">
        <v>44470</v>
      </c>
      <c r="C9520">
        <v>114.6844</v>
      </c>
    </row>
    <row r="9521" spans="1:3">
      <c r="A9521" t="s">
        <v>3032</v>
      </c>
      <c r="B9521" s="21">
        <v>44501</v>
      </c>
      <c r="C9521">
        <v>117.38679999999999</v>
      </c>
    </row>
    <row r="9522" spans="1:3">
      <c r="A9522" t="s">
        <v>3032</v>
      </c>
      <c r="B9522" s="21">
        <v>44531</v>
      </c>
      <c r="C9522">
        <v>114.9973</v>
      </c>
    </row>
    <row r="9523" spans="1:3">
      <c r="A9523" t="s">
        <v>3032</v>
      </c>
      <c r="B9523" s="21">
        <v>44562</v>
      </c>
      <c r="C9523">
        <v>112.337</v>
      </c>
    </row>
    <row r="9524" spans="1:3">
      <c r="A9524" t="s">
        <v>3032</v>
      </c>
      <c r="B9524" s="21">
        <v>44593</v>
      </c>
      <c r="C9524">
        <v>105.6172</v>
      </c>
    </row>
    <row r="9525" spans="1:3">
      <c r="A9525" t="s">
        <v>3032</v>
      </c>
      <c r="B9525" s="21">
        <v>44621</v>
      </c>
      <c r="C9525">
        <v>120.575</v>
      </c>
    </row>
    <row r="9526" spans="1:3">
      <c r="A9526" t="s">
        <v>3032</v>
      </c>
      <c r="B9526" s="21">
        <v>44652</v>
      </c>
      <c r="C9526">
        <v>117.28149999999999</v>
      </c>
    </row>
    <row r="9527" spans="1:3">
      <c r="A9527" t="s">
        <v>3032</v>
      </c>
      <c r="B9527" s="21">
        <v>44682</v>
      </c>
      <c r="C9527">
        <v>104.0702</v>
      </c>
    </row>
    <row r="9528" spans="1:3">
      <c r="A9528" t="s">
        <v>3032</v>
      </c>
      <c r="B9528" s="21">
        <v>44713</v>
      </c>
      <c r="C9528">
        <v>118.87560000000001</v>
      </c>
    </row>
    <row r="9529" spans="1:3">
      <c r="A9529" t="s">
        <v>3032</v>
      </c>
      <c r="B9529" s="21">
        <v>44743</v>
      </c>
      <c r="C9529">
        <v>118.7984</v>
      </c>
    </row>
    <row r="9530" spans="1:3">
      <c r="A9530" t="s">
        <v>3032</v>
      </c>
      <c r="B9530" s="21">
        <v>44774</v>
      </c>
      <c r="C9530">
        <v>124.94580000000001</v>
      </c>
    </row>
    <row r="9531" spans="1:3">
      <c r="A9531" t="s">
        <v>3032</v>
      </c>
      <c r="B9531" s="21">
        <v>44805</v>
      </c>
      <c r="C9531">
        <v>123.4879</v>
      </c>
    </row>
    <row r="9532" spans="1:3">
      <c r="A9532" t="s">
        <v>3032</v>
      </c>
      <c r="B9532" s="21">
        <v>44835</v>
      </c>
      <c r="C9532">
        <v>123.6546</v>
      </c>
    </row>
    <row r="9533" spans="1:3">
      <c r="A9533" t="s">
        <v>3032</v>
      </c>
      <c r="B9533" s="21">
        <v>44866</v>
      </c>
      <c r="C9533">
        <v>121.56480000000001</v>
      </c>
    </row>
    <row r="9534" spans="1:3">
      <c r="A9534" t="s">
        <v>3032</v>
      </c>
      <c r="B9534" s="21">
        <v>44896</v>
      </c>
      <c r="C9534">
        <v>118.85120000000001</v>
      </c>
    </row>
    <row r="9535" spans="1:3">
      <c r="A9535" t="s">
        <v>3032</v>
      </c>
      <c r="B9535" s="21">
        <v>44927</v>
      </c>
      <c r="C9535">
        <v>115.1972</v>
      </c>
    </row>
    <row r="9536" spans="1:3">
      <c r="A9536" t="s">
        <v>3032</v>
      </c>
      <c r="B9536" s="21">
        <v>44958</v>
      </c>
      <c r="C9536">
        <v>108.48099999999999</v>
      </c>
    </row>
    <row r="9537" spans="1:3">
      <c r="A9537" t="s">
        <v>3032</v>
      </c>
      <c r="B9537" s="21">
        <v>44986</v>
      </c>
      <c r="C9537">
        <v>118.46420000000001</v>
      </c>
    </row>
    <row r="9538" spans="1:3">
      <c r="A9538" t="s">
        <v>3036</v>
      </c>
      <c r="B9538" s="21">
        <v>36251</v>
      </c>
      <c r="C9538">
        <v>62.686950000000003</v>
      </c>
    </row>
    <row r="9539" spans="1:3">
      <c r="A9539" t="s">
        <v>3036</v>
      </c>
      <c r="B9539" s="21">
        <v>36281</v>
      </c>
      <c r="C9539">
        <v>62.266710000000003</v>
      </c>
    </row>
    <row r="9540" spans="1:3">
      <c r="A9540" t="s">
        <v>3036</v>
      </c>
      <c r="B9540" s="21">
        <v>36312</v>
      </c>
      <c r="C9540">
        <v>63.03716</v>
      </c>
    </row>
    <row r="9541" spans="1:3">
      <c r="A9541" t="s">
        <v>3036</v>
      </c>
      <c r="B9541" s="21">
        <v>36342</v>
      </c>
      <c r="C9541">
        <v>64.017740000000003</v>
      </c>
    </row>
    <row r="9542" spans="1:3">
      <c r="A9542" t="s">
        <v>3036</v>
      </c>
      <c r="B9542" s="21">
        <v>36373</v>
      </c>
      <c r="C9542">
        <v>64.437989999999999</v>
      </c>
    </row>
    <row r="9543" spans="1:3">
      <c r="A9543" t="s">
        <v>3036</v>
      </c>
      <c r="B9543" s="21">
        <v>36404</v>
      </c>
      <c r="C9543">
        <v>65.628680000000003</v>
      </c>
    </row>
    <row r="9544" spans="1:3">
      <c r="A9544" t="s">
        <v>3036</v>
      </c>
      <c r="B9544" s="21">
        <v>36434</v>
      </c>
      <c r="C9544">
        <v>65.488609999999994</v>
      </c>
    </row>
    <row r="9545" spans="1:3">
      <c r="A9545" t="s">
        <v>3036</v>
      </c>
      <c r="B9545" s="21">
        <v>36465</v>
      </c>
      <c r="C9545">
        <v>66.749350000000007</v>
      </c>
    </row>
    <row r="9546" spans="1:3">
      <c r="A9546" t="s">
        <v>3036</v>
      </c>
      <c r="B9546" s="21">
        <v>36495</v>
      </c>
      <c r="C9546">
        <v>67.379720000000006</v>
      </c>
    </row>
    <row r="9547" spans="1:3">
      <c r="A9547" t="s">
        <v>3036</v>
      </c>
      <c r="B9547" s="21">
        <v>36526</v>
      </c>
      <c r="C9547">
        <v>64.648110000000003</v>
      </c>
    </row>
    <row r="9548" spans="1:3">
      <c r="A9548" t="s">
        <v>3036</v>
      </c>
      <c r="B9548" s="21">
        <v>36557</v>
      </c>
      <c r="C9548">
        <v>68.010090000000005</v>
      </c>
    </row>
    <row r="9549" spans="1:3">
      <c r="A9549" t="s">
        <v>3036</v>
      </c>
      <c r="B9549" s="21">
        <v>36586</v>
      </c>
      <c r="C9549">
        <v>69.200800000000001</v>
      </c>
    </row>
    <row r="9550" spans="1:3">
      <c r="A9550" t="s">
        <v>3036</v>
      </c>
      <c r="B9550" s="21">
        <v>36617</v>
      </c>
      <c r="C9550">
        <v>69.901210000000006</v>
      </c>
    </row>
    <row r="9551" spans="1:3">
      <c r="A9551" t="s">
        <v>3036</v>
      </c>
      <c r="B9551" s="21">
        <v>36647</v>
      </c>
      <c r="C9551">
        <v>71.442120000000003</v>
      </c>
    </row>
    <row r="9552" spans="1:3">
      <c r="A9552" t="s">
        <v>3036</v>
      </c>
      <c r="B9552" s="21">
        <v>36678</v>
      </c>
      <c r="C9552">
        <v>71.442120000000003</v>
      </c>
    </row>
    <row r="9553" spans="1:3">
      <c r="A9553" t="s">
        <v>3036</v>
      </c>
      <c r="B9553" s="21">
        <v>36708</v>
      </c>
      <c r="C9553">
        <v>72.142529999999994</v>
      </c>
    </row>
    <row r="9554" spans="1:3">
      <c r="A9554" t="s">
        <v>3036</v>
      </c>
      <c r="B9554" s="21">
        <v>36739</v>
      </c>
      <c r="C9554">
        <v>72.842939999999999</v>
      </c>
    </row>
    <row r="9555" spans="1:3">
      <c r="A9555" t="s">
        <v>3036</v>
      </c>
      <c r="B9555" s="21">
        <v>36770</v>
      </c>
      <c r="C9555">
        <v>71.442120000000003</v>
      </c>
    </row>
    <row r="9556" spans="1:3">
      <c r="A9556" t="s">
        <v>3036</v>
      </c>
      <c r="B9556" s="21">
        <v>36800</v>
      </c>
      <c r="C9556">
        <v>72.142529999999994</v>
      </c>
    </row>
    <row r="9557" spans="1:3">
      <c r="A9557" t="s">
        <v>3036</v>
      </c>
      <c r="B9557" s="21">
        <v>36831</v>
      </c>
      <c r="C9557">
        <v>70.741699999999994</v>
      </c>
    </row>
    <row r="9558" spans="1:3">
      <c r="A9558" t="s">
        <v>3036</v>
      </c>
      <c r="B9558" s="21">
        <v>36861</v>
      </c>
      <c r="C9558">
        <v>70.741699999999994</v>
      </c>
    </row>
    <row r="9559" spans="1:3">
      <c r="A9559" t="s">
        <v>3036</v>
      </c>
      <c r="B9559" s="21">
        <v>36892</v>
      </c>
      <c r="C9559">
        <v>71.442120000000003</v>
      </c>
    </row>
    <row r="9560" spans="1:3">
      <c r="A9560" t="s">
        <v>3036</v>
      </c>
      <c r="B9560" s="21">
        <v>36923</v>
      </c>
      <c r="C9560">
        <v>70.741699999999994</v>
      </c>
    </row>
    <row r="9561" spans="1:3">
      <c r="A9561" t="s">
        <v>3036</v>
      </c>
      <c r="B9561" s="21">
        <v>36951</v>
      </c>
      <c r="C9561">
        <v>69.761120000000005</v>
      </c>
    </row>
    <row r="9562" spans="1:3">
      <c r="A9562" t="s">
        <v>3036</v>
      </c>
      <c r="B9562" s="21">
        <v>36982</v>
      </c>
      <c r="C9562">
        <v>68.640460000000004</v>
      </c>
    </row>
    <row r="9563" spans="1:3">
      <c r="A9563" t="s">
        <v>3036</v>
      </c>
      <c r="B9563" s="21">
        <v>37012</v>
      </c>
      <c r="C9563">
        <v>67.239639999999994</v>
      </c>
    </row>
    <row r="9564" spans="1:3">
      <c r="A9564" t="s">
        <v>3036</v>
      </c>
      <c r="B9564" s="21">
        <v>37043</v>
      </c>
      <c r="C9564">
        <v>65.208439999999996</v>
      </c>
    </row>
    <row r="9565" spans="1:3">
      <c r="A9565" t="s">
        <v>3036</v>
      </c>
      <c r="B9565" s="21">
        <v>37073</v>
      </c>
      <c r="C9565">
        <v>66.749350000000007</v>
      </c>
    </row>
    <row r="9566" spans="1:3">
      <c r="A9566" t="s">
        <v>3036</v>
      </c>
      <c r="B9566" s="21">
        <v>37104</v>
      </c>
      <c r="C9566">
        <v>65.978899999999996</v>
      </c>
    </row>
    <row r="9567" spans="1:3">
      <c r="A9567" t="s">
        <v>3036</v>
      </c>
      <c r="B9567" s="21">
        <v>37135</v>
      </c>
      <c r="C9567">
        <v>66.189019999999999</v>
      </c>
    </row>
    <row r="9568" spans="1:3">
      <c r="A9568" t="s">
        <v>3036</v>
      </c>
      <c r="B9568" s="21">
        <v>37165</v>
      </c>
      <c r="C9568">
        <v>65.55865</v>
      </c>
    </row>
    <row r="9569" spans="1:3">
      <c r="A9569" t="s">
        <v>3036</v>
      </c>
      <c r="B9569" s="21">
        <v>37196</v>
      </c>
      <c r="C9569">
        <v>64.928280000000001</v>
      </c>
    </row>
    <row r="9570" spans="1:3">
      <c r="A9570" t="s">
        <v>3036</v>
      </c>
      <c r="B9570" s="21">
        <v>37226</v>
      </c>
      <c r="C9570">
        <v>65.138400000000004</v>
      </c>
    </row>
    <row r="9571" spans="1:3">
      <c r="A9571" t="s">
        <v>3036</v>
      </c>
      <c r="B9571" s="21">
        <v>37257</v>
      </c>
      <c r="C9571">
        <v>64.78819</v>
      </c>
    </row>
    <row r="9572" spans="1:3">
      <c r="A9572" t="s">
        <v>3036</v>
      </c>
      <c r="B9572" s="21">
        <v>37288</v>
      </c>
      <c r="C9572">
        <v>65.418559999999999</v>
      </c>
    </row>
    <row r="9573" spans="1:3">
      <c r="A9573" t="s">
        <v>3036</v>
      </c>
      <c r="B9573" s="21">
        <v>37316</v>
      </c>
      <c r="C9573">
        <v>66.53922</v>
      </c>
    </row>
    <row r="9574" spans="1:3">
      <c r="A9574" t="s">
        <v>3036</v>
      </c>
      <c r="B9574" s="21">
        <v>37347</v>
      </c>
      <c r="C9574">
        <v>66.679310000000001</v>
      </c>
    </row>
    <row r="9575" spans="1:3">
      <c r="A9575" t="s">
        <v>3036</v>
      </c>
      <c r="B9575" s="21">
        <v>37377</v>
      </c>
      <c r="C9575">
        <v>66.118979999999993</v>
      </c>
    </row>
    <row r="9576" spans="1:3">
      <c r="A9576" t="s">
        <v>3036</v>
      </c>
      <c r="B9576" s="21">
        <v>37408</v>
      </c>
      <c r="C9576">
        <v>65.978899999999996</v>
      </c>
    </row>
    <row r="9577" spans="1:3">
      <c r="A9577" t="s">
        <v>3036</v>
      </c>
      <c r="B9577" s="21">
        <v>37438</v>
      </c>
      <c r="C9577">
        <v>65.068359999999998</v>
      </c>
    </row>
    <row r="9578" spans="1:3">
      <c r="A9578" t="s">
        <v>3036</v>
      </c>
      <c r="B9578" s="21">
        <v>37469</v>
      </c>
      <c r="C9578">
        <v>65.418559999999999</v>
      </c>
    </row>
    <row r="9579" spans="1:3">
      <c r="A9579" t="s">
        <v>3036</v>
      </c>
      <c r="B9579" s="21">
        <v>37500</v>
      </c>
      <c r="C9579">
        <v>65.768770000000004</v>
      </c>
    </row>
    <row r="9580" spans="1:3">
      <c r="A9580" t="s">
        <v>3036</v>
      </c>
      <c r="B9580" s="21">
        <v>37530</v>
      </c>
      <c r="C9580">
        <v>65.208439999999996</v>
      </c>
    </row>
    <row r="9581" spans="1:3">
      <c r="A9581" t="s">
        <v>3036</v>
      </c>
      <c r="B9581" s="21">
        <v>37561</v>
      </c>
      <c r="C9581">
        <v>64.578069999999997</v>
      </c>
    </row>
    <row r="9582" spans="1:3">
      <c r="A9582" t="s">
        <v>3036</v>
      </c>
      <c r="B9582" s="21">
        <v>37591</v>
      </c>
      <c r="C9582">
        <v>65.768770000000004</v>
      </c>
    </row>
    <row r="9583" spans="1:3">
      <c r="A9583" t="s">
        <v>3036</v>
      </c>
      <c r="B9583" s="21">
        <v>37622</v>
      </c>
      <c r="C9583">
        <v>65.698729999999998</v>
      </c>
    </row>
    <row r="9584" spans="1:3">
      <c r="A9584" t="s">
        <v>3036</v>
      </c>
      <c r="B9584" s="21">
        <v>37653</v>
      </c>
      <c r="C9584">
        <v>65.348529999999997</v>
      </c>
    </row>
    <row r="9585" spans="1:3">
      <c r="A9585" t="s">
        <v>3036</v>
      </c>
      <c r="B9585" s="21">
        <v>37681</v>
      </c>
      <c r="C9585">
        <v>64.648110000000003</v>
      </c>
    </row>
    <row r="9586" spans="1:3">
      <c r="A9586" t="s">
        <v>3036</v>
      </c>
      <c r="B9586" s="21">
        <v>37712</v>
      </c>
      <c r="C9586">
        <v>65.208439999999996</v>
      </c>
    </row>
    <row r="9587" spans="1:3">
      <c r="A9587" t="s">
        <v>3036</v>
      </c>
      <c r="B9587" s="21">
        <v>37742</v>
      </c>
      <c r="C9587">
        <v>65.138400000000004</v>
      </c>
    </row>
    <row r="9588" spans="1:3">
      <c r="A9588" t="s">
        <v>3036</v>
      </c>
      <c r="B9588" s="21">
        <v>37773</v>
      </c>
      <c r="C9588">
        <v>64.578069999999997</v>
      </c>
    </row>
    <row r="9589" spans="1:3">
      <c r="A9589" t="s">
        <v>3036</v>
      </c>
      <c r="B9589" s="21">
        <v>37803</v>
      </c>
      <c r="C9589">
        <v>65.348529999999997</v>
      </c>
    </row>
    <row r="9590" spans="1:3">
      <c r="A9590" t="s">
        <v>3036</v>
      </c>
      <c r="B9590" s="21">
        <v>37834</v>
      </c>
      <c r="C9590">
        <v>64.508030000000005</v>
      </c>
    </row>
    <row r="9591" spans="1:3">
      <c r="A9591" t="s">
        <v>3036</v>
      </c>
      <c r="B9591" s="21">
        <v>37865</v>
      </c>
      <c r="C9591">
        <v>64.718149999999994</v>
      </c>
    </row>
    <row r="9592" spans="1:3">
      <c r="A9592" t="s">
        <v>3036</v>
      </c>
      <c r="B9592" s="21">
        <v>37895</v>
      </c>
      <c r="C9592">
        <v>68.150180000000006</v>
      </c>
    </row>
    <row r="9593" spans="1:3">
      <c r="A9593" t="s">
        <v>3036</v>
      </c>
      <c r="B9593" s="21">
        <v>37926</v>
      </c>
      <c r="C9593">
        <v>64.648110000000003</v>
      </c>
    </row>
    <row r="9594" spans="1:3">
      <c r="A9594" t="s">
        <v>3036</v>
      </c>
      <c r="B9594" s="21">
        <v>37956</v>
      </c>
      <c r="C9594">
        <v>66.259060000000005</v>
      </c>
    </row>
    <row r="9595" spans="1:3">
      <c r="A9595" t="s">
        <v>3036</v>
      </c>
      <c r="B9595" s="21">
        <v>37987</v>
      </c>
      <c r="C9595">
        <v>69.695549999999997</v>
      </c>
    </row>
    <row r="9596" spans="1:3">
      <c r="A9596" t="s">
        <v>3036</v>
      </c>
      <c r="B9596" s="21">
        <v>38018</v>
      </c>
      <c r="C9596">
        <v>68.758780000000002</v>
      </c>
    </row>
    <row r="9597" spans="1:3">
      <c r="A9597" t="s">
        <v>3036</v>
      </c>
      <c r="B9597" s="21">
        <v>38047</v>
      </c>
      <c r="C9597">
        <v>70.163929999999993</v>
      </c>
    </row>
    <row r="9598" spans="1:3">
      <c r="A9598" t="s">
        <v>3036</v>
      </c>
      <c r="B9598" s="21">
        <v>38078</v>
      </c>
      <c r="C9598">
        <v>69.039810000000003</v>
      </c>
    </row>
    <row r="9599" spans="1:3">
      <c r="A9599" t="s">
        <v>3036</v>
      </c>
      <c r="B9599" s="21">
        <v>38108</v>
      </c>
      <c r="C9599">
        <v>69.039810000000003</v>
      </c>
    </row>
    <row r="9600" spans="1:3">
      <c r="A9600" t="s">
        <v>3036</v>
      </c>
      <c r="B9600" s="21">
        <v>38139</v>
      </c>
      <c r="C9600">
        <v>70.25761</v>
      </c>
    </row>
    <row r="9601" spans="1:3">
      <c r="A9601" t="s">
        <v>3036</v>
      </c>
      <c r="B9601" s="21">
        <v>38169</v>
      </c>
      <c r="C9601">
        <v>69.227170000000001</v>
      </c>
    </row>
    <row r="9602" spans="1:3">
      <c r="A9602" t="s">
        <v>3036</v>
      </c>
      <c r="B9602" s="21">
        <v>38200</v>
      </c>
      <c r="C9602">
        <v>70.725999999999999</v>
      </c>
    </row>
    <row r="9603" spans="1:3">
      <c r="A9603" t="s">
        <v>3036</v>
      </c>
      <c r="B9603" s="21">
        <v>38231</v>
      </c>
      <c r="C9603">
        <v>70.25761</v>
      </c>
    </row>
    <row r="9604" spans="1:3">
      <c r="A9604" t="s">
        <v>3036</v>
      </c>
      <c r="B9604" s="21">
        <v>38261</v>
      </c>
      <c r="C9604">
        <v>73.817329999999998</v>
      </c>
    </row>
    <row r="9605" spans="1:3">
      <c r="A9605" t="s">
        <v>3036</v>
      </c>
      <c r="B9605" s="21">
        <v>38292</v>
      </c>
      <c r="C9605">
        <v>71.100700000000003</v>
      </c>
    </row>
    <row r="9606" spans="1:3">
      <c r="A9606" t="s">
        <v>3036</v>
      </c>
      <c r="B9606" s="21">
        <v>38322</v>
      </c>
      <c r="C9606">
        <v>69.601879999999994</v>
      </c>
    </row>
    <row r="9607" spans="1:3">
      <c r="A9607" t="s">
        <v>3036</v>
      </c>
      <c r="B9607" s="21">
        <v>38353</v>
      </c>
      <c r="C9607">
        <v>73.255269999999996</v>
      </c>
    </row>
    <row r="9608" spans="1:3">
      <c r="A9608" t="s">
        <v>3036</v>
      </c>
      <c r="B9608" s="21">
        <v>38384</v>
      </c>
      <c r="C9608">
        <v>73.067920000000001</v>
      </c>
    </row>
    <row r="9609" spans="1:3">
      <c r="A9609" t="s">
        <v>3036</v>
      </c>
      <c r="B9609" s="21">
        <v>38412</v>
      </c>
      <c r="C9609">
        <v>72.224819999999994</v>
      </c>
    </row>
    <row r="9610" spans="1:3">
      <c r="A9610" t="s">
        <v>3036</v>
      </c>
      <c r="B9610" s="21">
        <v>38443</v>
      </c>
      <c r="C9610">
        <v>74.004679999999993</v>
      </c>
    </row>
    <row r="9611" spans="1:3">
      <c r="A9611" t="s">
        <v>3036</v>
      </c>
      <c r="B9611" s="21">
        <v>38473</v>
      </c>
      <c r="C9611">
        <v>73.536299999999997</v>
      </c>
    </row>
    <row r="9612" spans="1:3">
      <c r="A9612" t="s">
        <v>3036</v>
      </c>
      <c r="B9612" s="21">
        <v>38504</v>
      </c>
      <c r="C9612">
        <v>73.067920000000001</v>
      </c>
    </row>
    <row r="9613" spans="1:3">
      <c r="A9613" t="s">
        <v>3036</v>
      </c>
      <c r="B9613" s="21">
        <v>38534</v>
      </c>
      <c r="C9613">
        <v>73.161590000000004</v>
      </c>
    </row>
    <row r="9614" spans="1:3">
      <c r="A9614" t="s">
        <v>3036</v>
      </c>
      <c r="B9614" s="21">
        <v>38565</v>
      </c>
      <c r="C9614">
        <v>73.442620000000005</v>
      </c>
    </row>
    <row r="9615" spans="1:3">
      <c r="A9615" t="s">
        <v>3036</v>
      </c>
      <c r="B9615" s="21">
        <v>38596</v>
      </c>
      <c r="C9615">
        <v>73.911010000000005</v>
      </c>
    </row>
    <row r="9616" spans="1:3">
      <c r="A9616" t="s">
        <v>3036</v>
      </c>
      <c r="B9616" s="21">
        <v>38626</v>
      </c>
      <c r="C9616">
        <v>74.004679999999993</v>
      </c>
    </row>
    <row r="9617" spans="1:3">
      <c r="A9617" t="s">
        <v>3036</v>
      </c>
      <c r="B9617" s="21">
        <v>38657</v>
      </c>
      <c r="C9617">
        <v>75.690860000000001</v>
      </c>
    </row>
    <row r="9618" spans="1:3">
      <c r="A9618" t="s">
        <v>3036</v>
      </c>
      <c r="B9618" s="21">
        <v>38687</v>
      </c>
      <c r="C9618">
        <v>75.409840000000003</v>
      </c>
    </row>
    <row r="9619" spans="1:3">
      <c r="A9619" t="s">
        <v>3036</v>
      </c>
      <c r="B9619" s="21">
        <v>38718</v>
      </c>
      <c r="C9619">
        <v>75.222480000000004</v>
      </c>
    </row>
    <row r="9620" spans="1:3">
      <c r="A9620" t="s">
        <v>3036</v>
      </c>
      <c r="B9620" s="21">
        <v>38749</v>
      </c>
      <c r="C9620">
        <v>76.627629999999996</v>
      </c>
    </row>
    <row r="9621" spans="1:3">
      <c r="A9621" t="s">
        <v>3036</v>
      </c>
      <c r="B9621" s="21">
        <v>38777</v>
      </c>
      <c r="C9621">
        <v>76.065569999999994</v>
      </c>
    </row>
    <row r="9622" spans="1:3">
      <c r="A9622" t="s">
        <v>3036</v>
      </c>
      <c r="B9622" s="21">
        <v>38808</v>
      </c>
      <c r="C9622">
        <v>75.971890000000002</v>
      </c>
    </row>
    <row r="9623" spans="1:3">
      <c r="A9623" t="s">
        <v>3036</v>
      </c>
      <c r="B9623" s="21">
        <v>38838</v>
      </c>
      <c r="C9623">
        <v>77.751750000000001</v>
      </c>
    </row>
    <row r="9624" spans="1:3">
      <c r="A9624" t="s">
        <v>3036</v>
      </c>
      <c r="B9624" s="21">
        <v>38869</v>
      </c>
      <c r="C9624">
        <v>79.625290000000007</v>
      </c>
    </row>
    <row r="9625" spans="1:3">
      <c r="A9625" t="s">
        <v>3036</v>
      </c>
      <c r="B9625" s="21">
        <v>38899</v>
      </c>
      <c r="C9625">
        <v>78.313820000000007</v>
      </c>
    </row>
    <row r="9626" spans="1:3">
      <c r="A9626" t="s">
        <v>3036</v>
      </c>
      <c r="B9626" s="21">
        <v>38930</v>
      </c>
      <c r="C9626">
        <v>80.562060000000002</v>
      </c>
    </row>
    <row r="9627" spans="1:3">
      <c r="A9627" t="s">
        <v>3036</v>
      </c>
      <c r="B9627" s="21">
        <v>38961</v>
      </c>
      <c r="C9627">
        <v>80.936769999999996</v>
      </c>
    </row>
    <row r="9628" spans="1:3">
      <c r="A9628" t="s">
        <v>3036</v>
      </c>
      <c r="B9628" s="21">
        <v>38991</v>
      </c>
      <c r="C9628">
        <v>81.873540000000006</v>
      </c>
    </row>
    <row r="9629" spans="1:3">
      <c r="A9629" t="s">
        <v>3036</v>
      </c>
      <c r="B9629" s="21">
        <v>39022</v>
      </c>
      <c r="C9629">
        <v>84.402810000000002</v>
      </c>
    </row>
    <row r="9630" spans="1:3">
      <c r="A9630" t="s">
        <v>3036</v>
      </c>
      <c r="B9630" s="21">
        <v>39052</v>
      </c>
      <c r="C9630">
        <v>82.997659999999996</v>
      </c>
    </row>
    <row r="9631" spans="1:3">
      <c r="A9631" t="s">
        <v>3036</v>
      </c>
      <c r="B9631" s="21">
        <v>39083</v>
      </c>
      <c r="C9631">
        <v>82.435599999999994</v>
      </c>
    </row>
    <row r="9632" spans="1:3">
      <c r="A9632" t="s">
        <v>3036</v>
      </c>
      <c r="B9632" s="21">
        <v>39114</v>
      </c>
      <c r="C9632">
        <v>82.903980000000004</v>
      </c>
    </row>
    <row r="9633" spans="1:3">
      <c r="A9633" t="s">
        <v>3036</v>
      </c>
      <c r="B9633" s="21">
        <v>39142</v>
      </c>
      <c r="C9633">
        <v>84.683840000000004</v>
      </c>
    </row>
    <row r="9634" spans="1:3">
      <c r="A9634" t="s">
        <v>3036</v>
      </c>
      <c r="B9634" s="21">
        <v>39173</v>
      </c>
      <c r="C9634">
        <v>83.278689999999997</v>
      </c>
    </row>
    <row r="9635" spans="1:3">
      <c r="A9635" t="s">
        <v>3036</v>
      </c>
      <c r="B9635" s="21">
        <v>39203</v>
      </c>
      <c r="C9635">
        <v>85.245900000000006</v>
      </c>
    </row>
    <row r="9636" spans="1:3">
      <c r="A9636" t="s">
        <v>3036</v>
      </c>
      <c r="B9636" s="21">
        <v>39234</v>
      </c>
      <c r="C9636">
        <v>82.903980000000004</v>
      </c>
    </row>
    <row r="9637" spans="1:3">
      <c r="A9637" t="s">
        <v>3036</v>
      </c>
      <c r="B9637" s="21">
        <v>39264</v>
      </c>
      <c r="C9637">
        <v>85.15222</v>
      </c>
    </row>
    <row r="9638" spans="1:3">
      <c r="A9638" t="s">
        <v>3036</v>
      </c>
      <c r="B9638" s="21">
        <v>39295</v>
      </c>
      <c r="C9638">
        <v>84.402810000000002</v>
      </c>
    </row>
    <row r="9639" spans="1:3">
      <c r="A9639" t="s">
        <v>3036</v>
      </c>
      <c r="B9639" s="21">
        <v>39326</v>
      </c>
      <c r="C9639">
        <v>86.651049999999998</v>
      </c>
    </row>
    <row r="9640" spans="1:3">
      <c r="A9640" t="s">
        <v>3036</v>
      </c>
      <c r="B9640" s="21">
        <v>39356</v>
      </c>
      <c r="C9640">
        <v>86.182670000000002</v>
      </c>
    </row>
    <row r="9641" spans="1:3">
      <c r="A9641" t="s">
        <v>3036</v>
      </c>
      <c r="B9641" s="21">
        <v>39387</v>
      </c>
      <c r="C9641">
        <v>87.400469999999999</v>
      </c>
    </row>
    <row r="9642" spans="1:3">
      <c r="A9642" t="s">
        <v>3036</v>
      </c>
      <c r="B9642" s="21">
        <v>39417</v>
      </c>
      <c r="C9642">
        <v>87.587819999999994</v>
      </c>
    </row>
    <row r="9643" spans="1:3">
      <c r="A9643" t="s">
        <v>3036</v>
      </c>
      <c r="B9643" s="21">
        <v>39448</v>
      </c>
      <c r="C9643">
        <v>89.836070000000007</v>
      </c>
    </row>
    <row r="9644" spans="1:3">
      <c r="A9644" t="s">
        <v>3036</v>
      </c>
      <c r="B9644" s="21">
        <v>39479</v>
      </c>
      <c r="C9644">
        <v>89.74239</v>
      </c>
    </row>
    <row r="9645" spans="1:3">
      <c r="A9645" t="s">
        <v>3036</v>
      </c>
      <c r="B9645" s="21">
        <v>39508</v>
      </c>
      <c r="C9645">
        <v>93.208430000000007</v>
      </c>
    </row>
    <row r="9646" spans="1:3">
      <c r="A9646" t="s">
        <v>3036</v>
      </c>
      <c r="B9646" s="21">
        <v>39539</v>
      </c>
      <c r="C9646">
        <v>92.740039999999993</v>
      </c>
    </row>
    <row r="9647" spans="1:3">
      <c r="A9647" t="s">
        <v>3036</v>
      </c>
      <c r="B9647" s="21">
        <v>39569</v>
      </c>
      <c r="C9647">
        <v>88.99297</v>
      </c>
    </row>
    <row r="9648" spans="1:3">
      <c r="A9648" t="s">
        <v>3036</v>
      </c>
      <c r="B9648" s="21">
        <v>39600</v>
      </c>
      <c r="C9648">
        <v>92.646370000000005</v>
      </c>
    </row>
    <row r="9649" spans="1:3">
      <c r="A9649" t="s">
        <v>3036</v>
      </c>
      <c r="B9649" s="21">
        <v>39630</v>
      </c>
      <c r="C9649">
        <v>92.084310000000002</v>
      </c>
    </row>
    <row r="9650" spans="1:3">
      <c r="A9650" t="s">
        <v>3036</v>
      </c>
      <c r="B9650" s="21">
        <v>39661</v>
      </c>
      <c r="C9650">
        <v>92.927400000000006</v>
      </c>
    </row>
    <row r="9651" spans="1:3">
      <c r="A9651" t="s">
        <v>3036</v>
      </c>
      <c r="B9651" s="21">
        <v>39692</v>
      </c>
      <c r="C9651">
        <v>87.119439999999997</v>
      </c>
    </row>
    <row r="9652" spans="1:3">
      <c r="A9652" t="s">
        <v>3036</v>
      </c>
      <c r="B9652" s="21">
        <v>39722</v>
      </c>
      <c r="C9652">
        <v>89.74239</v>
      </c>
    </row>
    <row r="9653" spans="1:3">
      <c r="A9653" t="s">
        <v>3036</v>
      </c>
      <c r="B9653" s="21">
        <v>39753</v>
      </c>
      <c r="C9653">
        <v>88.618260000000006</v>
      </c>
    </row>
    <row r="9654" spans="1:3">
      <c r="A9654" t="s">
        <v>3036</v>
      </c>
      <c r="B9654" s="21">
        <v>39783</v>
      </c>
      <c r="C9654">
        <v>89.367679999999993</v>
      </c>
    </row>
    <row r="9655" spans="1:3">
      <c r="A9655" t="s">
        <v>3036</v>
      </c>
      <c r="B9655" s="21">
        <v>39814</v>
      </c>
      <c r="C9655">
        <v>86.088989999999995</v>
      </c>
    </row>
    <row r="9656" spans="1:3">
      <c r="A9656" t="s">
        <v>3036</v>
      </c>
      <c r="B9656" s="21">
        <v>39845</v>
      </c>
      <c r="C9656">
        <v>85.807959999999994</v>
      </c>
    </row>
    <row r="9657" spans="1:3">
      <c r="A9657" t="s">
        <v>3036</v>
      </c>
      <c r="B9657" s="21">
        <v>39873</v>
      </c>
      <c r="C9657">
        <v>81.405150000000006</v>
      </c>
    </row>
    <row r="9658" spans="1:3">
      <c r="A9658" t="s">
        <v>3036</v>
      </c>
      <c r="B9658" s="21">
        <v>39904</v>
      </c>
      <c r="C9658">
        <v>82.341920000000002</v>
      </c>
    </row>
    <row r="9659" spans="1:3">
      <c r="A9659" t="s">
        <v>3036</v>
      </c>
      <c r="B9659" s="21">
        <v>39934</v>
      </c>
      <c r="C9659">
        <v>81.967219999999998</v>
      </c>
    </row>
    <row r="9660" spans="1:3">
      <c r="A9660" t="s">
        <v>3036</v>
      </c>
      <c r="B9660" s="21">
        <v>39965</v>
      </c>
      <c r="C9660">
        <v>84.121780000000001</v>
      </c>
    </row>
    <row r="9661" spans="1:3">
      <c r="A9661" t="s">
        <v>3036</v>
      </c>
      <c r="B9661" s="21">
        <v>39995</v>
      </c>
      <c r="C9661">
        <v>79.625290000000007</v>
      </c>
    </row>
    <row r="9662" spans="1:3">
      <c r="A9662" t="s">
        <v>3036</v>
      </c>
      <c r="B9662" s="21">
        <v>40026</v>
      </c>
      <c r="C9662">
        <v>85.714290000000005</v>
      </c>
    </row>
    <row r="9663" spans="1:3">
      <c r="A9663" t="s">
        <v>3036</v>
      </c>
      <c r="B9663" s="21">
        <v>40057</v>
      </c>
      <c r="C9663">
        <v>86.276340000000005</v>
      </c>
    </row>
    <row r="9664" spans="1:3">
      <c r="A9664" t="s">
        <v>3036</v>
      </c>
      <c r="B9664" s="21">
        <v>40087</v>
      </c>
      <c r="C9664">
        <v>88.43092</v>
      </c>
    </row>
    <row r="9665" spans="1:3">
      <c r="A9665" t="s">
        <v>3036</v>
      </c>
      <c r="B9665" s="21">
        <v>40118</v>
      </c>
      <c r="C9665">
        <v>87.962530000000001</v>
      </c>
    </row>
    <row r="9666" spans="1:3">
      <c r="A9666" t="s">
        <v>3036</v>
      </c>
      <c r="B9666" s="21">
        <v>40148</v>
      </c>
      <c r="C9666">
        <v>85.15222</v>
      </c>
    </row>
    <row r="9667" spans="1:3">
      <c r="A9667" t="s">
        <v>3036</v>
      </c>
      <c r="B9667" s="21">
        <v>40179</v>
      </c>
      <c r="C9667">
        <v>90.398120000000006</v>
      </c>
    </row>
    <row r="9668" spans="1:3">
      <c r="A9668" t="s">
        <v>3036</v>
      </c>
      <c r="B9668" s="21">
        <v>40210</v>
      </c>
      <c r="C9668">
        <v>90.117099999999994</v>
      </c>
    </row>
    <row r="9669" spans="1:3">
      <c r="A9669" t="s">
        <v>3036</v>
      </c>
      <c r="B9669" s="21">
        <v>40238</v>
      </c>
      <c r="C9669">
        <v>91.990629999999996</v>
      </c>
    </row>
    <row r="9670" spans="1:3">
      <c r="A9670" t="s">
        <v>3036</v>
      </c>
      <c r="B9670" s="21">
        <v>40269</v>
      </c>
      <c r="C9670">
        <v>94.800929999999994</v>
      </c>
    </row>
    <row r="9671" spans="1:3">
      <c r="A9671" t="s">
        <v>3036</v>
      </c>
      <c r="B9671" s="21">
        <v>40299</v>
      </c>
      <c r="C9671">
        <v>95.644030000000001</v>
      </c>
    </row>
    <row r="9672" spans="1:3">
      <c r="A9672" t="s">
        <v>3036</v>
      </c>
      <c r="B9672" s="21">
        <v>40330</v>
      </c>
      <c r="C9672">
        <v>96.018739999999994</v>
      </c>
    </row>
    <row r="9673" spans="1:3">
      <c r="A9673" t="s">
        <v>3036</v>
      </c>
      <c r="B9673" s="21">
        <v>40360</v>
      </c>
      <c r="C9673">
        <v>96.955510000000004</v>
      </c>
    </row>
    <row r="9674" spans="1:3">
      <c r="A9674" t="s">
        <v>3036</v>
      </c>
      <c r="B9674" s="21">
        <v>40391</v>
      </c>
      <c r="C9674">
        <v>90.960189999999997</v>
      </c>
    </row>
    <row r="9675" spans="1:3">
      <c r="A9675" t="s">
        <v>3036</v>
      </c>
      <c r="B9675" s="21">
        <v>40422</v>
      </c>
      <c r="C9675">
        <v>88.149879999999996</v>
      </c>
    </row>
    <row r="9676" spans="1:3">
      <c r="A9676" t="s">
        <v>3036</v>
      </c>
      <c r="B9676" s="21">
        <v>40452</v>
      </c>
      <c r="C9676">
        <v>89.367679999999993</v>
      </c>
    </row>
    <row r="9677" spans="1:3">
      <c r="A9677" t="s">
        <v>3036</v>
      </c>
      <c r="B9677" s="21">
        <v>40483</v>
      </c>
      <c r="C9677">
        <v>88.99297</v>
      </c>
    </row>
    <row r="9678" spans="1:3">
      <c r="A9678" t="s">
        <v>3036</v>
      </c>
      <c r="B9678" s="21">
        <v>40513</v>
      </c>
      <c r="C9678">
        <v>90.023420000000002</v>
      </c>
    </row>
    <row r="9679" spans="1:3">
      <c r="A9679" t="s">
        <v>3036</v>
      </c>
      <c r="B9679" s="21">
        <v>40544</v>
      </c>
      <c r="C9679">
        <v>96.487120000000004</v>
      </c>
    </row>
    <row r="9680" spans="1:3">
      <c r="A9680" t="s">
        <v>3036</v>
      </c>
      <c r="B9680" s="21">
        <v>40575</v>
      </c>
      <c r="C9680">
        <v>93.957849999999993</v>
      </c>
    </row>
    <row r="9681" spans="1:3">
      <c r="A9681" t="s">
        <v>3036</v>
      </c>
      <c r="B9681" s="21">
        <v>40603</v>
      </c>
      <c r="C9681">
        <v>96.018739999999994</v>
      </c>
    </row>
    <row r="9682" spans="1:3">
      <c r="A9682" t="s">
        <v>3036</v>
      </c>
      <c r="B9682" s="21">
        <v>40634</v>
      </c>
      <c r="C9682">
        <v>95.737700000000004</v>
      </c>
    </row>
    <row r="9683" spans="1:3">
      <c r="A9683" t="s">
        <v>3036</v>
      </c>
      <c r="B9683" s="21">
        <v>40664</v>
      </c>
      <c r="C9683">
        <v>95.456670000000003</v>
      </c>
    </row>
    <row r="9684" spans="1:3">
      <c r="A9684" t="s">
        <v>3036</v>
      </c>
      <c r="B9684" s="21">
        <v>40695</v>
      </c>
      <c r="C9684">
        <v>94.519909999999996</v>
      </c>
    </row>
    <row r="9685" spans="1:3">
      <c r="A9685" t="s">
        <v>3036</v>
      </c>
      <c r="B9685" s="21">
        <v>40725</v>
      </c>
      <c r="C9685">
        <v>95.925060000000002</v>
      </c>
    </row>
    <row r="9686" spans="1:3">
      <c r="A9686" t="s">
        <v>3036</v>
      </c>
      <c r="B9686" s="21">
        <v>40756</v>
      </c>
      <c r="C9686">
        <v>91.52225</v>
      </c>
    </row>
    <row r="9687" spans="1:3">
      <c r="A9687" t="s">
        <v>3036</v>
      </c>
      <c r="B9687" s="21">
        <v>40787</v>
      </c>
      <c r="C9687">
        <v>94.332549999999998</v>
      </c>
    </row>
    <row r="9688" spans="1:3">
      <c r="A9688" t="s">
        <v>3036</v>
      </c>
      <c r="B9688" s="21">
        <v>40817</v>
      </c>
      <c r="C9688">
        <v>94.051519999999996</v>
      </c>
    </row>
    <row r="9689" spans="1:3">
      <c r="A9689" t="s">
        <v>3036</v>
      </c>
      <c r="B9689" s="21">
        <v>40848</v>
      </c>
      <c r="C9689">
        <v>92.177989999999994</v>
      </c>
    </row>
    <row r="9690" spans="1:3">
      <c r="A9690" t="s">
        <v>3036</v>
      </c>
      <c r="B9690" s="21">
        <v>40878</v>
      </c>
      <c r="C9690">
        <v>92.927400000000006</v>
      </c>
    </row>
    <row r="9691" spans="1:3">
      <c r="A9691" t="s">
        <v>3036</v>
      </c>
      <c r="B9691" s="21">
        <v>40909</v>
      </c>
      <c r="C9691">
        <v>95.644030000000001</v>
      </c>
    </row>
    <row r="9692" spans="1:3">
      <c r="A9692" t="s">
        <v>3036</v>
      </c>
      <c r="B9692" s="21">
        <v>40940</v>
      </c>
      <c r="C9692">
        <v>91.334890000000001</v>
      </c>
    </row>
    <row r="9693" spans="1:3">
      <c r="A9693" t="s">
        <v>3036</v>
      </c>
      <c r="B9693" s="21">
        <v>40969</v>
      </c>
      <c r="C9693">
        <v>96.861819999999994</v>
      </c>
    </row>
    <row r="9694" spans="1:3">
      <c r="A9694" t="s">
        <v>3036</v>
      </c>
      <c r="B9694" s="21">
        <v>41000</v>
      </c>
      <c r="C9694">
        <v>99.765810000000002</v>
      </c>
    </row>
    <row r="9695" spans="1:3">
      <c r="A9695" t="s">
        <v>3036</v>
      </c>
      <c r="B9695" s="21">
        <v>41030</v>
      </c>
      <c r="C9695">
        <v>99.203749999999999</v>
      </c>
    </row>
    <row r="9696" spans="1:3">
      <c r="A9696" t="s">
        <v>3036</v>
      </c>
      <c r="B9696" s="21">
        <v>41061</v>
      </c>
      <c r="C9696">
        <v>96.955510000000004</v>
      </c>
    </row>
    <row r="9697" spans="1:3">
      <c r="A9697" t="s">
        <v>3036</v>
      </c>
      <c r="B9697" s="21">
        <v>41091</v>
      </c>
      <c r="C9697">
        <v>100.42149999999999</v>
      </c>
    </row>
    <row r="9698" spans="1:3">
      <c r="A9698" t="s">
        <v>3036</v>
      </c>
      <c r="B9698" s="21">
        <v>41122</v>
      </c>
      <c r="C9698">
        <v>101.8267</v>
      </c>
    </row>
    <row r="9699" spans="1:3">
      <c r="A9699" t="s">
        <v>3036</v>
      </c>
      <c r="B9699" s="21">
        <v>41153</v>
      </c>
      <c r="C9699">
        <v>100.7962</v>
      </c>
    </row>
    <row r="9700" spans="1:3">
      <c r="A9700" t="s">
        <v>3036</v>
      </c>
      <c r="B9700" s="21">
        <v>41183</v>
      </c>
      <c r="C9700">
        <v>100.42149999999999</v>
      </c>
    </row>
    <row r="9701" spans="1:3">
      <c r="A9701" t="s">
        <v>3036</v>
      </c>
      <c r="B9701" s="21">
        <v>41214</v>
      </c>
      <c r="C9701">
        <v>98.829040000000006</v>
      </c>
    </row>
    <row r="9702" spans="1:3">
      <c r="A9702" t="s">
        <v>3036</v>
      </c>
      <c r="B9702" s="21">
        <v>41244</v>
      </c>
      <c r="C9702">
        <v>94.051519999999996</v>
      </c>
    </row>
    <row r="9703" spans="1:3">
      <c r="A9703" t="s">
        <v>3036</v>
      </c>
      <c r="B9703" s="21">
        <v>41275</v>
      </c>
      <c r="C9703">
        <v>96.206090000000003</v>
      </c>
    </row>
    <row r="9704" spans="1:3">
      <c r="A9704" t="s">
        <v>3036</v>
      </c>
      <c r="B9704" s="21">
        <v>41306</v>
      </c>
      <c r="C9704">
        <v>98.360659999999996</v>
      </c>
    </row>
    <row r="9705" spans="1:3">
      <c r="A9705" t="s">
        <v>3036</v>
      </c>
      <c r="B9705" s="21">
        <v>41334</v>
      </c>
      <c r="C9705">
        <v>96.580799999999996</v>
      </c>
    </row>
    <row r="9706" spans="1:3">
      <c r="A9706" t="s">
        <v>3036</v>
      </c>
      <c r="B9706" s="21">
        <v>41365</v>
      </c>
      <c r="C9706">
        <v>97.611239999999995</v>
      </c>
    </row>
    <row r="9707" spans="1:3">
      <c r="A9707" t="s">
        <v>3036</v>
      </c>
      <c r="B9707" s="21">
        <v>41395</v>
      </c>
      <c r="C9707">
        <v>95.925060000000002</v>
      </c>
    </row>
    <row r="9708" spans="1:3">
      <c r="A9708" t="s">
        <v>3036</v>
      </c>
      <c r="B9708" s="21">
        <v>41426</v>
      </c>
      <c r="C9708">
        <v>97.049180000000007</v>
      </c>
    </row>
    <row r="9709" spans="1:3">
      <c r="A9709" t="s">
        <v>3036</v>
      </c>
      <c r="B9709" s="21">
        <v>41456</v>
      </c>
      <c r="C9709">
        <v>97.42389</v>
      </c>
    </row>
    <row r="9710" spans="1:3">
      <c r="A9710" t="s">
        <v>3036</v>
      </c>
      <c r="B9710" s="21">
        <v>41487</v>
      </c>
      <c r="C9710">
        <v>93.864170000000001</v>
      </c>
    </row>
    <row r="9711" spans="1:3">
      <c r="A9711" t="s">
        <v>3036</v>
      </c>
      <c r="B9711" s="21">
        <v>41518</v>
      </c>
      <c r="C9711">
        <v>95.550349999999995</v>
      </c>
    </row>
    <row r="9712" spans="1:3">
      <c r="A9712" t="s">
        <v>3036</v>
      </c>
      <c r="B9712" s="21">
        <v>41548</v>
      </c>
      <c r="C9712">
        <v>96.487120000000004</v>
      </c>
    </row>
    <row r="9713" spans="1:3">
      <c r="A9713" t="s">
        <v>3036</v>
      </c>
      <c r="B9713" s="21">
        <v>41579</v>
      </c>
      <c r="C9713">
        <v>98.173299999999998</v>
      </c>
    </row>
    <row r="9714" spans="1:3">
      <c r="A9714" t="s">
        <v>3036</v>
      </c>
      <c r="B9714" s="21">
        <v>41609</v>
      </c>
      <c r="C9714">
        <v>97.985950000000003</v>
      </c>
    </row>
    <row r="9715" spans="1:3">
      <c r="A9715" t="s">
        <v>3036</v>
      </c>
      <c r="B9715" s="21">
        <v>41640</v>
      </c>
      <c r="C9715">
        <v>97.798590000000004</v>
      </c>
    </row>
    <row r="9716" spans="1:3">
      <c r="A9716" t="s">
        <v>3036</v>
      </c>
      <c r="B9716" s="21">
        <v>41671</v>
      </c>
      <c r="C9716">
        <v>102.10769999999999</v>
      </c>
    </row>
    <row r="9717" spans="1:3">
      <c r="A9717" t="s">
        <v>3036</v>
      </c>
      <c r="B9717" s="21">
        <v>41699</v>
      </c>
      <c r="C9717">
        <v>94.613590000000002</v>
      </c>
    </row>
    <row r="9718" spans="1:3">
      <c r="A9718" t="s">
        <v>3036</v>
      </c>
      <c r="B9718" s="21">
        <v>41730</v>
      </c>
      <c r="C9718">
        <v>93.58314</v>
      </c>
    </row>
    <row r="9719" spans="1:3">
      <c r="A9719" t="s">
        <v>3036</v>
      </c>
      <c r="B9719" s="21">
        <v>41760</v>
      </c>
      <c r="C9719">
        <v>96.955510000000004</v>
      </c>
    </row>
    <row r="9720" spans="1:3">
      <c r="A9720" t="s">
        <v>3036</v>
      </c>
      <c r="B9720" s="21">
        <v>41791</v>
      </c>
      <c r="C9720">
        <v>95.831379999999996</v>
      </c>
    </row>
    <row r="9721" spans="1:3">
      <c r="A9721" t="s">
        <v>3036</v>
      </c>
      <c r="B9721" s="21">
        <v>41821</v>
      </c>
      <c r="C9721">
        <v>97.704920000000001</v>
      </c>
    </row>
    <row r="9722" spans="1:3">
      <c r="A9722" t="s">
        <v>3036</v>
      </c>
      <c r="B9722" s="21">
        <v>41852</v>
      </c>
      <c r="C9722">
        <v>98.922709999999995</v>
      </c>
    </row>
    <row r="9723" spans="1:3">
      <c r="A9723" t="s">
        <v>3036</v>
      </c>
      <c r="B9723" s="21">
        <v>41883</v>
      </c>
      <c r="C9723">
        <v>101.9204</v>
      </c>
    </row>
    <row r="9724" spans="1:3">
      <c r="A9724" t="s">
        <v>3036</v>
      </c>
      <c r="B9724" s="21">
        <v>41913</v>
      </c>
      <c r="C9724">
        <v>100.60890000000001</v>
      </c>
    </row>
    <row r="9725" spans="1:3">
      <c r="A9725" t="s">
        <v>3036</v>
      </c>
      <c r="B9725" s="21">
        <v>41944</v>
      </c>
      <c r="C9725">
        <v>100.0468</v>
      </c>
    </row>
    <row r="9726" spans="1:3">
      <c r="A9726" t="s">
        <v>3036</v>
      </c>
      <c r="B9726" s="21">
        <v>41974</v>
      </c>
      <c r="C9726">
        <v>98.922709999999995</v>
      </c>
    </row>
    <row r="9727" spans="1:3">
      <c r="A9727" t="s">
        <v>3036</v>
      </c>
      <c r="B9727" s="21">
        <v>42005</v>
      </c>
      <c r="C9727">
        <v>99.110069999999993</v>
      </c>
    </row>
    <row r="9728" spans="1:3">
      <c r="A9728" t="s">
        <v>3036</v>
      </c>
      <c r="B9728" s="21">
        <v>42036</v>
      </c>
      <c r="C9728">
        <v>100.7026</v>
      </c>
    </row>
    <row r="9729" spans="1:3">
      <c r="A9729" t="s">
        <v>3036</v>
      </c>
      <c r="B9729" s="21">
        <v>42064</v>
      </c>
      <c r="C9729">
        <v>99.765810000000002</v>
      </c>
    </row>
    <row r="9730" spans="1:3">
      <c r="A9730" t="s">
        <v>3036</v>
      </c>
      <c r="B9730" s="21">
        <v>42095</v>
      </c>
      <c r="C9730">
        <v>98.73536</v>
      </c>
    </row>
    <row r="9731" spans="1:3">
      <c r="A9731" t="s">
        <v>3036</v>
      </c>
      <c r="B9731" s="21">
        <v>42125</v>
      </c>
      <c r="C9731">
        <v>97.517560000000003</v>
      </c>
    </row>
    <row r="9732" spans="1:3">
      <c r="A9732" t="s">
        <v>3036</v>
      </c>
      <c r="B9732" s="21">
        <v>42156</v>
      </c>
      <c r="C9732">
        <v>99.859480000000005</v>
      </c>
    </row>
    <row r="9733" spans="1:3">
      <c r="A9733" t="s">
        <v>3036</v>
      </c>
      <c r="B9733" s="21">
        <v>42186</v>
      </c>
      <c r="C9733">
        <v>96.674480000000003</v>
      </c>
    </row>
    <row r="9734" spans="1:3">
      <c r="A9734" t="s">
        <v>3036</v>
      </c>
      <c r="B9734" s="21">
        <v>42217</v>
      </c>
      <c r="C9734">
        <v>99.203749999999999</v>
      </c>
    </row>
    <row r="9735" spans="1:3">
      <c r="A9735" t="s">
        <v>3036</v>
      </c>
      <c r="B9735" s="21">
        <v>42248</v>
      </c>
      <c r="C9735">
        <v>98.173299999999998</v>
      </c>
    </row>
    <row r="9736" spans="1:3">
      <c r="A9736" t="s">
        <v>3036</v>
      </c>
      <c r="B9736" s="21">
        <v>42278</v>
      </c>
      <c r="C9736">
        <v>97.049180000000007</v>
      </c>
    </row>
    <row r="9737" spans="1:3">
      <c r="A9737" t="s">
        <v>3036</v>
      </c>
      <c r="B9737" s="21">
        <v>42309</v>
      </c>
      <c r="C9737">
        <v>104.8244</v>
      </c>
    </row>
    <row r="9738" spans="1:3">
      <c r="A9738" t="s">
        <v>3036</v>
      </c>
      <c r="B9738" s="21">
        <v>42339</v>
      </c>
      <c r="C9738">
        <v>101.2646</v>
      </c>
    </row>
    <row r="9739" spans="1:3">
      <c r="A9739" t="s">
        <v>3036</v>
      </c>
      <c r="B9739" s="21">
        <v>42370</v>
      </c>
      <c r="C9739">
        <v>99.484780000000001</v>
      </c>
    </row>
    <row r="9740" spans="1:3">
      <c r="A9740" t="s">
        <v>3036</v>
      </c>
      <c r="B9740" s="21">
        <v>42401</v>
      </c>
      <c r="C9740">
        <v>98.548010000000005</v>
      </c>
    </row>
    <row r="9741" spans="1:3">
      <c r="A9741" t="s">
        <v>3036</v>
      </c>
      <c r="B9741" s="21">
        <v>42430</v>
      </c>
      <c r="C9741">
        <v>101.07729999999999</v>
      </c>
    </row>
    <row r="9742" spans="1:3">
      <c r="A9742" t="s">
        <v>3036</v>
      </c>
      <c r="B9742" s="21">
        <v>42461</v>
      </c>
      <c r="C9742">
        <v>100.8899</v>
      </c>
    </row>
    <row r="9743" spans="1:3">
      <c r="A9743" t="s">
        <v>3036</v>
      </c>
      <c r="B9743" s="21">
        <v>42491</v>
      </c>
      <c r="C9743">
        <v>100.9836</v>
      </c>
    </row>
    <row r="9744" spans="1:3">
      <c r="A9744" t="s">
        <v>3036</v>
      </c>
      <c r="B9744" s="21">
        <v>42522</v>
      </c>
      <c r="C9744">
        <v>101.3583</v>
      </c>
    </row>
    <row r="9745" spans="1:3">
      <c r="A9745" t="s">
        <v>3036</v>
      </c>
      <c r="B9745" s="21">
        <v>42552</v>
      </c>
      <c r="C9745">
        <v>100.7962</v>
      </c>
    </row>
    <row r="9746" spans="1:3">
      <c r="A9746" t="s">
        <v>3036</v>
      </c>
      <c r="B9746" s="21">
        <v>42583</v>
      </c>
      <c r="C9746">
        <v>100.1405</v>
      </c>
    </row>
    <row r="9747" spans="1:3">
      <c r="A9747" t="s">
        <v>3036</v>
      </c>
      <c r="B9747" s="21">
        <v>42614</v>
      </c>
      <c r="C9747">
        <v>98.922709999999995</v>
      </c>
    </row>
    <row r="9748" spans="1:3">
      <c r="A9748" t="s">
        <v>3036</v>
      </c>
      <c r="B9748" s="21">
        <v>42644</v>
      </c>
      <c r="C9748">
        <v>97.985950000000003</v>
      </c>
    </row>
    <row r="9749" spans="1:3">
      <c r="A9749" t="s">
        <v>3036</v>
      </c>
      <c r="B9749" s="21">
        <v>42675</v>
      </c>
      <c r="C9749">
        <v>101.452</v>
      </c>
    </row>
    <row r="9750" spans="1:3">
      <c r="A9750" t="s">
        <v>3036</v>
      </c>
      <c r="B9750" s="21">
        <v>42705</v>
      </c>
      <c r="C9750">
        <v>101.17100000000001</v>
      </c>
    </row>
    <row r="9751" spans="1:3">
      <c r="A9751" t="s">
        <v>3036</v>
      </c>
      <c r="B9751" s="21">
        <v>42736</v>
      </c>
      <c r="C9751">
        <v>101.2646</v>
      </c>
    </row>
    <row r="9752" spans="1:3">
      <c r="A9752" t="s">
        <v>3036</v>
      </c>
      <c r="B9752" s="21">
        <v>42767</v>
      </c>
      <c r="C9752">
        <v>97.798590000000004</v>
      </c>
    </row>
    <row r="9753" spans="1:3">
      <c r="A9753" t="s">
        <v>3036</v>
      </c>
      <c r="B9753" s="21">
        <v>42795</v>
      </c>
      <c r="C9753">
        <v>102.9508</v>
      </c>
    </row>
    <row r="9754" spans="1:3">
      <c r="A9754" t="s">
        <v>3036</v>
      </c>
      <c r="B9754" s="21">
        <v>42826</v>
      </c>
      <c r="C9754">
        <v>104.0749</v>
      </c>
    </row>
    <row r="9755" spans="1:3">
      <c r="A9755" t="s">
        <v>3036</v>
      </c>
      <c r="B9755" s="21">
        <v>42856</v>
      </c>
      <c r="C9755">
        <v>101.452</v>
      </c>
    </row>
    <row r="9756" spans="1:3">
      <c r="A9756" t="s">
        <v>3036</v>
      </c>
      <c r="B9756" s="21">
        <v>42887</v>
      </c>
      <c r="C9756">
        <v>102.4824</v>
      </c>
    </row>
    <row r="9757" spans="1:3">
      <c r="A9757" t="s">
        <v>3036</v>
      </c>
      <c r="B9757" s="21">
        <v>42917</v>
      </c>
      <c r="C9757">
        <v>100.9836</v>
      </c>
    </row>
    <row r="9758" spans="1:3">
      <c r="A9758" t="s">
        <v>3036</v>
      </c>
      <c r="B9758" s="21">
        <v>42948</v>
      </c>
      <c r="C9758">
        <v>101.9204</v>
      </c>
    </row>
    <row r="9759" spans="1:3">
      <c r="A9759" t="s">
        <v>3036</v>
      </c>
      <c r="B9759" s="21">
        <v>42979</v>
      </c>
      <c r="C9759">
        <v>101.2646</v>
      </c>
    </row>
    <row r="9760" spans="1:3">
      <c r="A9760" t="s">
        <v>3036</v>
      </c>
      <c r="B9760" s="21">
        <v>43009</v>
      </c>
      <c r="C9760">
        <v>103.32550000000001</v>
      </c>
    </row>
    <row r="9761" spans="1:3">
      <c r="A9761" t="s">
        <v>3036</v>
      </c>
      <c r="B9761" s="21">
        <v>43040</v>
      </c>
      <c r="C9761">
        <v>103.79389999999999</v>
      </c>
    </row>
    <row r="9762" spans="1:3">
      <c r="A9762" t="s">
        <v>3036</v>
      </c>
      <c r="B9762" s="21">
        <v>43070</v>
      </c>
      <c r="C9762">
        <v>103.7002</v>
      </c>
    </row>
    <row r="9763" spans="1:3">
      <c r="A9763" t="s">
        <v>3036</v>
      </c>
      <c r="B9763" s="21">
        <v>43101</v>
      </c>
      <c r="C9763">
        <v>106.6979</v>
      </c>
    </row>
    <row r="9764" spans="1:3">
      <c r="A9764" t="s">
        <v>3036</v>
      </c>
      <c r="B9764" s="21">
        <v>43132</v>
      </c>
      <c r="C9764">
        <v>103.4192</v>
      </c>
    </row>
    <row r="9765" spans="1:3">
      <c r="A9765" t="s">
        <v>3036</v>
      </c>
      <c r="B9765" s="21">
        <v>43160</v>
      </c>
      <c r="C9765">
        <v>103.79389999999999</v>
      </c>
    </row>
    <row r="9766" spans="1:3">
      <c r="A9766" t="s">
        <v>3036</v>
      </c>
      <c r="B9766" s="21">
        <v>43191</v>
      </c>
      <c r="C9766">
        <v>104.2623</v>
      </c>
    </row>
    <row r="9767" spans="1:3">
      <c r="A9767" t="s">
        <v>3036</v>
      </c>
      <c r="B9767" s="21">
        <v>43221</v>
      </c>
      <c r="C9767">
        <v>104.35599999999999</v>
      </c>
    </row>
    <row r="9768" spans="1:3">
      <c r="A9768" t="s">
        <v>3036</v>
      </c>
      <c r="B9768" s="21">
        <v>43252</v>
      </c>
      <c r="C9768">
        <v>102.9508</v>
      </c>
    </row>
    <row r="9769" spans="1:3">
      <c r="A9769" t="s">
        <v>3036</v>
      </c>
      <c r="B9769" s="21">
        <v>43282</v>
      </c>
      <c r="C9769">
        <v>105.48009999999999</v>
      </c>
    </row>
    <row r="9770" spans="1:3">
      <c r="A9770" t="s">
        <v>3036</v>
      </c>
      <c r="B9770" s="21">
        <v>43313</v>
      </c>
      <c r="C9770">
        <v>108.10299999999999</v>
      </c>
    </row>
    <row r="9771" spans="1:3">
      <c r="A9771" t="s">
        <v>3036</v>
      </c>
      <c r="B9771" s="21">
        <v>43344</v>
      </c>
      <c r="C9771">
        <v>103.6066</v>
      </c>
    </row>
    <row r="9772" spans="1:3">
      <c r="A9772" t="s">
        <v>3036</v>
      </c>
      <c r="B9772" s="21">
        <v>43374</v>
      </c>
      <c r="C9772">
        <v>102.29510000000001</v>
      </c>
    </row>
    <row r="9773" spans="1:3">
      <c r="A9773" t="s">
        <v>3036</v>
      </c>
      <c r="B9773" s="21">
        <v>43405</v>
      </c>
      <c r="C9773">
        <v>101.63930000000001</v>
      </c>
    </row>
    <row r="9774" spans="1:3">
      <c r="A9774" t="s">
        <v>3036</v>
      </c>
      <c r="B9774" s="21">
        <v>43435</v>
      </c>
      <c r="C9774">
        <v>103.4192</v>
      </c>
    </row>
    <row r="9775" spans="1:3">
      <c r="A9775" t="s">
        <v>3036</v>
      </c>
      <c r="B9775" s="21">
        <v>43466</v>
      </c>
      <c r="C9775">
        <v>105.57380000000001</v>
      </c>
    </row>
    <row r="9776" spans="1:3">
      <c r="A9776" t="s">
        <v>3036</v>
      </c>
      <c r="B9776" s="21">
        <v>43497</v>
      </c>
      <c r="C9776">
        <v>105.0117</v>
      </c>
    </row>
    <row r="9777" spans="1:3">
      <c r="A9777" t="s">
        <v>3036</v>
      </c>
      <c r="B9777" s="21">
        <v>43525</v>
      </c>
      <c r="C9777">
        <v>105.57380000000001</v>
      </c>
    </row>
    <row r="9778" spans="1:3">
      <c r="A9778" t="s">
        <v>3036</v>
      </c>
      <c r="B9778" s="21">
        <v>43556</v>
      </c>
      <c r="C9778">
        <v>108.19670000000001</v>
      </c>
    </row>
    <row r="9779" spans="1:3">
      <c r="A9779" t="s">
        <v>3036</v>
      </c>
      <c r="B9779" s="21">
        <v>43586</v>
      </c>
      <c r="C9779">
        <v>105.9485</v>
      </c>
    </row>
    <row r="9780" spans="1:3">
      <c r="A9780" t="s">
        <v>3036</v>
      </c>
      <c r="B9780" s="21">
        <v>43617</v>
      </c>
      <c r="C9780">
        <v>105.2927</v>
      </c>
    </row>
    <row r="9781" spans="1:3">
      <c r="A9781" t="s">
        <v>3036</v>
      </c>
      <c r="B9781" s="21">
        <v>43647</v>
      </c>
      <c r="C9781">
        <v>109.78919999999999</v>
      </c>
    </row>
    <row r="9782" spans="1:3">
      <c r="A9782" t="s">
        <v>3036</v>
      </c>
      <c r="B9782" s="21">
        <v>43678</v>
      </c>
      <c r="C9782">
        <v>108.5714</v>
      </c>
    </row>
    <row r="9783" spans="1:3">
      <c r="A9783" t="s">
        <v>3036</v>
      </c>
      <c r="B9783" s="21">
        <v>43709</v>
      </c>
      <c r="C9783">
        <v>106.9789</v>
      </c>
    </row>
    <row r="9784" spans="1:3">
      <c r="A9784" t="s">
        <v>3036</v>
      </c>
      <c r="B9784" s="21">
        <v>43739</v>
      </c>
      <c r="C9784">
        <v>112.03749999999999</v>
      </c>
    </row>
    <row r="9785" spans="1:3">
      <c r="A9785" t="s">
        <v>3036</v>
      </c>
      <c r="B9785" s="21">
        <v>43770</v>
      </c>
      <c r="C9785">
        <v>110.8197</v>
      </c>
    </row>
    <row r="9786" spans="1:3">
      <c r="A9786" t="s">
        <v>3036</v>
      </c>
      <c r="B9786" s="21">
        <v>43800</v>
      </c>
      <c r="C9786">
        <v>110.44499999999999</v>
      </c>
    </row>
    <row r="9787" spans="1:3">
      <c r="A9787" t="s">
        <v>3036</v>
      </c>
      <c r="B9787" s="21">
        <v>43831</v>
      </c>
      <c r="C9787">
        <v>111.00700000000001</v>
      </c>
    </row>
    <row r="9788" spans="1:3">
      <c r="A9788" t="s">
        <v>3036</v>
      </c>
      <c r="B9788" s="21">
        <v>43862</v>
      </c>
      <c r="C9788">
        <v>110.44499999999999</v>
      </c>
    </row>
    <row r="9789" spans="1:3">
      <c r="A9789" t="s">
        <v>3036</v>
      </c>
      <c r="B9789" s="21">
        <v>43891</v>
      </c>
      <c r="C9789">
        <v>99.765810000000002</v>
      </c>
    </row>
    <row r="9790" spans="1:3">
      <c r="A9790" t="s">
        <v>3036</v>
      </c>
      <c r="B9790" s="21">
        <v>43922</v>
      </c>
      <c r="C9790">
        <v>100.7026</v>
      </c>
    </row>
    <row r="9791" spans="1:3">
      <c r="A9791" t="s">
        <v>3036</v>
      </c>
      <c r="B9791" s="21">
        <v>43952</v>
      </c>
      <c r="C9791">
        <v>105.38639999999999</v>
      </c>
    </row>
    <row r="9792" spans="1:3">
      <c r="A9792" t="s">
        <v>3036</v>
      </c>
      <c r="B9792" s="21">
        <v>43983</v>
      </c>
      <c r="C9792">
        <v>111.9438</v>
      </c>
    </row>
    <row r="9793" spans="1:3">
      <c r="A9793" t="s">
        <v>3036</v>
      </c>
      <c r="B9793" s="21">
        <v>44013</v>
      </c>
      <c r="C9793">
        <v>109.2272</v>
      </c>
    </row>
    <row r="9794" spans="1:3">
      <c r="A9794" t="s">
        <v>3036</v>
      </c>
      <c r="B9794" s="21">
        <v>44044</v>
      </c>
      <c r="C9794">
        <v>111.56910000000001</v>
      </c>
    </row>
    <row r="9795" spans="1:3">
      <c r="A9795" t="s">
        <v>3036</v>
      </c>
      <c r="B9795" s="21">
        <v>44075</v>
      </c>
      <c r="C9795">
        <v>112.59950000000001</v>
      </c>
    </row>
    <row r="9796" spans="1:3">
      <c r="A9796" t="s">
        <v>3036</v>
      </c>
      <c r="B9796" s="21">
        <v>44105</v>
      </c>
      <c r="C9796">
        <v>111.7564</v>
      </c>
    </row>
    <row r="9797" spans="1:3">
      <c r="A9797" t="s">
        <v>3036</v>
      </c>
      <c r="B9797" s="21">
        <v>44136</v>
      </c>
      <c r="C9797">
        <v>112.8806</v>
      </c>
    </row>
    <row r="9798" spans="1:3">
      <c r="A9798" t="s">
        <v>3036</v>
      </c>
      <c r="B9798" s="21">
        <v>44166</v>
      </c>
      <c r="C9798">
        <v>112.2248</v>
      </c>
    </row>
    <row r="9799" spans="1:3">
      <c r="A9799" t="s">
        <v>3036</v>
      </c>
      <c r="B9799" s="21">
        <v>44197</v>
      </c>
      <c r="C9799">
        <v>111.00700000000001</v>
      </c>
    </row>
    <row r="9800" spans="1:3">
      <c r="A9800" t="s">
        <v>3036</v>
      </c>
      <c r="B9800" s="21">
        <v>44228</v>
      </c>
      <c r="C9800">
        <v>107.4473</v>
      </c>
    </row>
    <row r="9801" spans="1:3">
      <c r="A9801" t="s">
        <v>3036</v>
      </c>
      <c r="B9801" s="21">
        <v>44256</v>
      </c>
      <c r="C9801">
        <v>113.63</v>
      </c>
    </row>
    <row r="9802" spans="1:3">
      <c r="A9802" t="s">
        <v>3036</v>
      </c>
      <c r="B9802" s="21">
        <v>44287</v>
      </c>
      <c r="C9802">
        <v>112.9742</v>
      </c>
    </row>
    <row r="9803" spans="1:3">
      <c r="A9803" t="s">
        <v>3036</v>
      </c>
      <c r="B9803" s="21">
        <v>44317</v>
      </c>
      <c r="C9803">
        <v>109.9766</v>
      </c>
    </row>
    <row r="9804" spans="1:3">
      <c r="A9804" t="s">
        <v>3036</v>
      </c>
      <c r="B9804" s="21">
        <v>44348</v>
      </c>
      <c r="C9804">
        <v>115.5972</v>
      </c>
    </row>
    <row r="9805" spans="1:3">
      <c r="A9805" t="s">
        <v>3036</v>
      </c>
      <c r="B9805" s="21">
        <v>44378</v>
      </c>
      <c r="C9805">
        <v>118.8759</v>
      </c>
    </row>
    <row r="9806" spans="1:3">
      <c r="A9806" t="s">
        <v>3036</v>
      </c>
      <c r="B9806" s="21">
        <v>44409</v>
      </c>
      <c r="C9806">
        <v>114.28570000000001</v>
      </c>
    </row>
    <row r="9807" spans="1:3">
      <c r="A9807" t="s">
        <v>3036</v>
      </c>
      <c r="B9807" s="21">
        <v>44440</v>
      </c>
      <c r="C9807">
        <v>115.97190000000001</v>
      </c>
    </row>
    <row r="9808" spans="1:3">
      <c r="A9808" t="s">
        <v>3036</v>
      </c>
      <c r="B9808" s="21">
        <v>44470</v>
      </c>
      <c r="C9808">
        <v>118.7822</v>
      </c>
    </row>
    <row r="9809" spans="1:3">
      <c r="A9809" t="s">
        <v>3036</v>
      </c>
      <c r="B9809" s="21">
        <v>44501</v>
      </c>
      <c r="C9809">
        <v>114.75409999999999</v>
      </c>
    </row>
    <row r="9810" spans="1:3">
      <c r="A9810" t="s">
        <v>3036</v>
      </c>
      <c r="B9810" s="21">
        <v>44531</v>
      </c>
      <c r="C9810">
        <v>121.87350000000001</v>
      </c>
    </row>
    <row r="9811" spans="1:3">
      <c r="A9811" t="s">
        <v>3036</v>
      </c>
      <c r="B9811" s="21">
        <v>44562</v>
      </c>
      <c r="C9811">
        <v>127.5878</v>
      </c>
    </row>
    <row r="9812" spans="1:3">
      <c r="A9812" t="s">
        <v>3036</v>
      </c>
      <c r="B9812" s="21">
        <v>44593</v>
      </c>
      <c r="C9812">
        <v>127.3068</v>
      </c>
    </row>
    <row r="9813" spans="1:3">
      <c r="A9813" t="s">
        <v>3036</v>
      </c>
      <c r="B9813" s="21">
        <v>44621</v>
      </c>
      <c r="C9813">
        <v>124.68380000000001</v>
      </c>
    </row>
    <row r="9814" spans="1:3">
      <c r="A9814" t="s">
        <v>3036</v>
      </c>
      <c r="B9814" s="21">
        <v>44652</v>
      </c>
      <c r="C9814">
        <v>125.3396</v>
      </c>
    </row>
    <row r="9815" spans="1:3">
      <c r="A9815" t="s">
        <v>3036</v>
      </c>
      <c r="B9815" s="21">
        <v>44682</v>
      </c>
      <c r="C9815">
        <v>129.274</v>
      </c>
    </row>
    <row r="9816" spans="1:3">
      <c r="A9816" t="s">
        <v>3036</v>
      </c>
      <c r="B9816" s="21">
        <v>44713</v>
      </c>
      <c r="C9816">
        <v>131.42859999999999</v>
      </c>
    </row>
    <row r="9817" spans="1:3">
      <c r="A9817" t="s">
        <v>3036</v>
      </c>
      <c r="B9817" s="21">
        <v>44743</v>
      </c>
      <c r="C9817">
        <v>126.4637</v>
      </c>
    </row>
    <row r="9818" spans="1:3">
      <c r="A9818" t="s">
        <v>3036</v>
      </c>
      <c r="B9818" s="21">
        <v>44774</v>
      </c>
      <c r="C9818">
        <v>130.8665</v>
      </c>
    </row>
    <row r="9819" spans="1:3">
      <c r="A9819" t="s">
        <v>3036</v>
      </c>
      <c r="B9819" s="21">
        <v>44805</v>
      </c>
      <c r="C9819">
        <v>130.67920000000001</v>
      </c>
    </row>
    <row r="9820" spans="1:3">
      <c r="A9820" t="s">
        <v>3036</v>
      </c>
      <c r="B9820" s="21">
        <v>44835</v>
      </c>
      <c r="C9820">
        <v>122.99769999999999</v>
      </c>
    </row>
    <row r="9821" spans="1:3">
      <c r="A9821" t="s">
        <v>3036</v>
      </c>
      <c r="B9821" s="21">
        <v>44866</v>
      </c>
      <c r="C9821">
        <v>127.7752</v>
      </c>
    </row>
    <row r="9822" spans="1:3">
      <c r="A9822" t="s">
        <v>3036</v>
      </c>
      <c r="B9822" s="21">
        <v>44896</v>
      </c>
      <c r="C9822">
        <v>128.05619999999999</v>
      </c>
    </row>
    <row r="9823" spans="1:3">
      <c r="A9823" t="s">
        <v>3036</v>
      </c>
      <c r="B9823" s="21">
        <v>44927</v>
      </c>
      <c r="C9823">
        <v>126.1827</v>
      </c>
    </row>
    <row r="9824" spans="1:3">
      <c r="A9824" t="s">
        <v>3036</v>
      </c>
      <c r="B9824" s="21">
        <v>44958</v>
      </c>
      <c r="C9824">
        <v>131.80330000000001</v>
      </c>
    </row>
    <row r="9825" spans="1:3">
      <c r="A9825" t="s">
        <v>3036</v>
      </c>
      <c r="B9825" s="21">
        <v>44986</v>
      </c>
      <c r="C9825">
        <v>127.5878</v>
      </c>
    </row>
    <row r="9826" spans="1:3">
      <c r="A9826" t="s">
        <v>3036</v>
      </c>
      <c r="B9826" s="21">
        <v>45017</v>
      </c>
      <c r="C9826">
        <v>127.7752</v>
      </c>
    </row>
    <row r="9827" spans="1:3">
      <c r="A9827" t="s">
        <v>3036</v>
      </c>
      <c r="B9827" s="21">
        <v>45047</v>
      </c>
      <c r="C9827">
        <v>125.4333</v>
      </c>
    </row>
    <row r="9828" spans="1:3">
      <c r="A9828" t="s">
        <v>3036</v>
      </c>
      <c r="B9828" s="21">
        <v>45078</v>
      </c>
      <c r="C9828">
        <v>123.7471</v>
      </c>
    </row>
    <row r="9829" spans="1:3">
      <c r="A9829" t="s">
        <v>3042</v>
      </c>
      <c r="B9829" s="21">
        <v>36526</v>
      </c>
      <c r="C9829">
        <v>52.2</v>
      </c>
    </row>
    <row r="9830" spans="1:3">
      <c r="A9830" t="s">
        <v>3042</v>
      </c>
      <c r="B9830" s="21">
        <v>36557</v>
      </c>
      <c r="C9830">
        <v>52.5</v>
      </c>
    </row>
    <row r="9831" spans="1:3">
      <c r="A9831" t="s">
        <v>3042</v>
      </c>
      <c r="B9831" s="21">
        <v>36586</v>
      </c>
      <c r="C9831">
        <v>52.5</v>
      </c>
    </row>
    <row r="9832" spans="1:3">
      <c r="A9832" t="s">
        <v>3042</v>
      </c>
      <c r="B9832" s="21">
        <v>36617</v>
      </c>
      <c r="C9832">
        <v>52.9</v>
      </c>
    </row>
    <row r="9833" spans="1:3">
      <c r="A9833" t="s">
        <v>3042</v>
      </c>
      <c r="B9833" s="21">
        <v>36647</v>
      </c>
      <c r="C9833">
        <v>54.5</v>
      </c>
    </row>
    <row r="9834" spans="1:3">
      <c r="A9834" t="s">
        <v>3042</v>
      </c>
      <c r="B9834" s="21">
        <v>36678</v>
      </c>
      <c r="C9834">
        <v>54.4</v>
      </c>
    </row>
    <row r="9835" spans="1:3">
      <c r="A9835" t="s">
        <v>3042</v>
      </c>
      <c r="B9835" s="21">
        <v>36708</v>
      </c>
      <c r="C9835">
        <v>54.4</v>
      </c>
    </row>
    <row r="9836" spans="1:3">
      <c r="A9836" t="s">
        <v>3042</v>
      </c>
      <c r="B9836" s="21">
        <v>36739</v>
      </c>
      <c r="C9836">
        <v>55.8</v>
      </c>
    </row>
    <row r="9837" spans="1:3">
      <c r="A9837" t="s">
        <v>3042</v>
      </c>
      <c r="B9837" s="21">
        <v>36770</v>
      </c>
      <c r="C9837">
        <v>55.9</v>
      </c>
    </row>
    <row r="9838" spans="1:3">
      <c r="A9838" t="s">
        <v>3042</v>
      </c>
      <c r="B9838" s="21">
        <v>36800</v>
      </c>
      <c r="C9838">
        <v>57.3</v>
      </c>
    </row>
    <row r="9839" spans="1:3">
      <c r="A9839" t="s">
        <v>3042</v>
      </c>
      <c r="B9839" s="21">
        <v>36831</v>
      </c>
      <c r="C9839">
        <v>57.9</v>
      </c>
    </row>
    <row r="9840" spans="1:3">
      <c r="A9840" t="s">
        <v>3042</v>
      </c>
      <c r="B9840" s="21">
        <v>36861</v>
      </c>
      <c r="C9840">
        <v>60.2</v>
      </c>
    </row>
    <row r="9841" spans="1:3">
      <c r="A9841" t="s">
        <v>3042</v>
      </c>
      <c r="B9841" s="21">
        <v>36892</v>
      </c>
      <c r="C9841">
        <v>59.5</v>
      </c>
    </row>
    <row r="9842" spans="1:3">
      <c r="A9842" t="s">
        <v>3042</v>
      </c>
      <c r="B9842" s="21">
        <v>36923</v>
      </c>
      <c r="C9842">
        <v>60.7</v>
      </c>
    </row>
    <row r="9843" spans="1:3">
      <c r="A9843" t="s">
        <v>3042</v>
      </c>
      <c r="B9843" s="21">
        <v>36951</v>
      </c>
      <c r="C9843">
        <v>61.2</v>
      </c>
    </row>
    <row r="9844" spans="1:3">
      <c r="A9844" t="s">
        <v>3042</v>
      </c>
      <c r="B9844" s="21">
        <v>36982</v>
      </c>
      <c r="C9844">
        <v>60.6</v>
      </c>
    </row>
    <row r="9845" spans="1:3">
      <c r="A9845" t="s">
        <v>3042</v>
      </c>
      <c r="B9845" s="21">
        <v>37012</v>
      </c>
      <c r="C9845">
        <v>61.6</v>
      </c>
    </row>
    <row r="9846" spans="1:3">
      <c r="A9846" t="s">
        <v>3042</v>
      </c>
      <c r="B9846" s="21">
        <v>37043</v>
      </c>
      <c r="C9846">
        <v>61.6</v>
      </c>
    </row>
    <row r="9847" spans="1:3">
      <c r="A9847" t="s">
        <v>3042</v>
      </c>
      <c r="B9847" s="21">
        <v>37073</v>
      </c>
      <c r="C9847">
        <v>62.4</v>
      </c>
    </row>
    <row r="9848" spans="1:3">
      <c r="A9848" t="s">
        <v>3042</v>
      </c>
      <c r="B9848" s="21">
        <v>37104</v>
      </c>
      <c r="C9848">
        <v>61.9</v>
      </c>
    </row>
    <row r="9849" spans="1:3">
      <c r="A9849" t="s">
        <v>3042</v>
      </c>
      <c r="B9849" s="21">
        <v>37135</v>
      </c>
      <c r="C9849">
        <v>62.6</v>
      </c>
    </row>
    <row r="9850" spans="1:3">
      <c r="A9850" t="s">
        <v>3042</v>
      </c>
      <c r="B9850" s="21">
        <v>37165</v>
      </c>
      <c r="C9850">
        <v>62.6</v>
      </c>
    </row>
    <row r="9851" spans="1:3">
      <c r="A9851" t="s">
        <v>3042</v>
      </c>
      <c r="B9851" s="21">
        <v>37196</v>
      </c>
      <c r="C9851">
        <v>61.4</v>
      </c>
    </row>
    <row r="9852" spans="1:3">
      <c r="A9852" t="s">
        <v>3042</v>
      </c>
      <c r="B9852" s="21">
        <v>37226</v>
      </c>
      <c r="C9852">
        <v>61.7</v>
      </c>
    </row>
    <row r="9853" spans="1:3">
      <c r="A9853" t="s">
        <v>3042</v>
      </c>
      <c r="B9853" s="21">
        <v>37257</v>
      </c>
      <c r="C9853">
        <v>63.9</v>
      </c>
    </row>
    <row r="9854" spans="1:3">
      <c r="A9854" t="s">
        <v>3042</v>
      </c>
      <c r="B9854" s="21">
        <v>37288</v>
      </c>
      <c r="C9854">
        <v>62.9</v>
      </c>
    </row>
    <row r="9855" spans="1:3">
      <c r="A9855" t="s">
        <v>3042</v>
      </c>
      <c r="B9855" s="21">
        <v>37316</v>
      </c>
      <c r="C9855">
        <v>63.8</v>
      </c>
    </row>
    <row r="9856" spans="1:3">
      <c r="A9856" t="s">
        <v>3042</v>
      </c>
      <c r="B9856" s="21">
        <v>37347</v>
      </c>
      <c r="C9856">
        <v>64.599999999999994</v>
      </c>
    </row>
    <row r="9857" spans="1:3">
      <c r="A9857" t="s">
        <v>3042</v>
      </c>
      <c r="B9857" s="21">
        <v>37377</v>
      </c>
      <c r="C9857">
        <v>64.099999999999994</v>
      </c>
    </row>
    <row r="9858" spans="1:3">
      <c r="A9858" t="s">
        <v>3042</v>
      </c>
      <c r="B9858" s="21">
        <v>37408</v>
      </c>
      <c r="C9858">
        <v>65.400000000000006</v>
      </c>
    </row>
    <row r="9859" spans="1:3">
      <c r="A9859" t="s">
        <v>3042</v>
      </c>
      <c r="B9859" s="21">
        <v>37438</v>
      </c>
      <c r="C9859">
        <v>66</v>
      </c>
    </row>
    <row r="9860" spans="1:3">
      <c r="A9860" t="s">
        <v>3042</v>
      </c>
      <c r="B9860" s="21">
        <v>37469</v>
      </c>
      <c r="C9860">
        <v>68</v>
      </c>
    </row>
    <row r="9861" spans="1:3">
      <c r="A9861" t="s">
        <v>3042</v>
      </c>
      <c r="B9861" s="21">
        <v>37500</v>
      </c>
      <c r="C9861">
        <v>67.099999999999994</v>
      </c>
    </row>
    <row r="9862" spans="1:3">
      <c r="A9862" t="s">
        <v>3042</v>
      </c>
      <c r="B9862" s="21">
        <v>37530</v>
      </c>
      <c r="C9862">
        <v>67.599999999999994</v>
      </c>
    </row>
    <row r="9863" spans="1:3">
      <c r="A9863" t="s">
        <v>3042</v>
      </c>
      <c r="B9863" s="21">
        <v>37561</v>
      </c>
      <c r="C9863">
        <v>70.8</v>
      </c>
    </row>
    <row r="9864" spans="1:3">
      <c r="A9864" t="s">
        <v>3042</v>
      </c>
      <c r="B9864" s="21">
        <v>37591</v>
      </c>
      <c r="C9864">
        <v>67.900000000000006</v>
      </c>
    </row>
    <row r="9865" spans="1:3">
      <c r="A9865" t="s">
        <v>3042</v>
      </c>
      <c r="B9865" s="21">
        <v>37622</v>
      </c>
      <c r="C9865">
        <v>68.8</v>
      </c>
    </row>
    <row r="9866" spans="1:3">
      <c r="A9866" t="s">
        <v>3042</v>
      </c>
      <c r="B9866" s="21">
        <v>37653</v>
      </c>
      <c r="C9866">
        <v>69.2</v>
      </c>
    </row>
    <row r="9867" spans="1:3">
      <c r="A9867" t="s">
        <v>3042</v>
      </c>
      <c r="B9867" s="21">
        <v>37681</v>
      </c>
      <c r="C9867">
        <v>69.5</v>
      </c>
    </row>
    <row r="9868" spans="1:3">
      <c r="A9868" t="s">
        <v>3042</v>
      </c>
      <c r="B9868" s="21">
        <v>37712</v>
      </c>
      <c r="C9868">
        <v>70.5</v>
      </c>
    </row>
    <row r="9869" spans="1:3">
      <c r="A9869" t="s">
        <v>3042</v>
      </c>
      <c r="B9869" s="21">
        <v>37742</v>
      </c>
      <c r="C9869">
        <v>71.3</v>
      </c>
    </row>
    <row r="9870" spans="1:3">
      <c r="A9870" t="s">
        <v>3042</v>
      </c>
      <c r="B9870" s="21">
        <v>37773</v>
      </c>
      <c r="C9870">
        <v>71.5</v>
      </c>
    </row>
    <row r="9871" spans="1:3">
      <c r="A9871" t="s">
        <v>3042</v>
      </c>
      <c r="B9871" s="21">
        <v>37803</v>
      </c>
      <c r="C9871">
        <v>72.5</v>
      </c>
    </row>
    <row r="9872" spans="1:3">
      <c r="A9872" t="s">
        <v>3042</v>
      </c>
      <c r="B9872" s="21">
        <v>37834</v>
      </c>
      <c r="C9872">
        <v>72.599999999999994</v>
      </c>
    </row>
    <row r="9873" spans="1:3">
      <c r="A9873" t="s">
        <v>3042</v>
      </c>
      <c r="B9873" s="21">
        <v>37865</v>
      </c>
      <c r="C9873">
        <v>74.099999999999994</v>
      </c>
    </row>
    <row r="9874" spans="1:3">
      <c r="A9874" t="s">
        <v>3042</v>
      </c>
      <c r="B9874" s="21">
        <v>37895</v>
      </c>
      <c r="C9874">
        <v>73.900000000000006</v>
      </c>
    </row>
    <row r="9875" spans="1:3">
      <c r="A9875" t="s">
        <v>3042</v>
      </c>
      <c r="B9875" s="21">
        <v>37926</v>
      </c>
      <c r="C9875">
        <v>74.2</v>
      </c>
    </row>
    <row r="9876" spans="1:3">
      <c r="A9876" t="s">
        <v>3042</v>
      </c>
      <c r="B9876" s="21">
        <v>37956</v>
      </c>
      <c r="C9876">
        <v>76.099999999999994</v>
      </c>
    </row>
    <row r="9877" spans="1:3">
      <c r="A9877" t="s">
        <v>3042</v>
      </c>
      <c r="B9877" s="21">
        <v>37987</v>
      </c>
      <c r="C9877">
        <v>75</v>
      </c>
    </row>
    <row r="9878" spans="1:3">
      <c r="A9878" t="s">
        <v>3042</v>
      </c>
      <c r="B9878" s="21">
        <v>38018</v>
      </c>
      <c r="C9878">
        <v>75.900000000000006</v>
      </c>
    </row>
    <row r="9879" spans="1:3">
      <c r="A9879" t="s">
        <v>3042</v>
      </c>
      <c r="B9879" s="21">
        <v>38047</v>
      </c>
      <c r="C9879">
        <v>77</v>
      </c>
    </row>
    <row r="9880" spans="1:3">
      <c r="A9880" t="s">
        <v>3042</v>
      </c>
      <c r="B9880" s="21">
        <v>38078</v>
      </c>
      <c r="C9880">
        <v>77.5</v>
      </c>
    </row>
    <row r="9881" spans="1:3">
      <c r="A9881" t="s">
        <v>3042</v>
      </c>
      <c r="B9881" s="21">
        <v>38108</v>
      </c>
      <c r="C9881">
        <v>76.3</v>
      </c>
    </row>
    <row r="9882" spans="1:3">
      <c r="A9882" t="s">
        <v>3042</v>
      </c>
      <c r="B9882" s="21">
        <v>38139</v>
      </c>
      <c r="C9882">
        <v>75.400000000000006</v>
      </c>
    </row>
    <row r="9883" spans="1:3">
      <c r="A9883" t="s">
        <v>3042</v>
      </c>
      <c r="B9883" s="21">
        <v>38169</v>
      </c>
      <c r="C9883">
        <v>76.3</v>
      </c>
    </row>
    <row r="9884" spans="1:3">
      <c r="A9884" t="s">
        <v>3042</v>
      </c>
      <c r="B9884" s="21">
        <v>38200</v>
      </c>
      <c r="C9884">
        <v>74.7</v>
      </c>
    </row>
    <row r="9885" spans="1:3">
      <c r="A9885" t="s">
        <v>3042</v>
      </c>
      <c r="B9885" s="21">
        <v>38231</v>
      </c>
      <c r="C9885">
        <v>76.599999999999994</v>
      </c>
    </row>
    <row r="9886" spans="1:3">
      <c r="A9886" t="s">
        <v>3042</v>
      </c>
      <c r="B9886" s="21">
        <v>38261</v>
      </c>
      <c r="C9886">
        <v>76.400000000000006</v>
      </c>
    </row>
    <row r="9887" spans="1:3">
      <c r="A9887" t="s">
        <v>3042</v>
      </c>
      <c r="B9887" s="21">
        <v>38292</v>
      </c>
      <c r="C9887">
        <v>76.3</v>
      </c>
    </row>
    <row r="9888" spans="1:3">
      <c r="A9888" t="s">
        <v>3042</v>
      </c>
      <c r="B9888" s="21">
        <v>38322</v>
      </c>
      <c r="C9888">
        <v>76.8</v>
      </c>
    </row>
    <row r="9889" spans="1:3">
      <c r="A9889" t="s">
        <v>3042</v>
      </c>
      <c r="B9889" s="21">
        <v>38353</v>
      </c>
      <c r="C9889">
        <v>78.3</v>
      </c>
    </row>
    <row r="9890" spans="1:3">
      <c r="A9890" t="s">
        <v>3042</v>
      </c>
      <c r="B9890" s="21">
        <v>38384</v>
      </c>
      <c r="C9890">
        <v>79</v>
      </c>
    </row>
    <row r="9891" spans="1:3">
      <c r="A9891" t="s">
        <v>3042</v>
      </c>
      <c r="B9891" s="21">
        <v>38412</v>
      </c>
      <c r="C9891">
        <v>78.599999999999994</v>
      </c>
    </row>
    <row r="9892" spans="1:3">
      <c r="A9892" t="s">
        <v>3042</v>
      </c>
      <c r="B9892" s="21">
        <v>38443</v>
      </c>
      <c r="C9892">
        <v>80.2</v>
      </c>
    </row>
    <row r="9893" spans="1:3">
      <c r="A9893" t="s">
        <v>3042</v>
      </c>
      <c r="B9893" s="21">
        <v>38473</v>
      </c>
      <c r="C9893">
        <v>80.8</v>
      </c>
    </row>
    <row r="9894" spans="1:3">
      <c r="A9894" t="s">
        <v>3042</v>
      </c>
      <c r="B9894" s="21">
        <v>38504</v>
      </c>
      <c r="C9894">
        <v>83.3</v>
      </c>
    </row>
    <row r="9895" spans="1:3">
      <c r="A9895" t="s">
        <v>3042</v>
      </c>
      <c r="B9895" s="21">
        <v>38534</v>
      </c>
      <c r="C9895">
        <v>83.6</v>
      </c>
    </row>
    <row r="9896" spans="1:3">
      <c r="A9896" t="s">
        <v>3042</v>
      </c>
      <c r="B9896" s="21">
        <v>38565</v>
      </c>
      <c r="C9896">
        <v>82.2</v>
      </c>
    </row>
    <row r="9897" spans="1:3">
      <c r="A9897" t="s">
        <v>3042</v>
      </c>
      <c r="B9897" s="21">
        <v>38596</v>
      </c>
      <c r="C9897">
        <v>83.9</v>
      </c>
    </row>
    <row r="9898" spans="1:3">
      <c r="A9898" t="s">
        <v>3042</v>
      </c>
      <c r="B9898" s="21">
        <v>38626</v>
      </c>
      <c r="C9898">
        <v>85.3</v>
      </c>
    </row>
    <row r="9899" spans="1:3">
      <c r="A9899" t="s">
        <v>3042</v>
      </c>
      <c r="B9899" s="21">
        <v>38657</v>
      </c>
      <c r="C9899">
        <v>85.5</v>
      </c>
    </row>
    <row r="9900" spans="1:3">
      <c r="A9900" t="s">
        <v>3042</v>
      </c>
      <c r="B9900" s="21">
        <v>38687</v>
      </c>
      <c r="C9900">
        <v>85.5</v>
      </c>
    </row>
    <row r="9901" spans="1:3">
      <c r="A9901" t="s">
        <v>3042</v>
      </c>
      <c r="B9901" s="21">
        <v>38718</v>
      </c>
      <c r="C9901">
        <v>84.6</v>
      </c>
    </row>
    <row r="9902" spans="1:3">
      <c r="A9902" t="s">
        <v>3042</v>
      </c>
      <c r="B9902" s="21">
        <v>38749</v>
      </c>
      <c r="C9902">
        <v>86.4</v>
      </c>
    </row>
    <row r="9903" spans="1:3">
      <c r="A9903" t="s">
        <v>3042</v>
      </c>
      <c r="B9903" s="21">
        <v>38777</v>
      </c>
      <c r="C9903">
        <v>85.9</v>
      </c>
    </row>
    <row r="9904" spans="1:3">
      <c r="A9904" t="s">
        <v>3042</v>
      </c>
      <c r="B9904" s="21">
        <v>38808</v>
      </c>
      <c r="C9904">
        <v>87.1</v>
      </c>
    </row>
    <row r="9905" spans="1:3">
      <c r="A9905" t="s">
        <v>3042</v>
      </c>
      <c r="B9905" s="21">
        <v>38838</v>
      </c>
      <c r="C9905">
        <v>86.5</v>
      </c>
    </row>
    <row r="9906" spans="1:3">
      <c r="A9906" t="s">
        <v>3042</v>
      </c>
      <c r="B9906" s="21">
        <v>38869</v>
      </c>
      <c r="C9906">
        <v>87.1</v>
      </c>
    </row>
    <row r="9907" spans="1:3">
      <c r="A9907" t="s">
        <v>3042</v>
      </c>
      <c r="B9907" s="21">
        <v>38899</v>
      </c>
      <c r="C9907">
        <v>87.3</v>
      </c>
    </row>
    <row r="9908" spans="1:3">
      <c r="A9908" t="s">
        <v>3042</v>
      </c>
      <c r="B9908" s="21">
        <v>38930</v>
      </c>
      <c r="C9908">
        <v>88.8</v>
      </c>
    </row>
    <row r="9909" spans="1:3">
      <c r="A9909" t="s">
        <v>3042</v>
      </c>
      <c r="B9909" s="21">
        <v>38961</v>
      </c>
      <c r="C9909">
        <v>89.1</v>
      </c>
    </row>
    <row r="9910" spans="1:3">
      <c r="A9910" t="s">
        <v>3042</v>
      </c>
      <c r="B9910" s="21">
        <v>38991</v>
      </c>
      <c r="C9910">
        <v>89</v>
      </c>
    </row>
    <row r="9911" spans="1:3">
      <c r="A9911" t="s">
        <v>3042</v>
      </c>
      <c r="B9911" s="21">
        <v>39022</v>
      </c>
      <c r="C9911">
        <v>87.9</v>
      </c>
    </row>
    <row r="9912" spans="1:3">
      <c r="A9912" t="s">
        <v>3042</v>
      </c>
      <c r="B9912" s="21">
        <v>39052</v>
      </c>
      <c r="C9912">
        <v>90.7</v>
      </c>
    </row>
    <row r="9913" spans="1:3">
      <c r="A9913" t="s">
        <v>3042</v>
      </c>
      <c r="B9913" s="21">
        <v>39083</v>
      </c>
      <c r="C9913">
        <v>90.6</v>
      </c>
    </row>
    <row r="9914" spans="1:3">
      <c r="A9914" t="s">
        <v>3042</v>
      </c>
      <c r="B9914" s="21">
        <v>39114</v>
      </c>
      <c r="C9914">
        <v>89.2</v>
      </c>
    </row>
    <row r="9915" spans="1:3">
      <c r="A9915" t="s">
        <v>3042</v>
      </c>
      <c r="B9915" s="21">
        <v>39142</v>
      </c>
      <c r="C9915">
        <v>92.1</v>
      </c>
    </row>
    <row r="9916" spans="1:3">
      <c r="A9916" t="s">
        <v>3042</v>
      </c>
      <c r="B9916" s="21">
        <v>39173</v>
      </c>
      <c r="C9916">
        <v>86.1</v>
      </c>
    </row>
    <row r="9917" spans="1:3">
      <c r="A9917" t="s">
        <v>3042</v>
      </c>
      <c r="B9917" s="21">
        <v>39203</v>
      </c>
      <c r="C9917">
        <v>88.5</v>
      </c>
    </row>
    <row r="9918" spans="1:3">
      <c r="A9918" t="s">
        <v>3042</v>
      </c>
      <c r="B9918" s="21">
        <v>39234</v>
      </c>
      <c r="C9918">
        <v>86.8</v>
      </c>
    </row>
    <row r="9919" spans="1:3">
      <c r="A9919" t="s">
        <v>3042</v>
      </c>
      <c r="B9919" s="21">
        <v>39264</v>
      </c>
      <c r="C9919">
        <v>86.9</v>
      </c>
    </row>
    <row r="9920" spans="1:3">
      <c r="A9920" t="s">
        <v>3042</v>
      </c>
      <c r="B9920" s="21">
        <v>39295</v>
      </c>
      <c r="C9920">
        <v>87.8</v>
      </c>
    </row>
    <row r="9921" spans="1:3">
      <c r="A9921" t="s">
        <v>3042</v>
      </c>
      <c r="B9921" s="21">
        <v>39326</v>
      </c>
      <c r="C9921">
        <v>86.6</v>
      </c>
    </row>
    <row r="9922" spans="1:3">
      <c r="A9922" t="s">
        <v>3042</v>
      </c>
      <c r="B9922" s="21">
        <v>39356</v>
      </c>
      <c r="C9922">
        <v>85.3</v>
      </c>
    </row>
    <row r="9923" spans="1:3">
      <c r="A9923" t="s">
        <v>3042</v>
      </c>
      <c r="B9923" s="21">
        <v>39387</v>
      </c>
      <c r="C9923">
        <v>87.5</v>
      </c>
    </row>
    <row r="9924" spans="1:3">
      <c r="A9924" t="s">
        <v>3042</v>
      </c>
      <c r="B9924" s="21">
        <v>39417</v>
      </c>
      <c r="C9924">
        <v>88.6</v>
      </c>
    </row>
    <row r="9925" spans="1:3">
      <c r="A9925" t="s">
        <v>3042</v>
      </c>
      <c r="B9925" s="21">
        <v>39448</v>
      </c>
      <c r="C9925">
        <v>92.7</v>
      </c>
    </row>
    <row r="9926" spans="1:3">
      <c r="A9926" t="s">
        <v>3042</v>
      </c>
      <c r="B9926" s="21">
        <v>39479</v>
      </c>
      <c r="C9926">
        <v>94.6</v>
      </c>
    </row>
    <row r="9927" spans="1:3">
      <c r="A9927" t="s">
        <v>3042</v>
      </c>
      <c r="B9927" s="21">
        <v>39508</v>
      </c>
      <c r="C9927">
        <v>91.6</v>
      </c>
    </row>
    <row r="9928" spans="1:3">
      <c r="A9928" t="s">
        <v>3042</v>
      </c>
      <c r="B9928" s="21">
        <v>39539</v>
      </c>
      <c r="C9928">
        <v>88.3</v>
      </c>
    </row>
    <row r="9929" spans="1:3">
      <c r="A9929" t="s">
        <v>3042</v>
      </c>
      <c r="B9929" s="21">
        <v>39569</v>
      </c>
      <c r="C9929">
        <v>87.2</v>
      </c>
    </row>
    <row r="9930" spans="1:3">
      <c r="A9930" t="s">
        <v>3042</v>
      </c>
      <c r="B9930" s="21">
        <v>39600</v>
      </c>
      <c r="C9930">
        <v>86.3</v>
      </c>
    </row>
    <row r="9931" spans="1:3">
      <c r="A9931" t="s">
        <v>3042</v>
      </c>
      <c r="B9931" s="21">
        <v>39630</v>
      </c>
      <c r="C9931">
        <v>83.6</v>
      </c>
    </row>
    <row r="9932" spans="1:3">
      <c r="A9932" t="s">
        <v>3042</v>
      </c>
      <c r="B9932" s="21">
        <v>39661</v>
      </c>
      <c r="C9932">
        <v>81.099999999999994</v>
      </c>
    </row>
    <row r="9933" spans="1:3">
      <c r="A9933" t="s">
        <v>3042</v>
      </c>
      <c r="B9933" s="21">
        <v>39692</v>
      </c>
      <c r="C9933">
        <v>81</v>
      </c>
    </row>
    <row r="9934" spans="1:3">
      <c r="A9934" t="s">
        <v>3042</v>
      </c>
      <c r="B9934" s="21">
        <v>39722</v>
      </c>
      <c r="C9934">
        <v>80.3</v>
      </c>
    </row>
    <row r="9935" spans="1:3">
      <c r="A9935" t="s">
        <v>3042</v>
      </c>
      <c r="B9935" s="21">
        <v>39753</v>
      </c>
      <c r="C9935">
        <v>76.400000000000006</v>
      </c>
    </row>
    <row r="9936" spans="1:3">
      <c r="A9936" t="s">
        <v>3042</v>
      </c>
      <c r="B9936" s="21">
        <v>39783</v>
      </c>
      <c r="C9936">
        <v>75.2</v>
      </c>
    </row>
    <row r="9937" spans="1:3">
      <c r="A9937" t="s">
        <v>3042</v>
      </c>
      <c r="B9937" s="21">
        <v>39814</v>
      </c>
      <c r="C9937">
        <v>70.3</v>
      </c>
    </row>
    <row r="9938" spans="1:3">
      <c r="A9938" t="s">
        <v>3042</v>
      </c>
      <c r="B9938" s="21">
        <v>39845</v>
      </c>
      <c r="C9938">
        <v>69.3</v>
      </c>
    </row>
    <row r="9939" spans="1:3">
      <c r="A9939" t="s">
        <v>3042</v>
      </c>
      <c r="B9939" s="21">
        <v>39873</v>
      </c>
      <c r="C9939">
        <v>65.599999999999994</v>
      </c>
    </row>
    <row r="9940" spans="1:3">
      <c r="A9940" t="s">
        <v>3042</v>
      </c>
      <c r="B9940" s="21">
        <v>39904</v>
      </c>
      <c r="C9940">
        <v>67.599999999999994</v>
      </c>
    </row>
    <row r="9941" spans="1:3">
      <c r="A9941" t="s">
        <v>3042</v>
      </c>
      <c r="B9941" s="21">
        <v>39934</v>
      </c>
      <c r="C9941">
        <v>66.900000000000006</v>
      </c>
    </row>
    <row r="9942" spans="1:3">
      <c r="A9942" t="s">
        <v>3042</v>
      </c>
      <c r="B9942" s="21">
        <v>39965</v>
      </c>
      <c r="C9942">
        <v>67.2</v>
      </c>
    </row>
    <row r="9943" spans="1:3">
      <c r="A9943" t="s">
        <v>3042</v>
      </c>
      <c r="B9943" s="21">
        <v>39995</v>
      </c>
      <c r="C9943">
        <v>65.8</v>
      </c>
    </row>
    <row r="9944" spans="1:3">
      <c r="A9944" t="s">
        <v>3042</v>
      </c>
      <c r="B9944" s="21">
        <v>40026</v>
      </c>
      <c r="C9944">
        <v>67.900000000000006</v>
      </c>
    </row>
    <row r="9945" spans="1:3">
      <c r="A9945" t="s">
        <v>3042</v>
      </c>
      <c r="B9945" s="21">
        <v>40057</v>
      </c>
      <c r="C9945">
        <v>66.7</v>
      </c>
    </row>
    <row r="9946" spans="1:3">
      <c r="A9946" t="s">
        <v>3042</v>
      </c>
      <c r="B9946" s="21">
        <v>40087</v>
      </c>
      <c r="C9946">
        <v>66.900000000000006</v>
      </c>
    </row>
    <row r="9947" spans="1:3">
      <c r="A9947" t="s">
        <v>3042</v>
      </c>
      <c r="B9947" s="21">
        <v>40118</v>
      </c>
      <c r="C9947">
        <v>70.599999999999994</v>
      </c>
    </row>
    <row r="9948" spans="1:3">
      <c r="A9948" t="s">
        <v>3042</v>
      </c>
      <c r="B9948" s="21">
        <v>40148</v>
      </c>
      <c r="C9948">
        <v>69</v>
      </c>
    </row>
    <row r="9949" spans="1:3">
      <c r="A9949" t="s">
        <v>3042</v>
      </c>
      <c r="B9949" s="21">
        <v>40179</v>
      </c>
      <c r="C9949">
        <v>71.900000000000006</v>
      </c>
    </row>
    <row r="9950" spans="1:3">
      <c r="A9950" t="s">
        <v>3042</v>
      </c>
      <c r="B9950" s="21">
        <v>40210</v>
      </c>
      <c r="C9950">
        <v>71.8</v>
      </c>
    </row>
    <row r="9951" spans="1:3">
      <c r="A9951" t="s">
        <v>3042</v>
      </c>
      <c r="B9951" s="21">
        <v>40238</v>
      </c>
      <c r="C9951">
        <v>72.5</v>
      </c>
    </row>
    <row r="9952" spans="1:3">
      <c r="A9952" t="s">
        <v>3042</v>
      </c>
      <c r="B9952" s="21">
        <v>40269</v>
      </c>
      <c r="C9952">
        <v>75.900000000000006</v>
      </c>
    </row>
    <row r="9953" spans="1:3">
      <c r="A9953" t="s">
        <v>3042</v>
      </c>
      <c r="B9953" s="21">
        <v>40299</v>
      </c>
      <c r="C9953">
        <v>76.400000000000006</v>
      </c>
    </row>
    <row r="9954" spans="1:3">
      <c r="A9954" t="s">
        <v>3042</v>
      </c>
      <c r="B9954" s="21">
        <v>40330</v>
      </c>
      <c r="C9954">
        <v>77.099999999999994</v>
      </c>
    </row>
    <row r="9955" spans="1:3">
      <c r="A9955" t="s">
        <v>3042</v>
      </c>
      <c r="B9955" s="21">
        <v>40360</v>
      </c>
      <c r="C9955">
        <v>80.8</v>
      </c>
    </row>
    <row r="9956" spans="1:3">
      <c r="A9956" t="s">
        <v>3042</v>
      </c>
      <c r="B9956" s="21">
        <v>40391</v>
      </c>
      <c r="C9956">
        <v>81.900000000000006</v>
      </c>
    </row>
    <row r="9957" spans="1:3">
      <c r="A9957" t="s">
        <v>3042</v>
      </c>
      <c r="B9957" s="21">
        <v>40422</v>
      </c>
      <c r="C9957">
        <v>81.599999999999994</v>
      </c>
    </row>
    <row r="9958" spans="1:3">
      <c r="A9958" t="s">
        <v>3042</v>
      </c>
      <c r="B9958" s="21">
        <v>40452</v>
      </c>
      <c r="C9958">
        <v>84.7</v>
      </c>
    </row>
    <row r="9959" spans="1:3">
      <c r="A9959" t="s">
        <v>3042</v>
      </c>
      <c r="B9959" s="21">
        <v>40483</v>
      </c>
      <c r="C9959">
        <v>81.400000000000006</v>
      </c>
    </row>
    <row r="9960" spans="1:3">
      <c r="A9960" t="s">
        <v>3042</v>
      </c>
      <c r="B9960" s="21">
        <v>40513</v>
      </c>
      <c r="C9960">
        <v>82.1</v>
      </c>
    </row>
    <row r="9961" spans="1:3">
      <c r="A9961" t="s">
        <v>3042</v>
      </c>
      <c r="B9961" s="21">
        <v>40544</v>
      </c>
      <c r="C9961">
        <v>81.3</v>
      </c>
    </row>
    <row r="9962" spans="1:3">
      <c r="A9962" t="s">
        <v>3042</v>
      </c>
      <c r="B9962" s="21">
        <v>40575</v>
      </c>
      <c r="C9962">
        <v>83.2</v>
      </c>
    </row>
    <row r="9963" spans="1:3">
      <c r="A9963" t="s">
        <v>3042</v>
      </c>
      <c r="B9963" s="21">
        <v>40603</v>
      </c>
      <c r="C9963">
        <v>84</v>
      </c>
    </row>
    <row r="9964" spans="1:3">
      <c r="A9964" t="s">
        <v>3042</v>
      </c>
      <c r="B9964" s="21">
        <v>40634</v>
      </c>
      <c r="C9964">
        <v>87</v>
      </c>
    </row>
    <row r="9965" spans="1:3">
      <c r="A9965" t="s">
        <v>3042</v>
      </c>
      <c r="B9965" s="21">
        <v>40664</v>
      </c>
      <c r="C9965">
        <v>87.4</v>
      </c>
    </row>
    <row r="9966" spans="1:3">
      <c r="A9966" t="s">
        <v>3042</v>
      </c>
      <c r="B9966" s="21">
        <v>40695</v>
      </c>
      <c r="C9966">
        <v>88.4</v>
      </c>
    </row>
    <row r="9967" spans="1:3">
      <c r="A9967" t="s">
        <v>3042</v>
      </c>
      <c r="B9967" s="21">
        <v>40725</v>
      </c>
      <c r="C9967">
        <v>88.4</v>
      </c>
    </row>
    <row r="9968" spans="1:3">
      <c r="A9968" t="s">
        <v>3042</v>
      </c>
      <c r="B9968" s="21">
        <v>40756</v>
      </c>
      <c r="C9968">
        <v>87.3</v>
      </c>
    </row>
    <row r="9969" spans="1:3">
      <c r="A9969" t="s">
        <v>3042</v>
      </c>
      <c r="B9969" s="21">
        <v>40787</v>
      </c>
      <c r="C9969">
        <v>90.6</v>
      </c>
    </row>
    <row r="9970" spans="1:3">
      <c r="A9970" t="s">
        <v>3042</v>
      </c>
      <c r="B9970" s="21">
        <v>40817</v>
      </c>
      <c r="C9970">
        <v>90</v>
      </c>
    </row>
    <row r="9971" spans="1:3">
      <c r="A9971" t="s">
        <v>3042</v>
      </c>
      <c r="B9971" s="21">
        <v>40848</v>
      </c>
      <c r="C9971">
        <v>90.9</v>
      </c>
    </row>
    <row r="9972" spans="1:3">
      <c r="A9972" t="s">
        <v>3042</v>
      </c>
      <c r="B9972" s="21">
        <v>40878</v>
      </c>
      <c r="C9972">
        <v>89.3</v>
      </c>
    </row>
    <row r="9973" spans="1:3">
      <c r="A9973" t="s">
        <v>3042</v>
      </c>
      <c r="B9973" s="21">
        <v>40909</v>
      </c>
      <c r="C9973">
        <v>95.8</v>
      </c>
    </row>
    <row r="9974" spans="1:3">
      <c r="A9974" t="s">
        <v>3042</v>
      </c>
      <c r="B9974" s="21">
        <v>40940</v>
      </c>
      <c r="C9974">
        <v>93.4</v>
      </c>
    </row>
    <row r="9975" spans="1:3">
      <c r="A9975" t="s">
        <v>3042</v>
      </c>
      <c r="B9975" s="21">
        <v>40969</v>
      </c>
      <c r="C9975">
        <v>97</v>
      </c>
    </row>
    <row r="9976" spans="1:3">
      <c r="A9976" t="s">
        <v>3042</v>
      </c>
      <c r="B9976" s="21">
        <v>41000</v>
      </c>
      <c r="C9976">
        <v>94.7</v>
      </c>
    </row>
    <row r="9977" spans="1:3">
      <c r="A9977" t="s">
        <v>3042</v>
      </c>
      <c r="B9977" s="21">
        <v>41030</v>
      </c>
      <c r="C9977">
        <v>94.2</v>
      </c>
    </row>
    <row r="9978" spans="1:3">
      <c r="A9978" t="s">
        <v>3042</v>
      </c>
      <c r="B9978" s="21">
        <v>41061</v>
      </c>
      <c r="C9978">
        <v>95.4</v>
      </c>
    </row>
    <row r="9979" spans="1:3">
      <c r="A9979" t="s">
        <v>3042</v>
      </c>
      <c r="B9979" s="21">
        <v>41091</v>
      </c>
      <c r="C9979">
        <v>94.2</v>
      </c>
    </row>
    <row r="9980" spans="1:3">
      <c r="A9980" t="s">
        <v>3042</v>
      </c>
      <c r="B9980" s="21">
        <v>41122</v>
      </c>
      <c r="C9980">
        <v>97.9</v>
      </c>
    </row>
    <row r="9981" spans="1:3">
      <c r="A9981" t="s">
        <v>3042</v>
      </c>
      <c r="B9981" s="21">
        <v>41153</v>
      </c>
      <c r="C9981">
        <v>94.9</v>
      </c>
    </row>
    <row r="9982" spans="1:3">
      <c r="A9982" t="s">
        <v>3042</v>
      </c>
      <c r="B9982" s="21">
        <v>41183</v>
      </c>
      <c r="C9982">
        <v>94.8</v>
      </c>
    </row>
    <row r="9983" spans="1:3">
      <c r="A9983" t="s">
        <v>3042</v>
      </c>
      <c r="B9983" s="21">
        <v>41214</v>
      </c>
      <c r="C9983">
        <v>96.7</v>
      </c>
    </row>
    <row r="9984" spans="1:3">
      <c r="A9984" t="s">
        <v>3042</v>
      </c>
      <c r="B9984" s="21">
        <v>41244</v>
      </c>
      <c r="C9984">
        <v>97.4</v>
      </c>
    </row>
    <row r="9985" spans="1:3">
      <c r="A9985" t="s">
        <v>3042</v>
      </c>
      <c r="B9985" s="21">
        <v>41275</v>
      </c>
      <c r="C9985">
        <v>96.7</v>
      </c>
    </row>
    <row r="9986" spans="1:3">
      <c r="A9986" t="s">
        <v>3042</v>
      </c>
      <c r="B9986" s="21">
        <v>41306</v>
      </c>
      <c r="C9986">
        <v>96.1</v>
      </c>
    </row>
    <row r="9987" spans="1:3">
      <c r="A9987" t="s">
        <v>3042</v>
      </c>
      <c r="B9987" s="21">
        <v>41334</v>
      </c>
      <c r="C9987">
        <v>92.3</v>
      </c>
    </row>
    <row r="9988" spans="1:3">
      <c r="A9988" t="s">
        <v>3042</v>
      </c>
      <c r="B9988" s="21">
        <v>41365</v>
      </c>
      <c r="C9988">
        <v>92.2</v>
      </c>
    </row>
    <row r="9989" spans="1:3">
      <c r="A9989" t="s">
        <v>3042</v>
      </c>
      <c r="B9989" s="21">
        <v>41395</v>
      </c>
      <c r="C9989">
        <v>94.4</v>
      </c>
    </row>
    <row r="9990" spans="1:3">
      <c r="A9990" t="s">
        <v>3042</v>
      </c>
      <c r="B9990" s="21">
        <v>41426</v>
      </c>
      <c r="C9990">
        <v>96.7</v>
      </c>
    </row>
    <row r="9991" spans="1:3">
      <c r="A9991" t="s">
        <v>3042</v>
      </c>
      <c r="B9991" s="21">
        <v>41456</v>
      </c>
      <c r="C9991">
        <v>97.9</v>
      </c>
    </row>
    <row r="9992" spans="1:3">
      <c r="A9992" t="s">
        <v>3042</v>
      </c>
      <c r="B9992" s="21">
        <v>41487</v>
      </c>
      <c r="C9992">
        <v>96.9</v>
      </c>
    </row>
    <row r="9993" spans="1:3">
      <c r="A9993" t="s">
        <v>3042</v>
      </c>
      <c r="B9993" s="21">
        <v>41518</v>
      </c>
      <c r="C9993">
        <v>96.5</v>
      </c>
    </row>
    <row r="9994" spans="1:3">
      <c r="A9994" t="s">
        <v>3042</v>
      </c>
      <c r="B9994" s="21">
        <v>41548</v>
      </c>
      <c r="C9994">
        <v>96.8</v>
      </c>
    </row>
    <row r="9995" spans="1:3">
      <c r="A9995" t="s">
        <v>3042</v>
      </c>
      <c r="B9995" s="21">
        <v>41579</v>
      </c>
      <c r="C9995">
        <v>99.1</v>
      </c>
    </row>
    <row r="9996" spans="1:3">
      <c r="A9996" t="s">
        <v>3042</v>
      </c>
      <c r="B9996" s="21">
        <v>41609</v>
      </c>
      <c r="C9996">
        <v>99.4</v>
      </c>
    </row>
    <row r="9997" spans="1:3">
      <c r="A9997" t="s">
        <v>3042</v>
      </c>
      <c r="B9997" s="21">
        <v>41640</v>
      </c>
      <c r="C9997">
        <v>95.3</v>
      </c>
    </row>
    <row r="9998" spans="1:3">
      <c r="A9998" t="s">
        <v>3042</v>
      </c>
      <c r="B9998" s="21">
        <v>41671</v>
      </c>
      <c r="C9998">
        <v>96.6</v>
      </c>
    </row>
    <row r="9999" spans="1:3">
      <c r="A9999" t="s">
        <v>3042</v>
      </c>
      <c r="B9999" s="21">
        <v>41699</v>
      </c>
      <c r="C9999">
        <v>95.1</v>
      </c>
    </row>
    <row r="10000" spans="1:3">
      <c r="A10000" t="s">
        <v>3042</v>
      </c>
      <c r="B10000" s="21">
        <v>41730</v>
      </c>
      <c r="C10000">
        <v>96.7</v>
      </c>
    </row>
    <row r="10001" spans="1:3">
      <c r="A10001" t="s">
        <v>3042</v>
      </c>
      <c r="B10001" s="21">
        <v>41760</v>
      </c>
      <c r="C10001">
        <v>95.6</v>
      </c>
    </row>
    <row r="10002" spans="1:3">
      <c r="A10002" t="s">
        <v>3042</v>
      </c>
      <c r="B10002" s="21">
        <v>41791</v>
      </c>
      <c r="C10002">
        <v>94.9</v>
      </c>
    </row>
    <row r="10003" spans="1:3">
      <c r="A10003" t="s">
        <v>3042</v>
      </c>
      <c r="B10003" s="21">
        <v>41821</v>
      </c>
      <c r="C10003">
        <v>95.1</v>
      </c>
    </row>
    <row r="10004" spans="1:3">
      <c r="A10004" t="s">
        <v>3042</v>
      </c>
      <c r="B10004" s="21">
        <v>41852</v>
      </c>
      <c r="C10004">
        <v>96.9</v>
      </c>
    </row>
    <row r="10005" spans="1:3">
      <c r="A10005" t="s">
        <v>3042</v>
      </c>
      <c r="B10005" s="21">
        <v>41883</v>
      </c>
      <c r="C10005">
        <v>98.3</v>
      </c>
    </row>
    <row r="10006" spans="1:3">
      <c r="A10006" t="s">
        <v>3042</v>
      </c>
      <c r="B10006" s="21">
        <v>41913</v>
      </c>
      <c r="C10006">
        <v>98.6</v>
      </c>
    </row>
    <row r="10007" spans="1:3">
      <c r="A10007" t="s">
        <v>3042</v>
      </c>
      <c r="B10007" s="21">
        <v>41944</v>
      </c>
      <c r="C10007">
        <v>95.6</v>
      </c>
    </row>
    <row r="10008" spans="1:3">
      <c r="A10008" t="s">
        <v>3042</v>
      </c>
      <c r="B10008" s="21">
        <v>41974</v>
      </c>
      <c r="C10008">
        <v>96.5</v>
      </c>
    </row>
    <row r="10009" spans="1:3">
      <c r="A10009" t="s">
        <v>3042</v>
      </c>
      <c r="B10009" s="21">
        <v>42005</v>
      </c>
      <c r="C10009">
        <v>100.1</v>
      </c>
    </row>
    <row r="10010" spans="1:3">
      <c r="A10010" t="s">
        <v>3042</v>
      </c>
      <c r="B10010" s="21">
        <v>42036</v>
      </c>
      <c r="C10010">
        <v>98.8</v>
      </c>
    </row>
    <row r="10011" spans="1:3">
      <c r="A10011" t="s">
        <v>3042</v>
      </c>
      <c r="B10011" s="21">
        <v>42064</v>
      </c>
      <c r="C10011">
        <v>100.8</v>
      </c>
    </row>
    <row r="10012" spans="1:3">
      <c r="A10012" t="s">
        <v>3042</v>
      </c>
      <c r="B10012" s="21">
        <v>42095</v>
      </c>
      <c r="C10012">
        <v>103</v>
      </c>
    </row>
    <row r="10013" spans="1:3">
      <c r="A10013" t="s">
        <v>3042</v>
      </c>
      <c r="B10013" s="21">
        <v>42125</v>
      </c>
      <c r="C10013">
        <v>99.9</v>
      </c>
    </row>
    <row r="10014" spans="1:3">
      <c r="A10014" t="s">
        <v>3042</v>
      </c>
      <c r="B10014" s="21">
        <v>42156</v>
      </c>
      <c r="C10014">
        <v>98.1</v>
      </c>
    </row>
    <row r="10015" spans="1:3">
      <c r="A10015" t="s">
        <v>3042</v>
      </c>
      <c r="B10015" s="21">
        <v>42186</v>
      </c>
      <c r="C10015">
        <v>101.6</v>
      </c>
    </row>
    <row r="10016" spans="1:3">
      <c r="A10016" t="s">
        <v>3042</v>
      </c>
      <c r="B10016" s="21">
        <v>42217</v>
      </c>
      <c r="C10016">
        <v>99.9</v>
      </c>
    </row>
    <row r="10017" spans="1:3">
      <c r="A10017" t="s">
        <v>3042</v>
      </c>
      <c r="B10017" s="21">
        <v>42248</v>
      </c>
      <c r="C10017">
        <v>100</v>
      </c>
    </row>
    <row r="10018" spans="1:3">
      <c r="A10018" t="s">
        <v>3042</v>
      </c>
      <c r="B10018" s="21">
        <v>42278</v>
      </c>
      <c r="C10018">
        <v>99.5</v>
      </c>
    </row>
    <row r="10019" spans="1:3">
      <c r="A10019" t="s">
        <v>3042</v>
      </c>
      <c r="B10019" s="21">
        <v>42309</v>
      </c>
      <c r="C10019">
        <v>99.4</v>
      </c>
    </row>
    <row r="10020" spans="1:3">
      <c r="A10020" t="s">
        <v>3042</v>
      </c>
      <c r="B10020" s="21">
        <v>42339</v>
      </c>
      <c r="C10020">
        <v>99</v>
      </c>
    </row>
    <row r="10021" spans="1:3">
      <c r="A10021" t="s">
        <v>3042</v>
      </c>
      <c r="B10021" s="21">
        <v>42370</v>
      </c>
      <c r="C10021">
        <v>99.6</v>
      </c>
    </row>
    <row r="10022" spans="1:3">
      <c r="A10022" t="s">
        <v>3042</v>
      </c>
      <c r="B10022" s="21">
        <v>42401</v>
      </c>
      <c r="C10022">
        <v>99.5</v>
      </c>
    </row>
    <row r="10023" spans="1:3">
      <c r="A10023" t="s">
        <v>3042</v>
      </c>
      <c r="B10023" s="21">
        <v>42430</v>
      </c>
      <c r="C10023">
        <v>104.2</v>
      </c>
    </row>
    <row r="10024" spans="1:3">
      <c r="A10024" t="s">
        <v>3042</v>
      </c>
      <c r="B10024" s="21">
        <v>42461</v>
      </c>
      <c r="C10024">
        <v>103.4</v>
      </c>
    </row>
    <row r="10025" spans="1:3">
      <c r="A10025" t="s">
        <v>3042</v>
      </c>
      <c r="B10025" s="21">
        <v>42491</v>
      </c>
      <c r="C10025">
        <v>103.9</v>
      </c>
    </row>
    <row r="10026" spans="1:3">
      <c r="A10026" t="s">
        <v>3042</v>
      </c>
      <c r="B10026" s="21">
        <v>42522</v>
      </c>
      <c r="C10026">
        <v>105</v>
      </c>
    </row>
    <row r="10027" spans="1:3">
      <c r="A10027" t="s">
        <v>3042</v>
      </c>
      <c r="B10027" s="21">
        <v>42552</v>
      </c>
      <c r="C10027">
        <v>105.2</v>
      </c>
    </row>
    <row r="10028" spans="1:3">
      <c r="A10028" t="s">
        <v>3042</v>
      </c>
      <c r="B10028" s="21">
        <v>42583</v>
      </c>
      <c r="C10028">
        <v>102.5</v>
      </c>
    </row>
    <row r="10029" spans="1:3">
      <c r="A10029" t="s">
        <v>3042</v>
      </c>
      <c r="B10029" s="21">
        <v>42614</v>
      </c>
      <c r="C10029">
        <v>106.2</v>
      </c>
    </row>
    <row r="10030" spans="1:3">
      <c r="A10030" t="s">
        <v>3042</v>
      </c>
      <c r="B10030" s="21">
        <v>42644</v>
      </c>
      <c r="C10030">
        <v>107.2</v>
      </c>
    </row>
    <row r="10031" spans="1:3">
      <c r="A10031" t="s">
        <v>3042</v>
      </c>
      <c r="B10031" s="21">
        <v>42675</v>
      </c>
      <c r="C10031">
        <v>107.3</v>
      </c>
    </row>
    <row r="10032" spans="1:3">
      <c r="A10032" t="s">
        <v>3042</v>
      </c>
      <c r="B10032" s="21">
        <v>42705</v>
      </c>
      <c r="C10032">
        <v>109.1</v>
      </c>
    </row>
    <row r="10033" spans="1:3">
      <c r="A10033" t="s">
        <v>3042</v>
      </c>
      <c r="B10033" s="21">
        <v>42736</v>
      </c>
      <c r="C10033">
        <v>108.6</v>
      </c>
    </row>
    <row r="10034" spans="1:3">
      <c r="A10034" t="s">
        <v>3042</v>
      </c>
      <c r="B10034" s="21">
        <v>42767</v>
      </c>
      <c r="C10034">
        <v>108.8</v>
      </c>
    </row>
    <row r="10035" spans="1:3">
      <c r="A10035" t="s">
        <v>3042</v>
      </c>
      <c r="B10035" s="21">
        <v>42795</v>
      </c>
      <c r="C10035">
        <v>112.2</v>
      </c>
    </row>
    <row r="10036" spans="1:3">
      <c r="A10036" t="s">
        <v>3042</v>
      </c>
      <c r="B10036" s="21">
        <v>42826</v>
      </c>
      <c r="C10036">
        <v>111.1</v>
      </c>
    </row>
    <row r="10037" spans="1:3">
      <c r="A10037" t="s">
        <v>3042</v>
      </c>
      <c r="B10037" s="21">
        <v>42856</v>
      </c>
      <c r="C10037">
        <v>113.7</v>
      </c>
    </row>
    <row r="10038" spans="1:3">
      <c r="A10038" t="s">
        <v>3042</v>
      </c>
      <c r="B10038" s="21">
        <v>42887</v>
      </c>
      <c r="C10038">
        <v>114.8</v>
      </c>
    </row>
    <row r="10039" spans="1:3">
      <c r="A10039" t="s">
        <v>3042</v>
      </c>
      <c r="B10039" s="21">
        <v>42917</v>
      </c>
      <c r="C10039">
        <v>114.2</v>
      </c>
    </row>
    <row r="10040" spans="1:3">
      <c r="A10040" t="s">
        <v>3042</v>
      </c>
      <c r="B10040" s="21">
        <v>42948</v>
      </c>
      <c r="C10040">
        <v>114.9</v>
      </c>
    </row>
    <row r="10041" spans="1:3">
      <c r="A10041" t="s">
        <v>3042</v>
      </c>
      <c r="B10041" s="21">
        <v>42979</v>
      </c>
      <c r="C10041">
        <v>114.3</v>
      </c>
    </row>
    <row r="10042" spans="1:3">
      <c r="A10042" t="s">
        <v>3042</v>
      </c>
      <c r="B10042" s="21">
        <v>43009</v>
      </c>
      <c r="C10042">
        <v>113.9</v>
      </c>
    </row>
    <row r="10043" spans="1:3">
      <c r="A10043" t="s">
        <v>3042</v>
      </c>
      <c r="B10043" s="21">
        <v>43040</v>
      </c>
      <c r="C10043">
        <v>116.3</v>
      </c>
    </row>
    <row r="10044" spans="1:3">
      <c r="A10044" t="s">
        <v>3042</v>
      </c>
      <c r="B10044" s="21">
        <v>43070</v>
      </c>
      <c r="C10044">
        <v>116.1</v>
      </c>
    </row>
    <row r="10045" spans="1:3">
      <c r="A10045" t="s">
        <v>3042</v>
      </c>
      <c r="B10045" s="21">
        <v>43101</v>
      </c>
      <c r="C10045">
        <v>115</v>
      </c>
    </row>
    <row r="10046" spans="1:3">
      <c r="A10046" t="s">
        <v>3042</v>
      </c>
      <c r="B10046" s="21">
        <v>43132</v>
      </c>
      <c r="C10046">
        <v>116.4</v>
      </c>
    </row>
    <row r="10047" spans="1:3">
      <c r="A10047" t="s">
        <v>3042</v>
      </c>
      <c r="B10047" s="21">
        <v>43160</v>
      </c>
      <c r="C10047">
        <v>115</v>
      </c>
    </row>
    <row r="10048" spans="1:3">
      <c r="A10048" t="s">
        <v>3042</v>
      </c>
      <c r="B10048" s="21">
        <v>43191</v>
      </c>
      <c r="C10048">
        <v>114.4</v>
      </c>
    </row>
    <row r="10049" spans="1:3">
      <c r="A10049" t="s">
        <v>3042</v>
      </c>
      <c r="B10049" s="21">
        <v>43221</v>
      </c>
      <c r="C10049">
        <v>117.3</v>
      </c>
    </row>
    <row r="10050" spans="1:3">
      <c r="A10050" t="s">
        <v>3042</v>
      </c>
      <c r="B10050" s="21">
        <v>43252</v>
      </c>
      <c r="C10050">
        <v>117.3</v>
      </c>
    </row>
    <row r="10051" spans="1:3">
      <c r="A10051" t="s">
        <v>3042</v>
      </c>
      <c r="B10051" s="21">
        <v>43282</v>
      </c>
      <c r="C10051">
        <v>116.2</v>
      </c>
    </row>
    <row r="10052" spans="1:3">
      <c r="A10052" t="s">
        <v>3042</v>
      </c>
      <c r="B10052" s="21">
        <v>43313</v>
      </c>
      <c r="C10052">
        <v>119.4</v>
      </c>
    </row>
    <row r="10053" spans="1:3">
      <c r="A10053" t="s">
        <v>3042</v>
      </c>
      <c r="B10053" s="21">
        <v>43344</v>
      </c>
      <c r="C10053">
        <v>117.1</v>
      </c>
    </row>
    <row r="10054" spans="1:3">
      <c r="A10054" t="s">
        <v>3042</v>
      </c>
      <c r="B10054" s="21">
        <v>43374</v>
      </c>
      <c r="C10054">
        <v>118.5</v>
      </c>
    </row>
    <row r="10055" spans="1:3">
      <c r="A10055" t="s">
        <v>3042</v>
      </c>
      <c r="B10055" s="21">
        <v>43405</v>
      </c>
      <c r="C10055">
        <v>119.9</v>
      </c>
    </row>
    <row r="10056" spans="1:3">
      <c r="A10056" t="s">
        <v>3042</v>
      </c>
      <c r="B10056" s="21">
        <v>43435</v>
      </c>
      <c r="C10056">
        <v>121.1</v>
      </c>
    </row>
    <row r="10057" spans="1:3">
      <c r="A10057" t="s">
        <v>3042</v>
      </c>
      <c r="B10057" s="21">
        <v>43466</v>
      </c>
      <c r="C10057">
        <v>120.9</v>
      </c>
    </row>
    <row r="10058" spans="1:3">
      <c r="A10058" t="s">
        <v>3042</v>
      </c>
      <c r="B10058" s="21">
        <v>43497</v>
      </c>
      <c r="C10058">
        <v>122.5</v>
      </c>
    </row>
    <row r="10059" spans="1:3">
      <c r="A10059" t="s">
        <v>3042</v>
      </c>
      <c r="B10059" s="21">
        <v>43525</v>
      </c>
      <c r="C10059">
        <v>121.1</v>
      </c>
    </row>
    <row r="10060" spans="1:3">
      <c r="A10060" t="s">
        <v>3042</v>
      </c>
      <c r="B10060" s="21">
        <v>43556</v>
      </c>
      <c r="C10060">
        <v>118.4</v>
      </c>
    </row>
    <row r="10061" spans="1:3">
      <c r="A10061" t="s">
        <v>3042</v>
      </c>
      <c r="B10061" s="21">
        <v>43586</v>
      </c>
      <c r="C10061">
        <v>119.8</v>
      </c>
    </row>
    <row r="10062" spans="1:3">
      <c r="A10062" t="s">
        <v>3042</v>
      </c>
      <c r="B10062" s="21">
        <v>43617</v>
      </c>
      <c r="C10062">
        <v>118.2</v>
      </c>
    </row>
    <row r="10063" spans="1:3">
      <c r="A10063" t="s">
        <v>3042</v>
      </c>
      <c r="B10063" s="21">
        <v>43647</v>
      </c>
      <c r="C10063">
        <v>117.3</v>
      </c>
    </row>
    <row r="10064" spans="1:3">
      <c r="A10064" t="s">
        <v>3042</v>
      </c>
      <c r="B10064" s="21">
        <v>43678</v>
      </c>
      <c r="C10064">
        <v>120.1</v>
      </c>
    </row>
    <row r="10065" spans="1:3">
      <c r="A10065" t="s">
        <v>3042</v>
      </c>
      <c r="B10065" s="21">
        <v>43709</v>
      </c>
      <c r="C10065">
        <v>120.7</v>
      </c>
    </row>
    <row r="10066" spans="1:3">
      <c r="A10066" t="s">
        <v>3042</v>
      </c>
      <c r="B10066" s="21">
        <v>43739</v>
      </c>
      <c r="C10066">
        <v>120.6</v>
      </c>
    </row>
    <row r="10067" spans="1:3">
      <c r="A10067" t="s">
        <v>3042</v>
      </c>
      <c r="B10067" s="21">
        <v>43770</v>
      </c>
      <c r="C10067">
        <v>118.9</v>
      </c>
    </row>
    <row r="10068" spans="1:3">
      <c r="A10068" t="s">
        <v>3042</v>
      </c>
      <c r="B10068" s="21">
        <v>43800</v>
      </c>
      <c r="C10068">
        <v>118.4</v>
      </c>
    </row>
    <row r="10069" spans="1:3">
      <c r="A10069" t="s">
        <v>3042</v>
      </c>
      <c r="B10069" s="21">
        <v>43831</v>
      </c>
      <c r="C10069">
        <v>118.1</v>
      </c>
    </row>
    <row r="10070" spans="1:3">
      <c r="A10070" t="s">
        <v>3042</v>
      </c>
      <c r="B10070" s="21">
        <v>43862</v>
      </c>
      <c r="C10070">
        <v>120.8</v>
      </c>
    </row>
    <row r="10071" spans="1:3">
      <c r="A10071" t="s">
        <v>3042</v>
      </c>
      <c r="B10071" s="21">
        <v>43891</v>
      </c>
      <c r="C10071">
        <v>117.8</v>
      </c>
    </row>
    <row r="10072" spans="1:3">
      <c r="A10072" t="s">
        <v>3042</v>
      </c>
      <c r="B10072" s="21">
        <v>43922</v>
      </c>
      <c r="C10072">
        <v>106.9</v>
      </c>
    </row>
    <row r="10073" spans="1:3">
      <c r="A10073" t="s">
        <v>3042</v>
      </c>
      <c r="B10073" s="21">
        <v>43952</v>
      </c>
      <c r="C10073">
        <v>111.4</v>
      </c>
    </row>
    <row r="10074" spans="1:3">
      <c r="A10074" t="s">
        <v>3042</v>
      </c>
      <c r="B10074" s="21">
        <v>43983</v>
      </c>
      <c r="C10074">
        <v>115</v>
      </c>
    </row>
    <row r="10075" spans="1:3">
      <c r="A10075" t="s">
        <v>3042</v>
      </c>
      <c r="B10075" s="21">
        <v>44013</v>
      </c>
      <c r="C10075">
        <v>119.1</v>
      </c>
    </row>
    <row r="10076" spans="1:3">
      <c r="A10076" t="s">
        <v>3042</v>
      </c>
      <c r="B10076" s="21">
        <v>44044</v>
      </c>
      <c r="C10076">
        <v>118.8</v>
      </c>
    </row>
    <row r="10077" spans="1:3">
      <c r="A10077" t="s">
        <v>3042</v>
      </c>
      <c r="B10077" s="21">
        <v>44075</v>
      </c>
      <c r="C10077">
        <v>120.3</v>
      </c>
    </row>
    <row r="10078" spans="1:3">
      <c r="A10078" t="s">
        <v>3042</v>
      </c>
      <c r="B10078" s="21">
        <v>44105</v>
      </c>
      <c r="C10078">
        <v>122.6</v>
      </c>
    </row>
    <row r="10079" spans="1:3">
      <c r="A10079" t="s">
        <v>3042</v>
      </c>
      <c r="B10079" s="21">
        <v>44136</v>
      </c>
      <c r="C10079">
        <v>124.3</v>
      </c>
    </row>
    <row r="10080" spans="1:3">
      <c r="A10080" t="s">
        <v>3042</v>
      </c>
      <c r="B10080" s="21">
        <v>44166</v>
      </c>
      <c r="C10080">
        <v>124</v>
      </c>
    </row>
    <row r="10081" spans="1:3">
      <c r="A10081" t="s">
        <v>3042</v>
      </c>
      <c r="B10081" s="21">
        <v>44197</v>
      </c>
      <c r="C10081">
        <v>121.8</v>
      </c>
    </row>
    <row r="10082" spans="1:3">
      <c r="A10082" t="s">
        <v>3042</v>
      </c>
      <c r="B10082" s="21">
        <v>44228</v>
      </c>
      <c r="C10082">
        <v>124.4</v>
      </c>
    </row>
    <row r="10083" spans="1:3">
      <c r="A10083" t="s">
        <v>3042</v>
      </c>
      <c r="B10083" s="21">
        <v>44256</v>
      </c>
      <c r="C10083">
        <v>122.4</v>
      </c>
    </row>
    <row r="10084" spans="1:3">
      <c r="A10084" t="s">
        <v>3042</v>
      </c>
      <c r="B10084" s="21">
        <v>44287</v>
      </c>
      <c r="C10084">
        <v>127.5</v>
      </c>
    </row>
    <row r="10085" spans="1:3">
      <c r="A10085" t="s">
        <v>3042</v>
      </c>
      <c r="B10085" s="21">
        <v>44317</v>
      </c>
      <c r="C10085">
        <v>123.9</v>
      </c>
    </row>
    <row r="10086" spans="1:3">
      <c r="A10086" t="s">
        <v>3042</v>
      </c>
      <c r="B10086" s="21">
        <v>44348</v>
      </c>
      <c r="C10086">
        <v>127</v>
      </c>
    </row>
    <row r="10087" spans="1:3">
      <c r="A10087" t="s">
        <v>3042</v>
      </c>
      <c r="B10087" s="21">
        <v>44378</v>
      </c>
      <c r="C10087">
        <v>129.19999999999999</v>
      </c>
    </row>
    <row r="10088" spans="1:3">
      <c r="A10088" t="s">
        <v>3042</v>
      </c>
      <c r="B10088" s="21">
        <v>44409</v>
      </c>
      <c r="C10088">
        <v>129.80000000000001</v>
      </c>
    </row>
    <row r="10089" spans="1:3">
      <c r="A10089" t="s">
        <v>3042</v>
      </c>
      <c r="B10089" s="21">
        <v>44440</v>
      </c>
      <c r="C10089">
        <v>129.1</v>
      </c>
    </row>
    <row r="10090" spans="1:3">
      <c r="A10090" t="s">
        <v>3042</v>
      </c>
      <c r="B10090" s="21">
        <v>44470</v>
      </c>
      <c r="C10090">
        <v>128.4</v>
      </c>
    </row>
    <row r="10091" spans="1:3">
      <c r="A10091" t="s">
        <v>3042</v>
      </c>
      <c r="B10091" s="21">
        <v>44501</v>
      </c>
      <c r="C10091">
        <v>125.9</v>
      </c>
    </row>
    <row r="10092" spans="1:3">
      <c r="A10092" t="s">
        <v>3042</v>
      </c>
      <c r="B10092" s="21">
        <v>44531</v>
      </c>
      <c r="C10092">
        <v>131.1</v>
      </c>
    </row>
    <row r="10093" spans="1:3">
      <c r="A10093" t="s">
        <v>3042</v>
      </c>
      <c r="B10093" s="21">
        <v>44562</v>
      </c>
      <c r="C10093">
        <v>132.6</v>
      </c>
    </row>
    <row r="10094" spans="1:3">
      <c r="A10094" t="s">
        <v>3042</v>
      </c>
      <c r="B10094" s="21">
        <v>44593</v>
      </c>
      <c r="C10094">
        <v>128.6</v>
      </c>
    </row>
    <row r="10095" spans="1:3">
      <c r="A10095" t="s">
        <v>3042</v>
      </c>
      <c r="B10095" s="21">
        <v>44621</v>
      </c>
      <c r="C10095">
        <v>133.5</v>
      </c>
    </row>
    <row r="10096" spans="1:3">
      <c r="A10096" t="s">
        <v>3042</v>
      </c>
      <c r="B10096" s="21">
        <v>44652</v>
      </c>
      <c r="C10096">
        <v>134</v>
      </c>
    </row>
    <row r="10097" spans="1:3">
      <c r="A10097" t="s">
        <v>3042</v>
      </c>
      <c r="B10097" s="21">
        <v>44682</v>
      </c>
      <c r="C10097">
        <v>133.69999999999999</v>
      </c>
    </row>
    <row r="10098" spans="1:3">
      <c r="A10098" t="s">
        <v>3042</v>
      </c>
      <c r="B10098" s="21">
        <v>44713</v>
      </c>
      <c r="C10098">
        <v>130.4</v>
      </c>
    </row>
    <row r="10099" spans="1:3">
      <c r="A10099" t="s">
        <v>3042</v>
      </c>
      <c r="B10099" s="21">
        <v>44743</v>
      </c>
      <c r="C10099">
        <v>129.5</v>
      </c>
    </row>
    <row r="10100" spans="1:3">
      <c r="A10100" t="s">
        <v>3042</v>
      </c>
      <c r="B10100" s="21">
        <v>44774</v>
      </c>
      <c r="C10100">
        <v>126.8</v>
      </c>
    </row>
    <row r="10101" spans="1:3">
      <c r="A10101" t="s">
        <v>3042</v>
      </c>
      <c r="B10101" s="21">
        <v>44805</v>
      </c>
      <c r="C10101">
        <v>127.5</v>
      </c>
    </row>
    <row r="10102" spans="1:3">
      <c r="A10102" t="s">
        <v>3042</v>
      </c>
      <c r="B10102" s="21">
        <v>44835</v>
      </c>
      <c r="C10102">
        <v>127.2</v>
      </c>
    </row>
    <row r="10103" spans="1:3">
      <c r="A10103" t="s">
        <v>3042</v>
      </c>
      <c r="B10103" s="21">
        <v>44866</v>
      </c>
      <c r="C10103">
        <v>130.30000000000001</v>
      </c>
    </row>
    <row r="10104" spans="1:3">
      <c r="A10104" t="s">
        <v>3042</v>
      </c>
      <c r="B10104" s="21">
        <v>44896</v>
      </c>
      <c r="C10104">
        <v>126.3</v>
      </c>
    </row>
    <row r="10105" spans="1:3">
      <c r="A10105" t="s">
        <v>3042</v>
      </c>
      <c r="B10105" s="21">
        <v>44927</v>
      </c>
      <c r="C10105">
        <v>125.1</v>
      </c>
    </row>
    <row r="10106" spans="1:3">
      <c r="A10106" t="s">
        <v>3042</v>
      </c>
      <c r="B10106" s="21">
        <v>44958</v>
      </c>
      <c r="C10106">
        <v>125.3</v>
      </c>
    </row>
    <row r="10107" spans="1:3">
      <c r="A10107" t="s">
        <v>3042</v>
      </c>
      <c r="B10107" s="21">
        <v>44986</v>
      </c>
      <c r="C10107">
        <v>124.9</v>
      </c>
    </row>
    <row r="10108" spans="1:3">
      <c r="A10108" t="s">
        <v>3042</v>
      </c>
      <c r="B10108" s="21">
        <v>45017</v>
      </c>
      <c r="C10108">
        <v>122.4</v>
      </c>
    </row>
    <row r="10109" spans="1:3">
      <c r="A10109" t="s">
        <v>3042</v>
      </c>
      <c r="B10109" s="21">
        <v>45047</v>
      </c>
      <c r="C10109">
        <v>123.2</v>
      </c>
    </row>
    <row r="10110" spans="1:3">
      <c r="A10110" t="s">
        <v>3042</v>
      </c>
      <c r="B10110" s="21">
        <v>45078</v>
      </c>
      <c r="C10110">
        <v>123.9</v>
      </c>
    </row>
    <row r="10111" spans="1:3">
      <c r="A10111" t="s">
        <v>3040</v>
      </c>
      <c r="B10111" s="21">
        <v>36251</v>
      </c>
      <c r="C10111">
        <v>54.990830000000003</v>
      </c>
    </row>
    <row r="10112" spans="1:3">
      <c r="A10112" t="s">
        <v>3040</v>
      </c>
      <c r="B10112" s="21">
        <v>36281</v>
      </c>
      <c r="C10112">
        <v>44.492579999999997</v>
      </c>
    </row>
    <row r="10113" spans="1:3">
      <c r="A10113" t="s">
        <v>3040</v>
      </c>
      <c r="B10113" s="21">
        <v>36312</v>
      </c>
      <c r="C10113">
        <v>49.491750000000003</v>
      </c>
    </row>
    <row r="10114" spans="1:3">
      <c r="A10114" t="s">
        <v>3040</v>
      </c>
      <c r="B10114" s="21">
        <v>36342</v>
      </c>
      <c r="C10114">
        <v>50.89152</v>
      </c>
    </row>
    <row r="10115" spans="1:3">
      <c r="A10115" t="s">
        <v>3040</v>
      </c>
      <c r="B10115" s="21">
        <v>36373</v>
      </c>
      <c r="C10115">
        <v>42.092979999999997</v>
      </c>
    </row>
    <row r="10116" spans="1:3">
      <c r="A10116" t="s">
        <v>3040</v>
      </c>
      <c r="B10116" s="21">
        <v>36404</v>
      </c>
      <c r="C10116">
        <v>45.69238</v>
      </c>
    </row>
    <row r="10117" spans="1:3">
      <c r="A10117" t="s">
        <v>3040</v>
      </c>
      <c r="B10117" s="21">
        <v>36434</v>
      </c>
      <c r="C10117">
        <v>40.593240000000002</v>
      </c>
    </row>
    <row r="10118" spans="1:3">
      <c r="A10118" t="s">
        <v>3040</v>
      </c>
      <c r="B10118" s="21">
        <v>36465</v>
      </c>
      <c r="C10118">
        <v>37.693719999999999</v>
      </c>
    </row>
    <row r="10119" spans="1:3">
      <c r="A10119" t="s">
        <v>3040</v>
      </c>
      <c r="B10119" s="21">
        <v>36495</v>
      </c>
      <c r="C10119">
        <v>37.893680000000003</v>
      </c>
    </row>
    <row r="10120" spans="1:3">
      <c r="A10120" t="s">
        <v>3040</v>
      </c>
      <c r="B10120" s="21">
        <v>36526</v>
      </c>
      <c r="C10120">
        <v>45.292450000000002</v>
      </c>
    </row>
    <row r="10121" spans="1:3">
      <c r="A10121" t="s">
        <v>3040</v>
      </c>
      <c r="B10121" s="21">
        <v>36557</v>
      </c>
      <c r="C10121">
        <v>43.092820000000003</v>
      </c>
    </row>
    <row r="10122" spans="1:3">
      <c r="A10122" t="s">
        <v>3040</v>
      </c>
      <c r="B10122" s="21">
        <v>36586</v>
      </c>
      <c r="C10122">
        <v>48.09198</v>
      </c>
    </row>
    <row r="10123" spans="1:3">
      <c r="A10123" t="s">
        <v>3040</v>
      </c>
      <c r="B10123" s="21">
        <v>36617</v>
      </c>
      <c r="C10123">
        <v>44.392600000000002</v>
      </c>
    </row>
    <row r="10124" spans="1:3">
      <c r="A10124" t="s">
        <v>3040</v>
      </c>
      <c r="B10124" s="21">
        <v>36647</v>
      </c>
      <c r="C10124">
        <v>41.093150000000001</v>
      </c>
    </row>
    <row r="10125" spans="1:3">
      <c r="A10125" t="s">
        <v>3040</v>
      </c>
      <c r="B10125" s="21">
        <v>36678</v>
      </c>
      <c r="C10125">
        <v>45.092480000000002</v>
      </c>
    </row>
    <row r="10126" spans="1:3">
      <c r="A10126" t="s">
        <v>3040</v>
      </c>
      <c r="B10126" s="21">
        <v>36708</v>
      </c>
      <c r="C10126">
        <v>48.09198</v>
      </c>
    </row>
    <row r="10127" spans="1:3">
      <c r="A10127" t="s">
        <v>3040</v>
      </c>
      <c r="B10127" s="21">
        <v>36739</v>
      </c>
      <c r="C10127">
        <v>48.49192</v>
      </c>
    </row>
    <row r="10128" spans="1:3">
      <c r="A10128" t="s">
        <v>3040</v>
      </c>
      <c r="B10128" s="21">
        <v>36770</v>
      </c>
      <c r="C10128">
        <v>50.19164</v>
      </c>
    </row>
    <row r="10129" spans="1:3">
      <c r="A10129" t="s">
        <v>3040</v>
      </c>
      <c r="B10129" s="21">
        <v>36800</v>
      </c>
      <c r="C10129">
        <v>41.393099999999997</v>
      </c>
    </row>
    <row r="10130" spans="1:3">
      <c r="A10130" t="s">
        <v>3040</v>
      </c>
      <c r="B10130" s="21">
        <v>36831</v>
      </c>
      <c r="C10130">
        <v>45.992339999999999</v>
      </c>
    </row>
    <row r="10131" spans="1:3">
      <c r="A10131" t="s">
        <v>3040</v>
      </c>
      <c r="B10131" s="21">
        <v>36861</v>
      </c>
      <c r="C10131">
        <v>48.49192</v>
      </c>
    </row>
    <row r="10132" spans="1:3">
      <c r="A10132" t="s">
        <v>3040</v>
      </c>
      <c r="B10132" s="21">
        <v>36892</v>
      </c>
      <c r="C10132">
        <v>53.191139999999997</v>
      </c>
    </row>
    <row r="10133" spans="1:3">
      <c r="A10133" t="s">
        <v>3040</v>
      </c>
      <c r="B10133" s="21">
        <v>36923</v>
      </c>
      <c r="C10133">
        <v>50.991500000000002</v>
      </c>
    </row>
    <row r="10134" spans="1:3">
      <c r="A10134" t="s">
        <v>3040</v>
      </c>
      <c r="B10134" s="21">
        <v>36951</v>
      </c>
      <c r="C10134">
        <v>46.292290000000001</v>
      </c>
    </row>
    <row r="10135" spans="1:3">
      <c r="A10135" t="s">
        <v>3040</v>
      </c>
      <c r="B10135" s="21">
        <v>36982</v>
      </c>
      <c r="C10135">
        <v>46.992170000000002</v>
      </c>
    </row>
    <row r="10136" spans="1:3">
      <c r="A10136" t="s">
        <v>3040</v>
      </c>
      <c r="B10136" s="21">
        <v>37012</v>
      </c>
      <c r="C10136">
        <v>53.191139999999997</v>
      </c>
    </row>
    <row r="10137" spans="1:3">
      <c r="A10137" t="s">
        <v>3040</v>
      </c>
      <c r="B10137" s="21">
        <v>37043</v>
      </c>
      <c r="C10137">
        <v>52.791200000000003</v>
      </c>
    </row>
    <row r="10138" spans="1:3">
      <c r="A10138" t="s">
        <v>3040</v>
      </c>
      <c r="B10138" s="21">
        <v>37073</v>
      </c>
      <c r="C10138">
        <v>53.591070000000002</v>
      </c>
    </row>
    <row r="10139" spans="1:3">
      <c r="A10139" t="s">
        <v>3040</v>
      </c>
      <c r="B10139" s="21">
        <v>37104</v>
      </c>
      <c r="C10139">
        <v>48.791870000000003</v>
      </c>
    </row>
    <row r="10140" spans="1:3">
      <c r="A10140" t="s">
        <v>3040</v>
      </c>
      <c r="B10140" s="21">
        <v>37135</v>
      </c>
      <c r="C10140">
        <v>49.091819999999998</v>
      </c>
    </row>
    <row r="10141" spans="1:3">
      <c r="A10141" t="s">
        <v>3040</v>
      </c>
      <c r="B10141" s="21">
        <v>37165</v>
      </c>
      <c r="C10141">
        <v>53.691049999999997</v>
      </c>
    </row>
    <row r="10142" spans="1:3">
      <c r="A10142" t="s">
        <v>3040</v>
      </c>
      <c r="B10142" s="21">
        <v>37196</v>
      </c>
      <c r="C10142">
        <v>52.491250000000001</v>
      </c>
    </row>
    <row r="10143" spans="1:3">
      <c r="A10143" t="s">
        <v>3040</v>
      </c>
      <c r="B10143" s="21">
        <v>37226</v>
      </c>
      <c r="C10143">
        <v>54.89085</v>
      </c>
    </row>
    <row r="10144" spans="1:3">
      <c r="A10144" t="s">
        <v>3040</v>
      </c>
      <c r="B10144" s="21">
        <v>37257</v>
      </c>
      <c r="C10144">
        <v>48.191969999999998</v>
      </c>
    </row>
    <row r="10145" spans="1:3">
      <c r="A10145" t="s">
        <v>3040</v>
      </c>
      <c r="B10145" s="21">
        <v>37288</v>
      </c>
      <c r="C10145">
        <v>47.192129999999999</v>
      </c>
    </row>
    <row r="10146" spans="1:3">
      <c r="A10146" t="s">
        <v>3040</v>
      </c>
      <c r="B10146" s="21">
        <v>37316</v>
      </c>
      <c r="C10146">
        <v>55.490749999999998</v>
      </c>
    </row>
    <row r="10147" spans="1:3">
      <c r="A10147" t="s">
        <v>3040</v>
      </c>
      <c r="B10147" s="21">
        <v>37347</v>
      </c>
      <c r="C10147">
        <v>53.791029999999999</v>
      </c>
    </row>
    <row r="10148" spans="1:3">
      <c r="A10148" t="s">
        <v>3040</v>
      </c>
      <c r="B10148" s="21">
        <v>37377</v>
      </c>
      <c r="C10148">
        <v>56.190640000000002</v>
      </c>
    </row>
    <row r="10149" spans="1:3">
      <c r="A10149" t="s">
        <v>3040</v>
      </c>
      <c r="B10149" s="21">
        <v>37408</v>
      </c>
      <c r="C10149">
        <v>55.590739999999997</v>
      </c>
    </row>
    <row r="10150" spans="1:3">
      <c r="A10150" t="s">
        <v>3040</v>
      </c>
      <c r="B10150" s="21">
        <v>37438</v>
      </c>
      <c r="C10150">
        <v>53.791029999999999</v>
      </c>
    </row>
    <row r="10151" spans="1:3">
      <c r="A10151" t="s">
        <v>3040</v>
      </c>
      <c r="B10151" s="21">
        <v>37469</v>
      </c>
      <c r="C10151">
        <v>54.69088</v>
      </c>
    </row>
    <row r="10152" spans="1:3">
      <c r="A10152" t="s">
        <v>3040</v>
      </c>
      <c r="B10152" s="21">
        <v>37500</v>
      </c>
      <c r="C10152">
        <v>56.290619999999997</v>
      </c>
    </row>
    <row r="10153" spans="1:3">
      <c r="A10153" t="s">
        <v>3040</v>
      </c>
      <c r="B10153" s="21">
        <v>37530</v>
      </c>
      <c r="C10153">
        <v>53.691049999999997</v>
      </c>
    </row>
    <row r="10154" spans="1:3">
      <c r="A10154" t="s">
        <v>3040</v>
      </c>
      <c r="B10154" s="21">
        <v>37561</v>
      </c>
      <c r="C10154">
        <v>57.49042</v>
      </c>
    </row>
    <row r="10155" spans="1:3">
      <c r="A10155" t="s">
        <v>3040</v>
      </c>
      <c r="B10155" s="21">
        <v>37591</v>
      </c>
      <c r="C10155">
        <v>61.589739999999999</v>
      </c>
    </row>
    <row r="10156" spans="1:3">
      <c r="A10156" t="s">
        <v>3040</v>
      </c>
      <c r="B10156" s="21">
        <v>37622</v>
      </c>
      <c r="C10156">
        <v>56.090649999999997</v>
      </c>
    </row>
    <row r="10157" spans="1:3">
      <c r="A10157" t="s">
        <v>3040</v>
      </c>
      <c r="B10157" s="21">
        <v>37653</v>
      </c>
      <c r="C10157">
        <v>62.589570000000002</v>
      </c>
    </row>
    <row r="10158" spans="1:3">
      <c r="A10158" t="s">
        <v>3040</v>
      </c>
      <c r="B10158" s="21">
        <v>37681</v>
      </c>
      <c r="C10158">
        <v>57.390430000000002</v>
      </c>
    </row>
    <row r="10159" spans="1:3">
      <c r="A10159" t="s">
        <v>3040</v>
      </c>
      <c r="B10159" s="21">
        <v>37712</v>
      </c>
      <c r="C10159">
        <v>49.191800000000001</v>
      </c>
    </row>
    <row r="10160" spans="1:3">
      <c r="A10160" t="s">
        <v>3040</v>
      </c>
      <c r="B10160" s="21">
        <v>37742</v>
      </c>
      <c r="C10160">
        <v>53.791029999999999</v>
      </c>
    </row>
    <row r="10161" spans="1:3">
      <c r="A10161" t="s">
        <v>3040</v>
      </c>
      <c r="B10161" s="21">
        <v>37773</v>
      </c>
      <c r="C10161">
        <v>55.990670000000001</v>
      </c>
    </row>
    <row r="10162" spans="1:3">
      <c r="A10162" t="s">
        <v>3040</v>
      </c>
      <c r="B10162" s="21">
        <v>37803</v>
      </c>
      <c r="C10162">
        <v>62.789540000000002</v>
      </c>
    </row>
    <row r="10163" spans="1:3">
      <c r="A10163" t="s">
        <v>3040</v>
      </c>
      <c r="B10163" s="21">
        <v>37834</v>
      </c>
      <c r="C10163">
        <v>67.688720000000004</v>
      </c>
    </row>
    <row r="10164" spans="1:3">
      <c r="A10164" t="s">
        <v>3040</v>
      </c>
      <c r="B10164" s="21">
        <v>37865</v>
      </c>
      <c r="C10164">
        <v>64.189300000000003</v>
      </c>
    </row>
    <row r="10165" spans="1:3">
      <c r="A10165" t="s">
        <v>3040</v>
      </c>
      <c r="B10165" s="21">
        <v>37895</v>
      </c>
      <c r="C10165">
        <v>65.289119999999997</v>
      </c>
    </row>
    <row r="10166" spans="1:3">
      <c r="A10166" t="s">
        <v>3040</v>
      </c>
      <c r="B10166" s="21">
        <v>37926</v>
      </c>
      <c r="C10166">
        <v>65.189130000000006</v>
      </c>
    </row>
    <row r="10167" spans="1:3">
      <c r="A10167" t="s">
        <v>3040</v>
      </c>
      <c r="B10167" s="21">
        <v>37956</v>
      </c>
      <c r="C10167">
        <v>69.388440000000003</v>
      </c>
    </row>
    <row r="10168" spans="1:3">
      <c r="A10168" t="s">
        <v>3040</v>
      </c>
      <c r="B10168" s="21">
        <v>37987</v>
      </c>
      <c r="C10168">
        <v>61.989669999999997</v>
      </c>
    </row>
    <row r="10169" spans="1:3">
      <c r="A10169" t="s">
        <v>3040</v>
      </c>
      <c r="B10169" s="21">
        <v>38018</v>
      </c>
      <c r="C10169">
        <v>66.688890000000001</v>
      </c>
    </row>
    <row r="10170" spans="1:3">
      <c r="A10170" t="s">
        <v>3040</v>
      </c>
      <c r="B10170" s="21">
        <v>38047</v>
      </c>
      <c r="C10170">
        <v>65.089150000000004</v>
      </c>
    </row>
    <row r="10171" spans="1:3">
      <c r="A10171" t="s">
        <v>3040</v>
      </c>
      <c r="B10171" s="21">
        <v>38078</v>
      </c>
      <c r="C10171">
        <v>66.28895</v>
      </c>
    </row>
    <row r="10172" spans="1:3">
      <c r="A10172" t="s">
        <v>3040</v>
      </c>
      <c r="B10172" s="21">
        <v>38108</v>
      </c>
      <c r="C10172">
        <v>59.19014</v>
      </c>
    </row>
    <row r="10173" spans="1:3">
      <c r="A10173" t="s">
        <v>3040</v>
      </c>
      <c r="B10173" s="21">
        <v>38139</v>
      </c>
      <c r="C10173">
        <v>66.988839999999996</v>
      </c>
    </row>
    <row r="10174" spans="1:3">
      <c r="A10174" t="s">
        <v>3040</v>
      </c>
      <c r="B10174" s="21">
        <v>38169</v>
      </c>
      <c r="C10174">
        <v>69.488420000000005</v>
      </c>
    </row>
    <row r="10175" spans="1:3">
      <c r="A10175" t="s">
        <v>3040</v>
      </c>
      <c r="B10175" s="21">
        <v>38200</v>
      </c>
      <c r="C10175">
        <v>69.78837</v>
      </c>
    </row>
    <row r="10176" spans="1:3">
      <c r="A10176" t="s">
        <v>3040</v>
      </c>
      <c r="B10176" s="21">
        <v>38231</v>
      </c>
      <c r="C10176">
        <v>72.187970000000007</v>
      </c>
    </row>
    <row r="10177" spans="1:3">
      <c r="A10177" t="s">
        <v>3040</v>
      </c>
      <c r="B10177" s="21">
        <v>38261</v>
      </c>
      <c r="C10177">
        <v>72.587900000000005</v>
      </c>
    </row>
    <row r="10178" spans="1:3">
      <c r="A10178" t="s">
        <v>3040</v>
      </c>
      <c r="B10178" s="21">
        <v>38292</v>
      </c>
      <c r="C10178">
        <v>67.888689999999997</v>
      </c>
    </row>
    <row r="10179" spans="1:3">
      <c r="A10179" t="s">
        <v>3040</v>
      </c>
      <c r="B10179" s="21">
        <v>38322</v>
      </c>
      <c r="C10179">
        <v>74.187640000000002</v>
      </c>
    </row>
    <row r="10180" spans="1:3">
      <c r="A10180" t="s">
        <v>3040</v>
      </c>
      <c r="B10180" s="21">
        <v>38353</v>
      </c>
      <c r="C10180">
        <v>74.987499999999997</v>
      </c>
    </row>
    <row r="10181" spans="1:3">
      <c r="A10181" t="s">
        <v>3040</v>
      </c>
      <c r="B10181" s="21">
        <v>38384</v>
      </c>
      <c r="C10181">
        <v>68.188640000000007</v>
      </c>
    </row>
    <row r="10182" spans="1:3">
      <c r="A10182" t="s">
        <v>3040</v>
      </c>
      <c r="B10182" s="21">
        <v>38412</v>
      </c>
      <c r="C10182">
        <v>73.887690000000006</v>
      </c>
    </row>
    <row r="10183" spans="1:3">
      <c r="A10183" t="s">
        <v>3040</v>
      </c>
      <c r="B10183" s="21">
        <v>38443</v>
      </c>
      <c r="C10183">
        <v>71.788030000000006</v>
      </c>
    </row>
    <row r="10184" spans="1:3">
      <c r="A10184" t="s">
        <v>3040</v>
      </c>
      <c r="B10184" s="21">
        <v>38473</v>
      </c>
      <c r="C10184">
        <v>76.187299999999993</v>
      </c>
    </row>
    <row r="10185" spans="1:3">
      <c r="A10185" t="s">
        <v>3040</v>
      </c>
      <c r="B10185" s="21">
        <v>38504</v>
      </c>
      <c r="C10185">
        <v>71.388099999999994</v>
      </c>
    </row>
    <row r="10186" spans="1:3">
      <c r="A10186" t="s">
        <v>3040</v>
      </c>
      <c r="B10186" s="21">
        <v>38534</v>
      </c>
      <c r="C10186">
        <v>70.888180000000006</v>
      </c>
    </row>
    <row r="10187" spans="1:3">
      <c r="A10187" t="s">
        <v>3040</v>
      </c>
      <c r="B10187" s="21">
        <v>38565</v>
      </c>
      <c r="C10187">
        <v>74.087649999999996</v>
      </c>
    </row>
    <row r="10188" spans="1:3">
      <c r="A10188" t="s">
        <v>3040</v>
      </c>
      <c r="B10188" s="21">
        <v>38596</v>
      </c>
      <c r="C10188">
        <v>78.486919999999998</v>
      </c>
    </row>
    <row r="10189" spans="1:3">
      <c r="A10189" t="s">
        <v>3040</v>
      </c>
      <c r="B10189" s="21">
        <v>38626</v>
      </c>
      <c r="C10189">
        <v>71.888019999999997</v>
      </c>
    </row>
    <row r="10190" spans="1:3">
      <c r="A10190" t="s">
        <v>3040</v>
      </c>
      <c r="B10190" s="21">
        <v>38657</v>
      </c>
      <c r="C10190">
        <v>79.486760000000004</v>
      </c>
    </row>
    <row r="10191" spans="1:3">
      <c r="A10191" t="s">
        <v>3040</v>
      </c>
      <c r="B10191" s="21">
        <v>38687</v>
      </c>
      <c r="C10191">
        <v>81.886349999999993</v>
      </c>
    </row>
    <row r="10192" spans="1:3">
      <c r="A10192" t="s">
        <v>3040</v>
      </c>
      <c r="B10192" s="21">
        <v>38718</v>
      </c>
      <c r="C10192">
        <v>80.386600000000001</v>
      </c>
    </row>
    <row r="10193" spans="1:3">
      <c r="A10193" t="s">
        <v>3040</v>
      </c>
      <c r="B10193" s="21">
        <v>38749</v>
      </c>
      <c r="C10193">
        <v>78.386930000000007</v>
      </c>
    </row>
    <row r="10194" spans="1:3">
      <c r="A10194" t="s">
        <v>3040</v>
      </c>
      <c r="B10194" s="21">
        <v>38777</v>
      </c>
      <c r="C10194">
        <v>82.586240000000004</v>
      </c>
    </row>
    <row r="10195" spans="1:3">
      <c r="A10195" t="s">
        <v>3040</v>
      </c>
      <c r="B10195" s="21">
        <v>38808</v>
      </c>
      <c r="C10195">
        <v>79.586740000000006</v>
      </c>
    </row>
    <row r="10196" spans="1:3">
      <c r="A10196" t="s">
        <v>3040</v>
      </c>
      <c r="B10196" s="21">
        <v>38838</v>
      </c>
      <c r="C10196">
        <v>86.785539999999997</v>
      </c>
    </row>
    <row r="10197" spans="1:3">
      <c r="A10197" t="s">
        <v>3040</v>
      </c>
      <c r="B10197" s="21">
        <v>38869</v>
      </c>
      <c r="C10197">
        <v>79.086820000000003</v>
      </c>
    </row>
    <row r="10198" spans="1:3">
      <c r="A10198" t="s">
        <v>3040</v>
      </c>
      <c r="B10198" s="21">
        <v>38899</v>
      </c>
      <c r="C10198">
        <v>81.286450000000002</v>
      </c>
    </row>
    <row r="10199" spans="1:3">
      <c r="A10199" t="s">
        <v>3040</v>
      </c>
      <c r="B10199" s="21">
        <v>38930</v>
      </c>
      <c r="C10199">
        <v>76.587230000000005</v>
      </c>
    </row>
    <row r="10200" spans="1:3">
      <c r="A10200" t="s">
        <v>3040</v>
      </c>
      <c r="B10200" s="21">
        <v>38961</v>
      </c>
      <c r="C10200">
        <v>80.886520000000004</v>
      </c>
    </row>
    <row r="10201" spans="1:3">
      <c r="A10201" t="s">
        <v>3040</v>
      </c>
      <c r="B10201" s="21">
        <v>38991</v>
      </c>
      <c r="C10201">
        <v>75.587400000000002</v>
      </c>
    </row>
    <row r="10202" spans="1:3">
      <c r="A10202" t="s">
        <v>3040</v>
      </c>
      <c r="B10202" s="21">
        <v>39022</v>
      </c>
      <c r="C10202">
        <v>76.087320000000005</v>
      </c>
    </row>
    <row r="10203" spans="1:3">
      <c r="A10203" t="s">
        <v>3040</v>
      </c>
      <c r="B10203" s="21">
        <v>39052</v>
      </c>
      <c r="C10203">
        <v>75.687389999999994</v>
      </c>
    </row>
    <row r="10204" spans="1:3">
      <c r="A10204" t="s">
        <v>3040</v>
      </c>
      <c r="B10204" s="21">
        <v>39083</v>
      </c>
      <c r="C10204">
        <v>78.286950000000004</v>
      </c>
    </row>
    <row r="10205" spans="1:3">
      <c r="A10205" t="s">
        <v>3040</v>
      </c>
      <c r="B10205" s="21">
        <v>39114</v>
      </c>
      <c r="C10205">
        <v>79.086820000000003</v>
      </c>
    </row>
    <row r="10206" spans="1:3">
      <c r="A10206" t="s">
        <v>3040</v>
      </c>
      <c r="B10206" s="21">
        <v>39142</v>
      </c>
      <c r="C10206">
        <v>78.486919999999998</v>
      </c>
    </row>
    <row r="10207" spans="1:3">
      <c r="A10207" t="s">
        <v>3040</v>
      </c>
      <c r="B10207" s="21">
        <v>39173</v>
      </c>
      <c r="C10207">
        <v>82.586240000000004</v>
      </c>
    </row>
    <row r="10208" spans="1:3">
      <c r="A10208" t="s">
        <v>3040</v>
      </c>
      <c r="B10208" s="21">
        <v>39203</v>
      </c>
      <c r="C10208">
        <v>83.286119999999997</v>
      </c>
    </row>
    <row r="10209" spans="1:3">
      <c r="A10209" t="s">
        <v>3040</v>
      </c>
      <c r="B10209" s="21">
        <v>39234</v>
      </c>
      <c r="C10209">
        <v>86.485590000000002</v>
      </c>
    </row>
    <row r="10210" spans="1:3">
      <c r="A10210" t="s">
        <v>3040</v>
      </c>
      <c r="B10210" s="21">
        <v>39264</v>
      </c>
      <c r="C10210">
        <v>91.584739999999996</v>
      </c>
    </row>
    <row r="10211" spans="1:3">
      <c r="A10211" t="s">
        <v>3040</v>
      </c>
      <c r="B10211" s="21">
        <v>39295</v>
      </c>
      <c r="C10211">
        <v>86.785539999999997</v>
      </c>
    </row>
    <row r="10212" spans="1:3">
      <c r="A10212" t="s">
        <v>3040</v>
      </c>
      <c r="B10212" s="21">
        <v>39326</v>
      </c>
      <c r="C10212">
        <v>81.686390000000003</v>
      </c>
    </row>
    <row r="10213" spans="1:3">
      <c r="A10213" t="s">
        <v>3040</v>
      </c>
      <c r="B10213" s="21">
        <v>39356</v>
      </c>
      <c r="C10213">
        <v>74.787540000000007</v>
      </c>
    </row>
    <row r="10214" spans="1:3">
      <c r="A10214" t="s">
        <v>3040</v>
      </c>
      <c r="B10214" s="21">
        <v>39387</v>
      </c>
      <c r="C10214">
        <v>76.087320000000005</v>
      </c>
    </row>
    <row r="10215" spans="1:3">
      <c r="A10215" t="s">
        <v>3040</v>
      </c>
      <c r="B10215" s="21">
        <v>39417</v>
      </c>
      <c r="C10215">
        <v>84.28595</v>
      </c>
    </row>
    <row r="10216" spans="1:3">
      <c r="A10216" t="s">
        <v>3040</v>
      </c>
      <c r="B10216" s="21">
        <v>39448</v>
      </c>
      <c r="C10216">
        <v>83.686049999999994</v>
      </c>
    </row>
    <row r="10217" spans="1:3">
      <c r="A10217" t="s">
        <v>3040</v>
      </c>
      <c r="B10217" s="21">
        <v>39479</v>
      </c>
      <c r="C10217">
        <v>84.385930000000002</v>
      </c>
    </row>
    <row r="10218" spans="1:3">
      <c r="A10218" t="s">
        <v>3040</v>
      </c>
      <c r="B10218" s="21">
        <v>39508</v>
      </c>
      <c r="C10218">
        <v>90.784869999999998</v>
      </c>
    </row>
    <row r="10219" spans="1:3">
      <c r="A10219" t="s">
        <v>3040</v>
      </c>
      <c r="B10219" s="21">
        <v>39539</v>
      </c>
      <c r="C10219">
        <v>92.684560000000005</v>
      </c>
    </row>
    <row r="10220" spans="1:3">
      <c r="A10220" t="s">
        <v>3040</v>
      </c>
      <c r="B10220" s="21">
        <v>39569</v>
      </c>
      <c r="C10220">
        <v>91.084819999999993</v>
      </c>
    </row>
    <row r="10221" spans="1:3">
      <c r="A10221" t="s">
        <v>3040</v>
      </c>
      <c r="B10221" s="21">
        <v>39600</v>
      </c>
      <c r="C10221">
        <v>93.584400000000002</v>
      </c>
    </row>
    <row r="10222" spans="1:3">
      <c r="A10222" t="s">
        <v>3040</v>
      </c>
      <c r="B10222" s="21">
        <v>39630</v>
      </c>
      <c r="C10222">
        <v>88.985169999999997</v>
      </c>
    </row>
    <row r="10223" spans="1:3">
      <c r="A10223" t="s">
        <v>3040</v>
      </c>
      <c r="B10223" s="21">
        <v>39661</v>
      </c>
      <c r="C10223">
        <v>85.585740000000001</v>
      </c>
    </row>
    <row r="10224" spans="1:3">
      <c r="A10224" t="s">
        <v>3040</v>
      </c>
      <c r="B10224" s="21">
        <v>39692</v>
      </c>
      <c r="C10224">
        <v>85.085819999999998</v>
      </c>
    </row>
    <row r="10225" spans="1:3">
      <c r="A10225" t="s">
        <v>3040</v>
      </c>
      <c r="B10225" s="21">
        <v>39722</v>
      </c>
      <c r="C10225">
        <v>74.387600000000006</v>
      </c>
    </row>
    <row r="10226" spans="1:3">
      <c r="A10226" t="s">
        <v>3040</v>
      </c>
      <c r="B10226" s="21">
        <v>39753</v>
      </c>
      <c r="C10226">
        <v>75.387439999999998</v>
      </c>
    </row>
    <row r="10227" spans="1:3">
      <c r="A10227" t="s">
        <v>3040</v>
      </c>
      <c r="B10227" s="21">
        <v>39783</v>
      </c>
      <c r="C10227">
        <v>79.986670000000004</v>
      </c>
    </row>
    <row r="10228" spans="1:3">
      <c r="A10228" t="s">
        <v>3040</v>
      </c>
      <c r="B10228" s="21">
        <v>39814</v>
      </c>
      <c r="C10228">
        <v>77.787030000000001</v>
      </c>
    </row>
    <row r="10229" spans="1:3">
      <c r="A10229" t="s">
        <v>3040</v>
      </c>
      <c r="B10229" s="21">
        <v>39845</v>
      </c>
      <c r="C10229">
        <v>72.687889999999996</v>
      </c>
    </row>
    <row r="10230" spans="1:3">
      <c r="A10230" t="s">
        <v>3040</v>
      </c>
      <c r="B10230" s="21">
        <v>39873</v>
      </c>
      <c r="C10230">
        <v>68.088650000000001</v>
      </c>
    </row>
    <row r="10231" spans="1:3">
      <c r="A10231" t="s">
        <v>3040</v>
      </c>
      <c r="B10231" s="21">
        <v>39904</v>
      </c>
      <c r="C10231">
        <v>67.588740000000001</v>
      </c>
    </row>
    <row r="10232" spans="1:3">
      <c r="A10232" t="s">
        <v>3040</v>
      </c>
      <c r="B10232" s="21">
        <v>39934</v>
      </c>
      <c r="C10232">
        <v>73.487750000000005</v>
      </c>
    </row>
    <row r="10233" spans="1:3">
      <c r="A10233" t="s">
        <v>3040</v>
      </c>
      <c r="B10233" s="21">
        <v>39965</v>
      </c>
      <c r="C10233">
        <v>75.687389999999994</v>
      </c>
    </row>
    <row r="10234" spans="1:3">
      <c r="A10234" t="s">
        <v>3040</v>
      </c>
      <c r="B10234" s="21">
        <v>39995</v>
      </c>
      <c r="C10234">
        <v>74.387600000000006</v>
      </c>
    </row>
    <row r="10235" spans="1:3">
      <c r="A10235" t="s">
        <v>3040</v>
      </c>
      <c r="B10235" s="21">
        <v>40026</v>
      </c>
      <c r="C10235">
        <v>73.687719999999999</v>
      </c>
    </row>
    <row r="10236" spans="1:3">
      <c r="A10236" t="s">
        <v>3040</v>
      </c>
      <c r="B10236" s="21">
        <v>40057</v>
      </c>
      <c r="C10236">
        <v>72.787869999999998</v>
      </c>
    </row>
    <row r="10237" spans="1:3">
      <c r="A10237" t="s">
        <v>3040</v>
      </c>
      <c r="B10237" s="21">
        <v>40087</v>
      </c>
      <c r="C10237">
        <v>68.988500000000002</v>
      </c>
    </row>
    <row r="10238" spans="1:3">
      <c r="A10238" t="s">
        <v>3040</v>
      </c>
      <c r="B10238" s="21">
        <v>40118</v>
      </c>
      <c r="C10238">
        <v>70.788200000000003</v>
      </c>
    </row>
    <row r="10239" spans="1:3">
      <c r="A10239" t="s">
        <v>3040</v>
      </c>
      <c r="B10239" s="21">
        <v>40148</v>
      </c>
      <c r="C10239">
        <v>72.787869999999998</v>
      </c>
    </row>
    <row r="10240" spans="1:3">
      <c r="A10240" t="s">
        <v>3040</v>
      </c>
      <c r="B10240" s="21">
        <v>40179</v>
      </c>
      <c r="C10240">
        <v>68.488590000000002</v>
      </c>
    </row>
    <row r="10241" spans="1:3">
      <c r="A10241" t="s">
        <v>3040</v>
      </c>
      <c r="B10241" s="21">
        <v>40210</v>
      </c>
      <c r="C10241">
        <v>72.387929999999997</v>
      </c>
    </row>
    <row r="10242" spans="1:3">
      <c r="A10242" t="s">
        <v>3040</v>
      </c>
      <c r="B10242" s="21">
        <v>40238</v>
      </c>
      <c r="C10242">
        <v>68.588570000000004</v>
      </c>
    </row>
    <row r="10243" spans="1:3">
      <c r="A10243" t="s">
        <v>3040</v>
      </c>
      <c r="B10243" s="21">
        <v>40269</v>
      </c>
      <c r="C10243">
        <v>71.588070000000002</v>
      </c>
    </row>
    <row r="10244" spans="1:3">
      <c r="A10244" t="s">
        <v>3040</v>
      </c>
      <c r="B10244" s="21">
        <v>40299</v>
      </c>
      <c r="C10244">
        <v>76.487250000000003</v>
      </c>
    </row>
    <row r="10245" spans="1:3">
      <c r="A10245" t="s">
        <v>3040</v>
      </c>
      <c r="B10245" s="21">
        <v>40330</v>
      </c>
      <c r="C10245">
        <v>79.186809999999994</v>
      </c>
    </row>
    <row r="10246" spans="1:3">
      <c r="A10246" t="s">
        <v>3040</v>
      </c>
      <c r="B10246" s="21">
        <v>40360</v>
      </c>
      <c r="C10246">
        <v>80.886520000000004</v>
      </c>
    </row>
    <row r="10247" spans="1:3">
      <c r="A10247" t="s">
        <v>3040</v>
      </c>
      <c r="B10247" s="21">
        <v>40391</v>
      </c>
      <c r="C10247">
        <v>82.386269999999996</v>
      </c>
    </row>
    <row r="10248" spans="1:3">
      <c r="A10248" t="s">
        <v>3040</v>
      </c>
      <c r="B10248" s="21">
        <v>40422</v>
      </c>
      <c r="C10248">
        <v>80.086650000000006</v>
      </c>
    </row>
    <row r="10249" spans="1:3">
      <c r="A10249" t="s">
        <v>3040</v>
      </c>
      <c r="B10249" s="21">
        <v>40452</v>
      </c>
      <c r="C10249">
        <v>84.28595</v>
      </c>
    </row>
    <row r="10250" spans="1:3">
      <c r="A10250" t="s">
        <v>3040</v>
      </c>
      <c r="B10250" s="21">
        <v>40483</v>
      </c>
      <c r="C10250">
        <v>83.286119999999997</v>
      </c>
    </row>
    <row r="10251" spans="1:3">
      <c r="A10251" t="s">
        <v>3040</v>
      </c>
      <c r="B10251" s="21">
        <v>40513</v>
      </c>
      <c r="C10251">
        <v>85.085819999999998</v>
      </c>
    </row>
    <row r="10252" spans="1:3">
      <c r="A10252" t="s">
        <v>3040</v>
      </c>
      <c r="B10252" s="21">
        <v>40544</v>
      </c>
      <c r="C10252">
        <v>88.385270000000006</v>
      </c>
    </row>
    <row r="10253" spans="1:3">
      <c r="A10253" t="s">
        <v>3040</v>
      </c>
      <c r="B10253" s="21">
        <v>40575</v>
      </c>
      <c r="C10253">
        <v>84.28595</v>
      </c>
    </row>
    <row r="10254" spans="1:3">
      <c r="A10254" t="s">
        <v>3040</v>
      </c>
      <c r="B10254" s="21">
        <v>40603</v>
      </c>
      <c r="C10254">
        <v>79.886690000000002</v>
      </c>
    </row>
    <row r="10255" spans="1:3">
      <c r="A10255" t="s">
        <v>3040</v>
      </c>
      <c r="B10255" s="21">
        <v>40634</v>
      </c>
      <c r="C10255">
        <v>78.786869999999993</v>
      </c>
    </row>
    <row r="10256" spans="1:3">
      <c r="A10256" t="s">
        <v>3040</v>
      </c>
      <c r="B10256" s="21">
        <v>40664</v>
      </c>
      <c r="C10256">
        <v>86.88552</v>
      </c>
    </row>
    <row r="10257" spans="1:3">
      <c r="A10257" t="s">
        <v>3040</v>
      </c>
      <c r="B10257" s="21">
        <v>40695</v>
      </c>
      <c r="C10257">
        <v>89.085149999999999</v>
      </c>
    </row>
    <row r="10258" spans="1:3">
      <c r="A10258" t="s">
        <v>3040</v>
      </c>
      <c r="B10258" s="21">
        <v>40725</v>
      </c>
      <c r="C10258">
        <v>87.085489999999993</v>
      </c>
    </row>
    <row r="10259" spans="1:3">
      <c r="A10259" t="s">
        <v>3040</v>
      </c>
      <c r="B10259" s="21">
        <v>40756</v>
      </c>
      <c r="C10259">
        <v>88.085319999999996</v>
      </c>
    </row>
    <row r="10260" spans="1:3">
      <c r="A10260" t="s">
        <v>3040</v>
      </c>
      <c r="B10260" s="21">
        <v>40787</v>
      </c>
      <c r="C10260">
        <v>87.585400000000007</v>
      </c>
    </row>
    <row r="10261" spans="1:3">
      <c r="A10261" t="s">
        <v>3040</v>
      </c>
      <c r="B10261" s="21">
        <v>40817</v>
      </c>
      <c r="C10261">
        <v>86.485590000000002</v>
      </c>
    </row>
    <row r="10262" spans="1:3">
      <c r="A10262" t="s">
        <v>3040</v>
      </c>
      <c r="B10262" s="21">
        <v>40848</v>
      </c>
      <c r="C10262">
        <v>86.285619999999994</v>
      </c>
    </row>
    <row r="10263" spans="1:3">
      <c r="A10263" t="s">
        <v>3040</v>
      </c>
      <c r="B10263" s="21">
        <v>40878</v>
      </c>
      <c r="C10263">
        <v>87.885350000000003</v>
      </c>
    </row>
    <row r="10264" spans="1:3">
      <c r="A10264" t="s">
        <v>3040</v>
      </c>
      <c r="B10264" s="21">
        <v>40909</v>
      </c>
      <c r="C10264">
        <v>89.285120000000006</v>
      </c>
    </row>
    <row r="10265" spans="1:3">
      <c r="A10265" t="s">
        <v>3040</v>
      </c>
      <c r="B10265" s="21">
        <v>40940</v>
      </c>
      <c r="C10265">
        <v>83.786029999999997</v>
      </c>
    </row>
    <row r="10266" spans="1:3">
      <c r="A10266" t="s">
        <v>3040</v>
      </c>
      <c r="B10266" s="21">
        <v>40969</v>
      </c>
      <c r="C10266">
        <v>85.785709999999995</v>
      </c>
    </row>
    <row r="10267" spans="1:3">
      <c r="A10267" t="s">
        <v>3040</v>
      </c>
      <c r="B10267" s="21">
        <v>41000</v>
      </c>
      <c r="C10267">
        <v>88.785200000000003</v>
      </c>
    </row>
    <row r="10268" spans="1:3">
      <c r="A10268" t="s">
        <v>3040</v>
      </c>
      <c r="B10268" s="21">
        <v>41030</v>
      </c>
      <c r="C10268">
        <v>71.888019999999997</v>
      </c>
    </row>
    <row r="10269" spans="1:3">
      <c r="A10269" t="s">
        <v>3040</v>
      </c>
      <c r="B10269" s="21">
        <v>41061</v>
      </c>
      <c r="C10269">
        <v>89.885019999999997</v>
      </c>
    </row>
    <row r="10270" spans="1:3">
      <c r="A10270" t="s">
        <v>3040</v>
      </c>
      <c r="B10270" s="21">
        <v>41091</v>
      </c>
      <c r="C10270">
        <v>92.584569999999999</v>
      </c>
    </row>
    <row r="10271" spans="1:3">
      <c r="A10271" t="s">
        <v>3040</v>
      </c>
      <c r="B10271" s="21">
        <v>41122</v>
      </c>
      <c r="C10271">
        <v>97.283779999999993</v>
      </c>
    </row>
    <row r="10272" spans="1:3">
      <c r="A10272" t="s">
        <v>3040</v>
      </c>
      <c r="B10272" s="21">
        <v>41153</v>
      </c>
      <c r="C10272">
        <v>95.184139999999999</v>
      </c>
    </row>
    <row r="10273" spans="1:3">
      <c r="A10273" t="s">
        <v>3040</v>
      </c>
      <c r="B10273" s="21">
        <v>41183</v>
      </c>
      <c r="C10273">
        <v>97.483750000000001</v>
      </c>
    </row>
    <row r="10274" spans="1:3">
      <c r="A10274" t="s">
        <v>3040</v>
      </c>
      <c r="B10274" s="21">
        <v>41214</v>
      </c>
      <c r="C10274">
        <v>94.984170000000006</v>
      </c>
    </row>
    <row r="10275" spans="1:3">
      <c r="A10275" t="s">
        <v>3040</v>
      </c>
      <c r="B10275" s="21">
        <v>41244</v>
      </c>
      <c r="C10275">
        <v>96.5839</v>
      </c>
    </row>
    <row r="10276" spans="1:3">
      <c r="A10276" t="s">
        <v>3040</v>
      </c>
      <c r="B10276" s="21">
        <v>41275</v>
      </c>
      <c r="C10276">
        <v>95.684049999999999</v>
      </c>
    </row>
    <row r="10277" spans="1:3">
      <c r="A10277" t="s">
        <v>3040</v>
      </c>
      <c r="B10277" s="21">
        <v>41306</v>
      </c>
      <c r="C10277">
        <v>91.584739999999996</v>
      </c>
    </row>
    <row r="10278" spans="1:3">
      <c r="A10278" t="s">
        <v>3040</v>
      </c>
      <c r="B10278" s="21">
        <v>41334</v>
      </c>
      <c r="C10278">
        <v>95.384100000000004</v>
      </c>
    </row>
    <row r="10279" spans="1:3">
      <c r="A10279" t="s">
        <v>3040</v>
      </c>
      <c r="B10279" s="21">
        <v>41365</v>
      </c>
      <c r="C10279">
        <v>92.484589999999997</v>
      </c>
    </row>
    <row r="10280" spans="1:3">
      <c r="A10280" t="s">
        <v>3040</v>
      </c>
      <c r="B10280" s="21">
        <v>41395</v>
      </c>
      <c r="C10280">
        <v>88.985169999999997</v>
      </c>
    </row>
    <row r="10281" spans="1:3">
      <c r="A10281" t="s">
        <v>3040</v>
      </c>
      <c r="B10281" s="21">
        <v>41426</v>
      </c>
      <c r="C10281">
        <v>92.584569999999999</v>
      </c>
    </row>
    <row r="10282" spans="1:3">
      <c r="A10282" t="s">
        <v>3040</v>
      </c>
      <c r="B10282" s="21">
        <v>41456</v>
      </c>
      <c r="C10282">
        <v>94.484250000000003</v>
      </c>
    </row>
    <row r="10283" spans="1:3">
      <c r="A10283" t="s">
        <v>3040</v>
      </c>
      <c r="B10283" s="21">
        <v>41487</v>
      </c>
      <c r="C10283">
        <v>97.183800000000005</v>
      </c>
    </row>
    <row r="10284" spans="1:3">
      <c r="A10284" t="s">
        <v>3040</v>
      </c>
      <c r="B10284" s="21">
        <v>41518</v>
      </c>
      <c r="C10284">
        <v>96.883849999999995</v>
      </c>
    </row>
    <row r="10285" spans="1:3">
      <c r="A10285" t="s">
        <v>3040</v>
      </c>
      <c r="B10285" s="21">
        <v>41548</v>
      </c>
      <c r="C10285">
        <v>95.684049999999999</v>
      </c>
    </row>
    <row r="10286" spans="1:3">
      <c r="A10286" t="s">
        <v>3040</v>
      </c>
      <c r="B10286" s="21">
        <v>41579</v>
      </c>
      <c r="C10286">
        <v>94.684219999999996</v>
      </c>
    </row>
    <row r="10287" spans="1:3">
      <c r="A10287" t="s">
        <v>3040</v>
      </c>
      <c r="B10287" s="21">
        <v>41609</v>
      </c>
      <c r="C10287">
        <v>95.384100000000004</v>
      </c>
    </row>
    <row r="10288" spans="1:3">
      <c r="A10288" t="s">
        <v>3040</v>
      </c>
      <c r="B10288" s="21">
        <v>41640</v>
      </c>
      <c r="C10288">
        <v>89.185130000000001</v>
      </c>
    </row>
    <row r="10289" spans="1:3">
      <c r="A10289" t="s">
        <v>3040</v>
      </c>
      <c r="B10289" s="21">
        <v>41671</v>
      </c>
      <c r="C10289">
        <v>91.584739999999996</v>
      </c>
    </row>
    <row r="10290" spans="1:3">
      <c r="A10290" t="s">
        <v>3040</v>
      </c>
      <c r="B10290" s="21">
        <v>41699</v>
      </c>
      <c r="C10290">
        <v>89.285120000000006</v>
      </c>
    </row>
    <row r="10291" spans="1:3">
      <c r="A10291" t="s">
        <v>3040</v>
      </c>
      <c r="B10291" s="21">
        <v>41730</v>
      </c>
      <c r="C10291">
        <v>94.984170000000006</v>
      </c>
    </row>
    <row r="10292" spans="1:3">
      <c r="A10292" t="s">
        <v>3040</v>
      </c>
      <c r="B10292" s="21">
        <v>41760</v>
      </c>
      <c r="C10292">
        <v>99.18347</v>
      </c>
    </row>
    <row r="10293" spans="1:3">
      <c r="A10293" t="s">
        <v>3040</v>
      </c>
      <c r="B10293" s="21">
        <v>41791</v>
      </c>
      <c r="C10293">
        <v>95.284120000000001</v>
      </c>
    </row>
    <row r="10294" spans="1:3">
      <c r="A10294" t="s">
        <v>3040</v>
      </c>
      <c r="B10294" s="21">
        <v>41821</v>
      </c>
      <c r="C10294">
        <v>97.483750000000001</v>
      </c>
    </row>
    <row r="10295" spans="1:3">
      <c r="A10295" t="s">
        <v>3040</v>
      </c>
      <c r="B10295" s="21">
        <v>41852</v>
      </c>
      <c r="C10295">
        <v>93.584400000000002</v>
      </c>
    </row>
    <row r="10296" spans="1:3">
      <c r="A10296" t="s">
        <v>3040</v>
      </c>
      <c r="B10296" s="21">
        <v>41883</v>
      </c>
      <c r="C10296">
        <v>97.083820000000003</v>
      </c>
    </row>
    <row r="10297" spans="1:3">
      <c r="A10297" t="s">
        <v>3040</v>
      </c>
      <c r="B10297" s="21">
        <v>41913</v>
      </c>
      <c r="C10297">
        <v>98.883520000000004</v>
      </c>
    </row>
    <row r="10298" spans="1:3">
      <c r="A10298" t="s">
        <v>3040</v>
      </c>
      <c r="B10298" s="21">
        <v>41944</v>
      </c>
      <c r="C10298">
        <v>98.283619999999999</v>
      </c>
    </row>
    <row r="10299" spans="1:3">
      <c r="A10299" t="s">
        <v>3040</v>
      </c>
      <c r="B10299" s="21">
        <v>41974</v>
      </c>
      <c r="C10299">
        <v>96.983829999999998</v>
      </c>
    </row>
    <row r="10300" spans="1:3">
      <c r="A10300" t="s">
        <v>3040</v>
      </c>
      <c r="B10300" s="21">
        <v>42005</v>
      </c>
      <c r="C10300">
        <v>91.684719999999999</v>
      </c>
    </row>
    <row r="10301" spans="1:3">
      <c r="A10301" t="s">
        <v>3040</v>
      </c>
      <c r="B10301" s="21">
        <v>42036</v>
      </c>
      <c r="C10301">
        <v>97.983670000000004</v>
      </c>
    </row>
    <row r="10302" spans="1:3">
      <c r="A10302" t="s">
        <v>3040</v>
      </c>
      <c r="B10302" s="21">
        <v>42064</v>
      </c>
      <c r="C10302">
        <v>96.083979999999997</v>
      </c>
    </row>
    <row r="10303" spans="1:3">
      <c r="A10303" t="s">
        <v>3040</v>
      </c>
      <c r="B10303" s="21">
        <v>42095</v>
      </c>
      <c r="C10303">
        <v>95.684049999999999</v>
      </c>
    </row>
    <row r="10304" spans="1:3">
      <c r="A10304" t="s">
        <v>3040</v>
      </c>
      <c r="B10304" s="21">
        <v>42125</v>
      </c>
      <c r="C10304">
        <v>102.7829</v>
      </c>
    </row>
    <row r="10305" spans="1:3">
      <c r="A10305" t="s">
        <v>3040</v>
      </c>
      <c r="B10305" s="21">
        <v>42156</v>
      </c>
      <c r="C10305">
        <v>103.6827</v>
      </c>
    </row>
    <row r="10306" spans="1:3">
      <c r="A10306" t="s">
        <v>3040</v>
      </c>
      <c r="B10306" s="21">
        <v>42186</v>
      </c>
      <c r="C10306">
        <v>103.48269999999999</v>
      </c>
    </row>
    <row r="10307" spans="1:3">
      <c r="A10307" t="s">
        <v>3040</v>
      </c>
      <c r="B10307" s="21">
        <v>42217</v>
      </c>
      <c r="C10307">
        <v>100.1833</v>
      </c>
    </row>
    <row r="10308" spans="1:3">
      <c r="A10308" t="s">
        <v>3040</v>
      </c>
      <c r="B10308" s="21">
        <v>42248</v>
      </c>
      <c r="C10308">
        <v>97.983670000000004</v>
      </c>
    </row>
    <row r="10309" spans="1:3">
      <c r="A10309" t="s">
        <v>3040</v>
      </c>
      <c r="B10309" s="21">
        <v>42278</v>
      </c>
      <c r="C10309">
        <v>104.9825</v>
      </c>
    </row>
    <row r="10310" spans="1:3">
      <c r="A10310" t="s">
        <v>3040</v>
      </c>
      <c r="B10310" s="21">
        <v>42309</v>
      </c>
      <c r="C10310">
        <v>103.5827</v>
      </c>
    </row>
    <row r="10311" spans="1:3">
      <c r="A10311" t="s">
        <v>3040</v>
      </c>
      <c r="B10311" s="21">
        <v>42339</v>
      </c>
      <c r="C10311">
        <v>101.883</v>
      </c>
    </row>
    <row r="10312" spans="1:3">
      <c r="A10312" t="s">
        <v>3040</v>
      </c>
      <c r="B10312" s="21">
        <v>42370</v>
      </c>
      <c r="C10312">
        <v>100.2833</v>
      </c>
    </row>
    <row r="10313" spans="1:3">
      <c r="A10313" t="s">
        <v>3040</v>
      </c>
      <c r="B10313" s="21">
        <v>42401</v>
      </c>
      <c r="C10313">
        <v>104.2826</v>
      </c>
    </row>
    <row r="10314" spans="1:3">
      <c r="A10314" t="s">
        <v>3040</v>
      </c>
      <c r="B10314" s="21">
        <v>42430</v>
      </c>
      <c r="C10314">
        <v>100.58320000000001</v>
      </c>
    </row>
    <row r="10315" spans="1:3">
      <c r="A10315" t="s">
        <v>3040</v>
      </c>
      <c r="B10315" s="21">
        <v>42461</v>
      </c>
      <c r="C10315">
        <v>98.383610000000004</v>
      </c>
    </row>
    <row r="10316" spans="1:3">
      <c r="A10316" t="s">
        <v>3040</v>
      </c>
      <c r="B10316" s="21">
        <v>42491</v>
      </c>
      <c r="C10316">
        <v>102.18300000000001</v>
      </c>
    </row>
    <row r="10317" spans="1:3">
      <c r="A10317" t="s">
        <v>3040</v>
      </c>
      <c r="B10317" s="21">
        <v>42522</v>
      </c>
      <c r="C10317">
        <v>101.48309999999999</v>
      </c>
    </row>
    <row r="10318" spans="1:3">
      <c r="A10318" t="s">
        <v>3040</v>
      </c>
      <c r="B10318" s="21">
        <v>42552</v>
      </c>
      <c r="C10318">
        <v>103.3828</v>
      </c>
    </row>
    <row r="10319" spans="1:3">
      <c r="A10319" t="s">
        <v>3040</v>
      </c>
      <c r="B10319" s="21">
        <v>42583</v>
      </c>
      <c r="C10319">
        <v>99.683390000000003</v>
      </c>
    </row>
    <row r="10320" spans="1:3">
      <c r="A10320" t="s">
        <v>3040</v>
      </c>
      <c r="B10320" s="21">
        <v>42614</v>
      </c>
      <c r="C10320">
        <v>105.7824</v>
      </c>
    </row>
    <row r="10321" spans="1:3">
      <c r="A10321" t="s">
        <v>3040</v>
      </c>
      <c r="B10321" s="21">
        <v>42644</v>
      </c>
      <c r="C10321">
        <v>105.1825</v>
      </c>
    </row>
    <row r="10322" spans="1:3">
      <c r="A10322" t="s">
        <v>3040</v>
      </c>
      <c r="B10322" s="21">
        <v>42675</v>
      </c>
      <c r="C10322">
        <v>104.9825</v>
      </c>
    </row>
    <row r="10323" spans="1:3">
      <c r="A10323" t="s">
        <v>3040</v>
      </c>
      <c r="B10323" s="21">
        <v>42705</v>
      </c>
      <c r="C10323">
        <v>107.982</v>
      </c>
    </row>
    <row r="10324" spans="1:3">
      <c r="A10324" t="s">
        <v>3040</v>
      </c>
      <c r="B10324" s="21">
        <v>42736</v>
      </c>
      <c r="C10324">
        <v>108.78189999999999</v>
      </c>
    </row>
    <row r="10325" spans="1:3">
      <c r="A10325" t="s">
        <v>3040</v>
      </c>
      <c r="B10325" s="21">
        <v>42767</v>
      </c>
      <c r="C10325">
        <v>109.8817</v>
      </c>
    </row>
    <row r="10326" spans="1:3">
      <c r="A10326" t="s">
        <v>3040</v>
      </c>
      <c r="B10326" s="21">
        <v>42795</v>
      </c>
      <c r="C10326">
        <v>104.68259999999999</v>
      </c>
    </row>
    <row r="10327" spans="1:3">
      <c r="A10327" t="s">
        <v>3040</v>
      </c>
      <c r="B10327" s="21">
        <v>42826</v>
      </c>
      <c r="C10327">
        <v>104.68259999999999</v>
      </c>
    </row>
    <row r="10328" spans="1:3">
      <c r="A10328" t="s">
        <v>3040</v>
      </c>
      <c r="B10328" s="21">
        <v>42856</v>
      </c>
      <c r="C10328">
        <v>109.5817</v>
      </c>
    </row>
    <row r="10329" spans="1:3">
      <c r="A10329" t="s">
        <v>3040</v>
      </c>
      <c r="B10329" s="21">
        <v>42887</v>
      </c>
      <c r="C10329">
        <v>110.4816</v>
      </c>
    </row>
    <row r="10330" spans="1:3">
      <c r="A10330" t="s">
        <v>3040</v>
      </c>
      <c r="B10330" s="21">
        <v>42917</v>
      </c>
      <c r="C10330">
        <v>109.48180000000001</v>
      </c>
    </row>
    <row r="10331" spans="1:3">
      <c r="A10331" t="s">
        <v>3040</v>
      </c>
      <c r="B10331" s="21">
        <v>42948</v>
      </c>
      <c r="C10331">
        <v>113.2811</v>
      </c>
    </row>
    <row r="10332" spans="1:3">
      <c r="A10332" t="s">
        <v>3040</v>
      </c>
      <c r="B10332" s="21">
        <v>42979</v>
      </c>
      <c r="C10332">
        <v>112.2813</v>
      </c>
    </row>
    <row r="10333" spans="1:3">
      <c r="A10333" t="s">
        <v>3040</v>
      </c>
      <c r="B10333" s="21">
        <v>43009</v>
      </c>
      <c r="C10333">
        <v>109.7817</v>
      </c>
    </row>
    <row r="10334" spans="1:3">
      <c r="A10334" t="s">
        <v>3040</v>
      </c>
      <c r="B10334" s="21">
        <v>43040</v>
      </c>
      <c r="C10334">
        <v>115.1808</v>
      </c>
    </row>
    <row r="10335" spans="1:3">
      <c r="A10335" t="s">
        <v>3040</v>
      </c>
      <c r="B10335" s="21">
        <v>43070</v>
      </c>
      <c r="C10335">
        <v>115.38079999999999</v>
      </c>
    </row>
    <row r="10336" spans="1:3">
      <c r="A10336" t="s">
        <v>3040</v>
      </c>
      <c r="B10336" s="21">
        <v>43101</v>
      </c>
      <c r="C10336">
        <v>119.0802</v>
      </c>
    </row>
    <row r="10337" spans="1:3">
      <c r="A10337" t="s">
        <v>3040</v>
      </c>
      <c r="B10337" s="21">
        <v>43132</v>
      </c>
      <c r="C10337">
        <v>114.48090000000001</v>
      </c>
    </row>
    <row r="10338" spans="1:3">
      <c r="A10338" t="s">
        <v>3040</v>
      </c>
      <c r="B10338" s="21">
        <v>43160</v>
      </c>
      <c r="C10338">
        <v>114.7809</v>
      </c>
    </row>
    <row r="10339" spans="1:3">
      <c r="A10339" t="s">
        <v>3040</v>
      </c>
      <c r="B10339" s="21">
        <v>43191</v>
      </c>
      <c r="C10339">
        <v>109.5817</v>
      </c>
    </row>
    <row r="10340" spans="1:3">
      <c r="A10340" t="s">
        <v>3040</v>
      </c>
      <c r="B10340" s="21">
        <v>43221</v>
      </c>
      <c r="C10340">
        <v>118.78019999999999</v>
      </c>
    </row>
    <row r="10341" spans="1:3">
      <c r="A10341" t="s">
        <v>3040</v>
      </c>
      <c r="B10341" s="21">
        <v>43252</v>
      </c>
      <c r="C10341">
        <v>118.38030000000001</v>
      </c>
    </row>
    <row r="10342" spans="1:3">
      <c r="A10342" t="s">
        <v>3040</v>
      </c>
      <c r="B10342" s="21">
        <v>43282</v>
      </c>
      <c r="C10342">
        <v>118.2803</v>
      </c>
    </row>
    <row r="10343" spans="1:3">
      <c r="A10343" t="s">
        <v>3040</v>
      </c>
      <c r="B10343" s="21">
        <v>43313</v>
      </c>
      <c r="C10343">
        <v>119.98</v>
      </c>
    </row>
    <row r="10344" spans="1:3">
      <c r="A10344" t="s">
        <v>3040</v>
      </c>
      <c r="B10344" s="21">
        <v>43344</v>
      </c>
      <c r="C10344">
        <v>114.68089999999999</v>
      </c>
    </row>
    <row r="10345" spans="1:3">
      <c r="A10345" t="s">
        <v>3040</v>
      </c>
      <c r="B10345" s="21">
        <v>43374</v>
      </c>
      <c r="C10345">
        <v>120.87990000000001</v>
      </c>
    </row>
    <row r="10346" spans="1:3">
      <c r="A10346" t="s">
        <v>3040</v>
      </c>
      <c r="B10346" s="21">
        <v>43405</v>
      </c>
      <c r="C10346">
        <v>118.9802</v>
      </c>
    </row>
    <row r="10347" spans="1:3">
      <c r="A10347" t="s">
        <v>3040</v>
      </c>
      <c r="B10347" s="21">
        <v>43435</v>
      </c>
      <c r="C10347">
        <v>119.78</v>
      </c>
    </row>
    <row r="10348" spans="1:3">
      <c r="A10348" t="s">
        <v>3040</v>
      </c>
      <c r="B10348" s="21">
        <v>43466</v>
      </c>
      <c r="C10348">
        <v>123.7794</v>
      </c>
    </row>
    <row r="10349" spans="1:3">
      <c r="A10349" t="s">
        <v>3040</v>
      </c>
      <c r="B10349" s="21">
        <v>43497</v>
      </c>
      <c r="C10349">
        <v>119.78</v>
      </c>
    </row>
    <row r="10350" spans="1:3">
      <c r="A10350" t="s">
        <v>3040</v>
      </c>
      <c r="B10350" s="21">
        <v>43525</v>
      </c>
      <c r="C10350">
        <v>121.8797</v>
      </c>
    </row>
    <row r="10351" spans="1:3">
      <c r="A10351" t="s">
        <v>3040</v>
      </c>
      <c r="B10351" s="21">
        <v>43556</v>
      </c>
      <c r="C10351">
        <v>125.779</v>
      </c>
    </row>
    <row r="10352" spans="1:3">
      <c r="A10352" t="s">
        <v>3040</v>
      </c>
      <c r="B10352" s="21">
        <v>43586</v>
      </c>
      <c r="C10352">
        <v>118.38030000000001</v>
      </c>
    </row>
    <row r="10353" spans="1:3">
      <c r="A10353" t="s">
        <v>3040</v>
      </c>
      <c r="B10353" s="21">
        <v>43617</v>
      </c>
      <c r="C10353">
        <v>120.6799</v>
      </c>
    </row>
    <row r="10354" spans="1:3">
      <c r="A10354" t="s">
        <v>3040</v>
      </c>
      <c r="B10354" s="21">
        <v>43647</v>
      </c>
      <c r="C10354">
        <v>120.7799</v>
      </c>
    </row>
    <row r="10355" spans="1:3">
      <c r="A10355" t="s">
        <v>3040</v>
      </c>
      <c r="B10355" s="21">
        <v>43678</v>
      </c>
      <c r="C10355">
        <v>118.5802</v>
      </c>
    </row>
    <row r="10356" spans="1:3">
      <c r="A10356" t="s">
        <v>3040</v>
      </c>
      <c r="B10356" s="21">
        <v>43709</v>
      </c>
      <c r="C10356">
        <v>122.7795</v>
      </c>
    </row>
    <row r="10357" spans="1:3">
      <c r="A10357" t="s">
        <v>3040</v>
      </c>
      <c r="B10357" s="21">
        <v>43739</v>
      </c>
      <c r="C10357">
        <v>119.3801</v>
      </c>
    </row>
    <row r="10358" spans="1:3">
      <c r="A10358" t="s">
        <v>3040</v>
      </c>
      <c r="B10358" s="21">
        <v>43770</v>
      </c>
      <c r="C10358">
        <v>122.3796</v>
      </c>
    </row>
    <row r="10359" spans="1:3">
      <c r="A10359" t="s">
        <v>3040</v>
      </c>
      <c r="B10359" s="21">
        <v>43800</v>
      </c>
      <c r="C10359">
        <v>119.5801</v>
      </c>
    </row>
    <row r="10360" spans="1:3">
      <c r="A10360" t="s">
        <v>3040</v>
      </c>
      <c r="B10360" s="21">
        <v>43831</v>
      </c>
      <c r="C10360">
        <v>118.5802</v>
      </c>
    </row>
    <row r="10361" spans="1:3">
      <c r="A10361" t="s">
        <v>3040</v>
      </c>
      <c r="B10361" s="21">
        <v>43862</v>
      </c>
      <c r="C10361">
        <v>118.4803</v>
      </c>
    </row>
    <row r="10362" spans="1:3">
      <c r="A10362" t="s">
        <v>3040</v>
      </c>
      <c r="B10362" s="21">
        <v>43891</v>
      </c>
      <c r="C10362">
        <v>117.4804</v>
      </c>
    </row>
    <row r="10363" spans="1:3">
      <c r="A10363" t="s">
        <v>3040</v>
      </c>
      <c r="B10363" s="21">
        <v>43922</v>
      </c>
      <c r="C10363">
        <v>107.38209999999999</v>
      </c>
    </row>
    <row r="10364" spans="1:3">
      <c r="A10364" t="s">
        <v>3040</v>
      </c>
      <c r="B10364" s="21">
        <v>43952</v>
      </c>
      <c r="C10364">
        <v>109.48180000000001</v>
      </c>
    </row>
    <row r="10365" spans="1:3">
      <c r="A10365" t="s">
        <v>3040</v>
      </c>
      <c r="B10365" s="21">
        <v>43983</v>
      </c>
      <c r="C10365">
        <v>115.0808</v>
      </c>
    </row>
    <row r="10366" spans="1:3">
      <c r="A10366" t="s">
        <v>3040</v>
      </c>
      <c r="B10366" s="21">
        <v>44013</v>
      </c>
      <c r="C10366">
        <v>119.6801</v>
      </c>
    </row>
    <row r="10367" spans="1:3">
      <c r="A10367" t="s">
        <v>3040</v>
      </c>
      <c r="B10367" s="21">
        <v>44044</v>
      </c>
      <c r="C10367">
        <v>122.67959999999999</v>
      </c>
    </row>
    <row r="10368" spans="1:3">
      <c r="A10368" t="s">
        <v>3040</v>
      </c>
      <c r="B10368" s="21">
        <v>44075</v>
      </c>
      <c r="C10368">
        <v>121.4798</v>
      </c>
    </row>
    <row r="10369" spans="1:3">
      <c r="A10369" t="s">
        <v>3040</v>
      </c>
      <c r="B10369" s="21">
        <v>44105</v>
      </c>
      <c r="C10369">
        <v>122.0797</v>
      </c>
    </row>
    <row r="10370" spans="1:3">
      <c r="A10370" t="s">
        <v>3040</v>
      </c>
      <c r="B10370" s="21">
        <v>44136</v>
      </c>
      <c r="C10370">
        <v>122.5796</v>
      </c>
    </row>
    <row r="10371" spans="1:3">
      <c r="A10371" t="s">
        <v>3040</v>
      </c>
      <c r="B10371" s="21">
        <v>44166</v>
      </c>
      <c r="C10371">
        <v>129.57839999999999</v>
      </c>
    </row>
    <row r="10372" spans="1:3">
      <c r="A10372" t="s">
        <v>3040</v>
      </c>
      <c r="B10372" s="21">
        <v>44197</v>
      </c>
      <c r="C10372">
        <v>133.4778</v>
      </c>
    </row>
    <row r="10373" spans="1:3">
      <c r="A10373" t="s">
        <v>3040</v>
      </c>
      <c r="B10373" s="21">
        <v>44228</v>
      </c>
      <c r="C10373">
        <v>132.37790000000001</v>
      </c>
    </row>
    <row r="10374" spans="1:3">
      <c r="A10374" t="s">
        <v>3040</v>
      </c>
      <c r="B10374" s="21">
        <v>44256</v>
      </c>
      <c r="C10374">
        <v>134.97749999999999</v>
      </c>
    </row>
    <row r="10375" spans="1:3">
      <c r="A10375" t="s">
        <v>3040</v>
      </c>
      <c r="B10375" s="21">
        <v>44287</v>
      </c>
      <c r="C10375">
        <v>134.7775</v>
      </c>
    </row>
    <row r="10376" spans="1:3">
      <c r="A10376" t="s">
        <v>3040</v>
      </c>
      <c r="B10376" s="21">
        <v>44317</v>
      </c>
      <c r="C10376">
        <v>137.1771</v>
      </c>
    </row>
    <row r="10377" spans="1:3">
      <c r="A10377" t="s">
        <v>3040</v>
      </c>
      <c r="B10377" s="21">
        <v>44348</v>
      </c>
      <c r="C10377">
        <v>143.4761</v>
      </c>
    </row>
    <row r="10378" spans="1:3">
      <c r="A10378" t="s">
        <v>3040</v>
      </c>
      <c r="B10378" s="21">
        <v>44378</v>
      </c>
      <c r="C10378">
        <v>144.4759</v>
      </c>
    </row>
    <row r="10379" spans="1:3">
      <c r="A10379" t="s">
        <v>3040</v>
      </c>
      <c r="B10379" s="21">
        <v>44409</v>
      </c>
      <c r="C10379">
        <v>141.7764</v>
      </c>
    </row>
    <row r="10380" spans="1:3">
      <c r="A10380" t="s">
        <v>3040</v>
      </c>
      <c r="B10380" s="21">
        <v>44440</v>
      </c>
      <c r="C10380">
        <v>151.6747</v>
      </c>
    </row>
    <row r="10381" spans="1:3">
      <c r="A10381" t="s">
        <v>3040</v>
      </c>
      <c r="B10381" s="21">
        <v>44470</v>
      </c>
      <c r="C10381">
        <v>153.27449999999999</v>
      </c>
    </row>
    <row r="10382" spans="1:3">
      <c r="A10382" t="s">
        <v>3040</v>
      </c>
      <c r="B10382" s="21">
        <v>44501</v>
      </c>
      <c r="C10382">
        <v>154.77420000000001</v>
      </c>
    </row>
    <row r="10383" spans="1:3">
      <c r="A10383" t="s">
        <v>3040</v>
      </c>
      <c r="B10383" s="21">
        <v>44531</v>
      </c>
      <c r="C10383">
        <v>162.173</v>
      </c>
    </row>
    <row r="10384" spans="1:3">
      <c r="A10384" t="s">
        <v>3040</v>
      </c>
      <c r="B10384" s="21">
        <v>44562</v>
      </c>
      <c r="C10384">
        <v>165.47239999999999</v>
      </c>
    </row>
    <row r="10385" spans="1:3">
      <c r="A10385" t="s">
        <v>3040</v>
      </c>
      <c r="B10385" s="21">
        <v>44593</v>
      </c>
      <c r="C10385">
        <v>160.3733</v>
      </c>
    </row>
    <row r="10386" spans="1:3">
      <c r="A10386" t="s">
        <v>3040</v>
      </c>
      <c r="B10386" s="21">
        <v>44621</v>
      </c>
      <c r="C10386">
        <v>166.57220000000001</v>
      </c>
    </row>
    <row r="10387" spans="1:3">
      <c r="A10387" t="s">
        <v>3040</v>
      </c>
      <c r="B10387" s="21">
        <v>44652</v>
      </c>
      <c r="C10387">
        <v>161.87299999999999</v>
      </c>
    </row>
    <row r="10388" spans="1:3">
      <c r="A10388" t="s">
        <v>3040</v>
      </c>
      <c r="B10388" s="21">
        <v>44682</v>
      </c>
      <c r="C10388">
        <v>141.6764</v>
      </c>
    </row>
    <row r="10389" spans="1:3">
      <c r="A10389" t="s">
        <v>3040</v>
      </c>
      <c r="B10389" s="21">
        <v>44713</v>
      </c>
      <c r="C10389">
        <v>141.47640000000001</v>
      </c>
    </row>
    <row r="10390" spans="1:3">
      <c r="A10390" t="s">
        <v>3040</v>
      </c>
      <c r="B10390" s="21">
        <v>44743</v>
      </c>
      <c r="C10390">
        <v>156.47389999999999</v>
      </c>
    </row>
    <row r="10391" spans="1:3">
      <c r="A10391" t="s">
        <v>3040</v>
      </c>
      <c r="B10391" s="21">
        <v>44774</v>
      </c>
      <c r="C10391">
        <v>158.0737</v>
      </c>
    </row>
    <row r="10392" spans="1:3">
      <c r="A10392" t="s">
        <v>3040</v>
      </c>
      <c r="B10392" s="21">
        <v>44805</v>
      </c>
      <c r="C10392">
        <v>153.4744</v>
      </c>
    </row>
    <row r="10393" spans="1:3">
      <c r="A10393" t="s">
        <v>3040</v>
      </c>
      <c r="B10393" s="21">
        <v>44835</v>
      </c>
      <c r="C10393">
        <v>153.4744</v>
      </c>
    </row>
    <row r="10394" spans="1:3">
      <c r="A10394" t="s">
        <v>3040</v>
      </c>
      <c r="B10394" s="21">
        <v>44866</v>
      </c>
      <c r="C10394">
        <v>153.67439999999999</v>
      </c>
    </row>
    <row r="10395" spans="1:3">
      <c r="A10395" t="s">
        <v>3040</v>
      </c>
      <c r="B10395" s="21">
        <v>44896</v>
      </c>
      <c r="C10395">
        <v>146.6756</v>
      </c>
    </row>
    <row r="10396" spans="1:3">
      <c r="A10396" t="s">
        <v>3040</v>
      </c>
      <c r="B10396" s="21">
        <v>44927</v>
      </c>
      <c r="C10396">
        <v>146.07570000000001</v>
      </c>
    </row>
    <row r="10397" spans="1:3">
      <c r="A10397" t="s">
        <v>3040</v>
      </c>
      <c r="B10397" s="21">
        <v>44958</v>
      </c>
      <c r="C10397">
        <v>145.87569999999999</v>
      </c>
    </row>
    <row r="10398" spans="1:3">
      <c r="A10398" t="s">
        <v>3040</v>
      </c>
      <c r="B10398" s="21">
        <v>44986</v>
      </c>
      <c r="C10398">
        <v>148.37530000000001</v>
      </c>
    </row>
    <row r="10399" spans="1:3">
      <c r="A10399" t="s">
        <v>3040</v>
      </c>
      <c r="B10399" s="21">
        <v>45017</v>
      </c>
      <c r="C10399">
        <v>152.1746</v>
      </c>
    </row>
    <row r="10400" spans="1:3">
      <c r="A10400" t="s">
        <v>3040</v>
      </c>
      <c r="B10400" s="21">
        <v>45047</v>
      </c>
      <c r="C10400">
        <v>147.87540000000001</v>
      </c>
    </row>
    <row r="10401" spans="1:3">
      <c r="A10401" t="s">
        <v>3040</v>
      </c>
      <c r="B10401" s="21">
        <v>45078</v>
      </c>
      <c r="C10401">
        <v>155.07419999999999</v>
      </c>
    </row>
    <row r="10402" spans="1:3">
      <c r="A10402" t="s">
        <v>3049</v>
      </c>
      <c r="B10402" s="21">
        <v>36251</v>
      </c>
      <c r="C10402">
        <v>44.944319999999998</v>
      </c>
    </row>
    <row r="10403" spans="1:3">
      <c r="A10403" t="s">
        <v>3049</v>
      </c>
      <c r="B10403" s="21">
        <v>36281</v>
      </c>
      <c r="C10403">
        <v>44.652000000000001</v>
      </c>
    </row>
    <row r="10404" spans="1:3">
      <c r="A10404" t="s">
        <v>3049</v>
      </c>
      <c r="B10404" s="21">
        <v>36312</v>
      </c>
      <c r="C10404">
        <v>43.254849999999998</v>
      </c>
    </row>
    <row r="10405" spans="1:3">
      <c r="A10405" t="s">
        <v>3049</v>
      </c>
      <c r="B10405" s="21">
        <v>36342</v>
      </c>
      <c r="C10405">
        <v>44.521079999999998</v>
      </c>
    </row>
    <row r="10406" spans="1:3">
      <c r="A10406" t="s">
        <v>3049</v>
      </c>
      <c r="B10406" s="21">
        <v>36373</v>
      </c>
      <c r="C10406">
        <v>44.639310000000002</v>
      </c>
    </row>
    <row r="10407" spans="1:3">
      <c r="A10407" t="s">
        <v>3049</v>
      </c>
      <c r="B10407" s="21">
        <v>36404</v>
      </c>
      <c r="C10407">
        <v>45.513919999999999</v>
      </c>
    </row>
    <row r="10408" spans="1:3">
      <c r="A10408" t="s">
        <v>3049</v>
      </c>
      <c r="B10408" s="21">
        <v>36434</v>
      </c>
      <c r="C10408">
        <v>44.442419999999998</v>
      </c>
    </row>
    <row r="10409" spans="1:3">
      <c r="A10409" t="s">
        <v>3049</v>
      </c>
      <c r="B10409" s="21">
        <v>36465</v>
      </c>
      <c r="C10409">
        <v>44.900590000000001</v>
      </c>
    </row>
    <row r="10410" spans="1:3">
      <c r="A10410" t="s">
        <v>3049</v>
      </c>
      <c r="B10410" s="21">
        <v>36495</v>
      </c>
      <c r="C10410">
        <v>57.463180000000001</v>
      </c>
    </row>
    <row r="10411" spans="1:3">
      <c r="A10411" t="s">
        <v>3049</v>
      </c>
      <c r="B10411" s="21">
        <v>36526</v>
      </c>
      <c r="C10411">
        <v>53.75076</v>
      </c>
    </row>
    <row r="10412" spans="1:3">
      <c r="A10412" t="s">
        <v>3049</v>
      </c>
      <c r="B10412" s="21">
        <v>36557</v>
      </c>
      <c r="C10412">
        <v>51.848739999999999</v>
      </c>
    </row>
    <row r="10413" spans="1:3">
      <c r="A10413" t="s">
        <v>3049</v>
      </c>
      <c r="B10413" s="21">
        <v>36586</v>
      </c>
      <c r="C10413">
        <v>50.325270000000003</v>
      </c>
    </row>
    <row r="10414" spans="1:3">
      <c r="A10414" t="s">
        <v>3049</v>
      </c>
      <c r="B10414" s="21">
        <v>36617</v>
      </c>
      <c r="C10414">
        <v>58.488729999999997</v>
      </c>
    </row>
    <row r="10415" spans="1:3">
      <c r="A10415" t="s">
        <v>3049</v>
      </c>
      <c r="B10415" s="21">
        <v>36647</v>
      </c>
      <c r="C10415">
        <v>49.681950000000001</v>
      </c>
    </row>
    <row r="10416" spans="1:3">
      <c r="A10416" t="s">
        <v>3049</v>
      </c>
      <c r="B10416" s="21">
        <v>36678</v>
      </c>
      <c r="C10416">
        <v>49.878920000000001</v>
      </c>
    </row>
    <row r="10417" spans="1:3">
      <c r="A10417" t="s">
        <v>3049</v>
      </c>
      <c r="B10417" s="21">
        <v>36708</v>
      </c>
      <c r="C10417">
        <v>49.809699999999999</v>
      </c>
    </row>
    <row r="10418" spans="1:3">
      <c r="A10418" t="s">
        <v>3049</v>
      </c>
      <c r="B10418" s="21">
        <v>36739</v>
      </c>
      <c r="C10418">
        <v>49.708289999999998</v>
      </c>
    </row>
    <row r="10419" spans="1:3">
      <c r="A10419" t="s">
        <v>3049</v>
      </c>
      <c r="B10419" s="21">
        <v>36770</v>
      </c>
      <c r="C10419">
        <v>49.27599</v>
      </c>
    </row>
    <row r="10420" spans="1:3">
      <c r="A10420" t="s">
        <v>3049</v>
      </c>
      <c r="B10420" s="21">
        <v>36800</v>
      </c>
      <c r="C10420">
        <v>50.010899999999999</v>
      </c>
    </row>
    <row r="10421" spans="1:3">
      <c r="A10421" t="s">
        <v>3049</v>
      </c>
      <c r="B10421" s="21">
        <v>36831</v>
      </c>
      <c r="C10421">
        <v>50.19164</v>
      </c>
    </row>
    <row r="10422" spans="1:3">
      <c r="A10422" t="s">
        <v>3049</v>
      </c>
      <c r="B10422" s="21">
        <v>36861</v>
      </c>
      <c r="C10422">
        <v>50.445059999999998</v>
      </c>
    </row>
    <row r="10423" spans="1:3">
      <c r="A10423" t="s">
        <v>3049</v>
      </c>
      <c r="B10423" s="21">
        <v>36892</v>
      </c>
      <c r="C10423">
        <v>51.5351</v>
      </c>
    </row>
    <row r="10424" spans="1:3">
      <c r="A10424" t="s">
        <v>3049</v>
      </c>
      <c r="B10424" s="21">
        <v>36923</v>
      </c>
      <c r="C10424">
        <v>51.704830000000001</v>
      </c>
    </row>
    <row r="10425" spans="1:3">
      <c r="A10425" t="s">
        <v>3049</v>
      </c>
      <c r="B10425" s="21">
        <v>36951</v>
      </c>
      <c r="C10425">
        <v>51.415289999999999</v>
      </c>
    </row>
    <row r="10426" spans="1:3">
      <c r="A10426" t="s">
        <v>3049</v>
      </c>
      <c r="B10426" s="21">
        <v>36982</v>
      </c>
      <c r="C10426">
        <v>51.159840000000003</v>
      </c>
    </row>
    <row r="10427" spans="1:3">
      <c r="A10427" t="s">
        <v>3049</v>
      </c>
      <c r="B10427" s="21">
        <v>37012</v>
      </c>
      <c r="C10427">
        <v>54.07808</v>
      </c>
    </row>
    <row r="10428" spans="1:3">
      <c r="A10428" t="s">
        <v>3049</v>
      </c>
      <c r="B10428" s="21">
        <v>37043</v>
      </c>
      <c r="C10428">
        <v>52.333089999999999</v>
      </c>
    </row>
    <row r="10429" spans="1:3">
      <c r="A10429" t="s">
        <v>3049</v>
      </c>
      <c r="B10429" s="21">
        <v>37073</v>
      </c>
      <c r="C10429">
        <v>51.359789999999997</v>
      </c>
    </row>
    <row r="10430" spans="1:3">
      <c r="A10430" t="s">
        <v>3049</v>
      </c>
      <c r="B10430" s="21">
        <v>37104</v>
      </c>
      <c r="C10430">
        <v>51.261009999999999</v>
      </c>
    </row>
    <row r="10431" spans="1:3">
      <c r="A10431" t="s">
        <v>3049</v>
      </c>
      <c r="B10431" s="21">
        <v>37135</v>
      </c>
      <c r="C10431">
        <v>52.438899999999997</v>
      </c>
    </row>
    <row r="10432" spans="1:3">
      <c r="A10432" t="s">
        <v>3049</v>
      </c>
      <c r="B10432" s="21">
        <v>37165</v>
      </c>
      <c r="C10432">
        <v>53.171770000000002</v>
      </c>
    </row>
    <row r="10433" spans="1:3">
      <c r="A10433" t="s">
        <v>3049</v>
      </c>
      <c r="B10433" s="21">
        <v>37196</v>
      </c>
      <c r="C10433">
        <v>53.721600000000002</v>
      </c>
    </row>
    <row r="10434" spans="1:3">
      <c r="A10434" t="s">
        <v>3049</v>
      </c>
      <c r="B10434" s="21">
        <v>37226</v>
      </c>
      <c r="C10434">
        <v>49.848080000000003</v>
      </c>
    </row>
    <row r="10435" spans="1:3">
      <c r="A10435" t="s">
        <v>3049</v>
      </c>
      <c r="B10435" s="21">
        <v>37257</v>
      </c>
      <c r="C10435">
        <v>53.307029999999997</v>
      </c>
    </row>
    <row r="10436" spans="1:3">
      <c r="A10436" t="s">
        <v>3049</v>
      </c>
      <c r="B10436" s="21">
        <v>37288</v>
      </c>
      <c r="C10436">
        <v>52.76755</v>
      </c>
    </row>
    <row r="10437" spans="1:3">
      <c r="A10437" t="s">
        <v>3049</v>
      </c>
      <c r="B10437" s="21">
        <v>37316</v>
      </c>
      <c r="C10437">
        <v>52.468649999999997</v>
      </c>
    </row>
    <row r="10438" spans="1:3">
      <c r="A10438" t="s">
        <v>3049</v>
      </c>
      <c r="B10438" s="21">
        <v>37347</v>
      </c>
      <c r="C10438">
        <v>52.211970000000001</v>
      </c>
    </row>
    <row r="10439" spans="1:3">
      <c r="A10439" t="s">
        <v>3049</v>
      </c>
      <c r="B10439" s="21">
        <v>37377</v>
      </c>
      <c r="C10439">
        <v>51.548450000000003</v>
      </c>
    </row>
    <row r="10440" spans="1:3">
      <c r="A10440" t="s">
        <v>3049</v>
      </c>
      <c r="B10440" s="21">
        <v>37408</v>
      </c>
      <c r="C10440">
        <v>52.354900000000001</v>
      </c>
    </row>
    <row r="10441" spans="1:3">
      <c r="A10441" t="s">
        <v>3049</v>
      </c>
      <c r="B10441" s="21">
        <v>37438</v>
      </c>
      <c r="C10441">
        <v>53.246020000000001</v>
      </c>
    </row>
    <row r="10442" spans="1:3">
      <c r="A10442" t="s">
        <v>3049</v>
      </c>
      <c r="B10442" s="21">
        <v>37469</v>
      </c>
      <c r="C10442">
        <v>53.64922</v>
      </c>
    </row>
    <row r="10443" spans="1:3">
      <c r="A10443" t="s">
        <v>3049</v>
      </c>
      <c r="B10443" s="21">
        <v>37500</v>
      </c>
      <c r="C10443">
        <v>53.21069</v>
      </c>
    </row>
    <row r="10444" spans="1:3">
      <c r="A10444" t="s">
        <v>3049</v>
      </c>
      <c r="B10444" s="21">
        <v>37530</v>
      </c>
      <c r="C10444">
        <v>53.314610000000002</v>
      </c>
    </row>
    <row r="10445" spans="1:3">
      <c r="A10445" t="s">
        <v>3049</v>
      </c>
      <c r="B10445" s="21">
        <v>37561</v>
      </c>
      <c r="C10445">
        <v>53.191499999999998</v>
      </c>
    </row>
    <row r="10446" spans="1:3">
      <c r="A10446" t="s">
        <v>3049</v>
      </c>
      <c r="B10446" s="21">
        <v>37591</v>
      </c>
      <c r="C10446">
        <v>49.484400000000001</v>
      </c>
    </row>
    <row r="10447" spans="1:3">
      <c r="A10447" t="s">
        <v>3049</v>
      </c>
      <c r="B10447" s="21">
        <v>37622</v>
      </c>
      <c r="C10447">
        <v>55.122529999999998</v>
      </c>
    </row>
    <row r="10448" spans="1:3">
      <c r="A10448" t="s">
        <v>3049</v>
      </c>
      <c r="B10448" s="21">
        <v>37653</v>
      </c>
      <c r="C10448">
        <v>56.002299999999998</v>
      </c>
    </row>
    <row r="10449" spans="1:3">
      <c r="A10449" t="s">
        <v>3049</v>
      </c>
      <c r="B10449" s="21">
        <v>37681</v>
      </c>
      <c r="C10449">
        <v>57.805169999999997</v>
      </c>
    </row>
    <row r="10450" spans="1:3">
      <c r="A10450" t="s">
        <v>3049</v>
      </c>
      <c r="B10450" s="21">
        <v>37712</v>
      </c>
      <c r="C10450">
        <v>58.605240000000002</v>
      </c>
    </row>
    <row r="10451" spans="1:3">
      <c r="A10451" t="s">
        <v>3049</v>
      </c>
      <c r="B10451" s="21">
        <v>37742</v>
      </c>
      <c r="C10451">
        <v>58.526380000000003</v>
      </c>
    </row>
    <row r="10452" spans="1:3">
      <c r="A10452" t="s">
        <v>3049</v>
      </c>
      <c r="B10452" s="21">
        <v>37773</v>
      </c>
      <c r="C10452">
        <v>57.717689999999997</v>
      </c>
    </row>
    <row r="10453" spans="1:3">
      <c r="A10453" t="s">
        <v>3049</v>
      </c>
      <c r="B10453" s="21">
        <v>37803</v>
      </c>
      <c r="C10453">
        <v>58.202849999999998</v>
      </c>
    </row>
    <row r="10454" spans="1:3">
      <c r="A10454" t="s">
        <v>3049</v>
      </c>
      <c r="B10454" s="21">
        <v>37834</v>
      </c>
      <c r="C10454">
        <v>57.90551</v>
      </c>
    </row>
    <row r="10455" spans="1:3">
      <c r="A10455" t="s">
        <v>3049</v>
      </c>
      <c r="B10455" s="21">
        <v>37865</v>
      </c>
      <c r="C10455">
        <v>58.958449999999999</v>
      </c>
    </row>
    <row r="10456" spans="1:3">
      <c r="A10456" t="s">
        <v>3049</v>
      </c>
      <c r="B10456" s="21">
        <v>37895</v>
      </c>
      <c r="C10456">
        <v>59.986179999999997</v>
      </c>
    </row>
    <row r="10457" spans="1:3">
      <c r="A10457" t="s">
        <v>3049</v>
      </c>
      <c r="B10457" s="21">
        <v>37926</v>
      </c>
      <c r="C10457">
        <v>59.59836</v>
      </c>
    </row>
    <row r="10458" spans="1:3">
      <c r="A10458" t="s">
        <v>3049</v>
      </c>
      <c r="B10458" s="21">
        <v>37956</v>
      </c>
      <c r="C10458">
        <v>60.95487</v>
      </c>
    </row>
    <row r="10459" spans="1:3">
      <c r="A10459" t="s">
        <v>3049</v>
      </c>
      <c r="B10459" s="21">
        <v>37987</v>
      </c>
      <c r="C10459">
        <v>61.914499999999997</v>
      </c>
    </row>
    <row r="10460" spans="1:3">
      <c r="A10460" t="s">
        <v>3049</v>
      </c>
      <c r="B10460" s="21">
        <v>38018</v>
      </c>
      <c r="C10460">
        <v>65.64228</v>
      </c>
    </row>
    <row r="10461" spans="1:3">
      <c r="A10461" t="s">
        <v>3049</v>
      </c>
      <c r="B10461" s="21">
        <v>38047</v>
      </c>
      <c r="C10461">
        <v>62.475200000000001</v>
      </c>
    </row>
    <row r="10462" spans="1:3">
      <c r="A10462" t="s">
        <v>3049</v>
      </c>
      <c r="B10462" s="21">
        <v>38078</v>
      </c>
      <c r="C10462">
        <v>62.77102</v>
      </c>
    </row>
    <row r="10463" spans="1:3">
      <c r="A10463" t="s">
        <v>3049</v>
      </c>
      <c r="B10463" s="21">
        <v>38108</v>
      </c>
      <c r="C10463">
        <v>63.686439999999997</v>
      </c>
    </row>
    <row r="10464" spans="1:3">
      <c r="A10464" t="s">
        <v>3049</v>
      </c>
      <c r="B10464" s="21">
        <v>38139</v>
      </c>
      <c r="C10464">
        <v>64.392430000000004</v>
      </c>
    </row>
    <row r="10465" spans="1:3">
      <c r="A10465" t="s">
        <v>3049</v>
      </c>
      <c r="B10465" s="21">
        <v>38169</v>
      </c>
      <c r="C10465">
        <v>64.29907</v>
      </c>
    </row>
    <row r="10466" spans="1:3">
      <c r="A10466" t="s">
        <v>3049</v>
      </c>
      <c r="B10466" s="21">
        <v>38200</v>
      </c>
      <c r="C10466">
        <v>65.130330000000001</v>
      </c>
    </row>
    <row r="10467" spans="1:3">
      <c r="A10467" t="s">
        <v>3049</v>
      </c>
      <c r="B10467" s="21">
        <v>38231</v>
      </c>
      <c r="C10467">
        <v>64.244</v>
      </c>
    </row>
    <row r="10468" spans="1:3">
      <c r="A10468" t="s">
        <v>3049</v>
      </c>
      <c r="B10468" s="21">
        <v>38261</v>
      </c>
      <c r="C10468">
        <v>64.248620000000003</v>
      </c>
    </row>
    <row r="10469" spans="1:3">
      <c r="A10469" t="s">
        <v>3049</v>
      </c>
      <c r="B10469" s="21">
        <v>38292</v>
      </c>
      <c r="C10469">
        <v>65.437709999999996</v>
      </c>
    </row>
    <row r="10470" spans="1:3">
      <c r="A10470" t="s">
        <v>3049</v>
      </c>
      <c r="B10470" s="21">
        <v>38322</v>
      </c>
      <c r="C10470">
        <v>66.032219999999995</v>
      </c>
    </row>
    <row r="10471" spans="1:3">
      <c r="A10471" t="s">
        <v>3049</v>
      </c>
      <c r="B10471" s="21">
        <v>38353</v>
      </c>
      <c r="C10471">
        <v>65.838099999999997</v>
      </c>
    </row>
    <row r="10472" spans="1:3">
      <c r="A10472" t="s">
        <v>3049</v>
      </c>
      <c r="B10472" s="21">
        <v>38384</v>
      </c>
      <c r="C10472">
        <v>69.13167</v>
      </c>
    </row>
    <row r="10473" spans="1:3">
      <c r="A10473" t="s">
        <v>3049</v>
      </c>
      <c r="B10473" s="21">
        <v>38412</v>
      </c>
      <c r="C10473">
        <v>66.340580000000003</v>
      </c>
    </row>
    <row r="10474" spans="1:3">
      <c r="A10474" t="s">
        <v>3049</v>
      </c>
      <c r="B10474" s="21">
        <v>38443</v>
      </c>
      <c r="C10474">
        <v>68.838939999999994</v>
      </c>
    </row>
    <row r="10475" spans="1:3">
      <c r="A10475" t="s">
        <v>3049</v>
      </c>
      <c r="B10475" s="21">
        <v>38473</v>
      </c>
      <c r="C10475">
        <v>65.632549999999995</v>
      </c>
    </row>
    <row r="10476" spans="1:3">
      <c r="A10476" t="s">
        <v>3049</v>
      </c>
      <c r="B10476" s="21">
        <v>38504</v>
      </c>
      <c r="C10476">
        <v>70.761960000000002</v>
      </c>
    </row>
    <row r="10477" spans="1:3">
      <c r="A10477" t="s">
        <v>3049</v>
      </c>
      <c r="B10477" s="21">
        <v>38534</v>
      </c>
      <c r="C10477">
        <v>69.516189999999995</v>
      </c>
    </row>
    <row r="10478" spans="1:3">
      <c r="A10478" t="s">
        <v>3049</v>
      </c>
      <c r="B10478" s="21">
        <v>38565</v>
      </c>
      <c r="C10478">
        <v>69.427729999999997</v>
      </c>
    </row>
    <row r="10479" spans="1:3">
      <c r="A10479" t="s">
        <v>3049</v>
      </c>
      <c r="B10479" s="21">
        <v>38596</v>
      </c>
      <c r="C10479">
        <v>70.358639999999994</v>
      </c>
    </row>
    <row r="10480" spans="1:3">
      <c r="A10480" t="s">
        <v>3049</v>
      </c>
      <c r="B10480" s="21">
        <v>38626</v>
      </c>
      <c r="C10480">
        <v>70.197860000000006</v>
      </c>
    </row>
    <row r="10481" spans="1:3">
      <c r="A10481" t="s">
        <v>3049</v>
      </c>
      <c r="B10481" s="21">
        <v>38657</v>
      </c>
      <c r="C10481">
        <v>71.057469999999995</v>
      </c>
    </row>
    <row r="10482" spans="1:3">
      <c r="A10482" t="s">
        <v>3049</v>
      </c>
      <c r="B10482" s="21">
        <v>38687</v>
      </c>
      <c r="C10482">
        <v>71.069879999999998</v>
      </c>
    </row>
    <row r="10483" spans="1:3">
      <c r="A10483" t="s">
        <v>3049</v>
      </c>
      <c r="B10483" s="21">
        <v>38718</v>
      </c>
      <c r="C10483">
        <v>69.088489999999993</v>
      </c>
    </row>
    <row r="10484" spans="1:3">
      <c r="A10484" t="s">
        <v>3049</v>
      </c>
      <c r="B10484" s="21">
        <v>38749</v>
      </c>
      <c r="C10484">
        <v>71.088149999999999</v>
      </c>
    </row>
    <row r="10485" spans="1:3">
      <c r="A10485" t="s">
        <v>3049</v>
      </c>
      <c r="B10485" s="21">
        <v>38777</v>
      </c>
      <c r="C10485">
        <v>72.787869999999998</v>
      </c>
    </row>
    <row r="10486" spans="1:3">
      <c r="A10486" t="s">
        <v>3049</v>
      </c>
      <c r="B10486" s="21">
        <v>38808</v>
      </c>
      <c r="C10486">
        <v>73.287790000000001</v>
      </c>
    </row>
    <row r="10487" spans="1:3">
      <c r="A10487" t="s">
        <v>3049</v>
      </c>
      <c r="B10487" s="21">
        <v>38838</v>
      </c>
      <c r="C10487">
        <v>75.48742</v>
      </c>
    </row>
    <row r="10488" spans="1:3">
      <c r="A10488" t="s">
        <v>3049</v>
      </c>
      <c r="B10488" s="21">
        <v>38869</v>
      </c>
      <c r="C10488">
        <v>73.987669999999994</v>
      </c>
    </row>
    <row r="10489" spans="1:3">
      <c r="A10489" t="s">
        <v>3049</v>
      </c>
      <c r="B10489" s="21">
        <v>38899</v>
      </c>
      <c r="C10489">
        <v>74.687550000000002</v>
      </c>
    </row>
    <row r="10490" spans="1:3">
      <c r="A10490" t="s">
        <v>3049</v>
      </c>
      <c r="B10490" s="21">
        <v>38930</v>
      </c>
      <c r="C10490">
        <v>76.087320000000005</v>
      </c>
    </row>
    <row r="10491" spans="1:3">
      <c r="A10491" t="s">
        <v>3049</v>
      </c>
      <c r="B10491" s="21">
        <v>38961</v>
      </c>
      <c r="C10491">
        <v>76.787199999999999</v>
      </c>
    </row>
    <row r="10492" spans="1:3">
      <c r="A10492" t="s">
        <v>3049</v>
      </c>
      <c r="B10492" s="21">
        <v>38991</v>
      </c>
      <c r="C10492">
        <v>77.387100000000004</v>
      </c>
    </row>
    <row r="10493" spans="1:3">
      <c r="A10493" t="s">
        <v>3049</v>
      </c>
      <c r="B10493" s="21">
        <v>39022</v>
      </c>
      <c r="C10493">
        <v>77.387100000000004</v>
      </c>
    </row>
    <row r="10494" spans="1:3">
      <c r="A10494" t="s">
        <v>3049</v>
      </c>
      <c r="B10494" s="21">
        <v>39052</v>
      </c>
      <c r="C10494">
        <v>79.086820000000003</v>
      </c>
    </row>
    <row r="10495" spans="1:3">
      <c r="A10495" t="s">
        <v>3049</v>
      </c>
      <c r="B10495" s="21">
        <v>39083</v>
      </c>
      <c r="C10495">
        <v>82.986170000000001</v>
      </c>
    </row>
    <row r="10496" spans="1:3">
      <c r="A10496" t="s">
        <v>3049</v>
      </c>
      <c r="B10496" s="21">
        <v>39114</v>
      </c>
      <c r="C10496">
        <v>79.886690000000002</v>
      </c>
    </row>
    <row r="10497" spans="1:3">
      <c r="A10497" t="s">
        <v>3049</v>
      </c>
      <c r="B10497" s="21">
        <v>39142</v>
      </c>
      <c r="C10497">
        <v>81.886349999999993</v>
      </c>
    </row>
    <row r="10498" spans="1:3">
      <c r="A10498" t="s">
        <v>3049</v>
      </c>
      <c r="B10498" s="21">
        <v>39173</v>
      </c>
      <c r="C10498">
        <v>80.886520000000004</v>
      </c>
    </row>
    <row r="10499" spans="1:3">
      <c r="A10499" t="s">
        <v>3049</v>
      </c>
      <c r="B10499" s="21">
        <v>39203</v>
      </c>
      <c r="C10499">
        <v>81.886349999999993</v>
      </c>
    </row>
    <row r="10500" spans="1:3">
      <c r="A10500" t="s">
        <v>3049</v>
      </c>
      <c r="B10500" s="21">
        <v>39234</v>
      </c>
      <c r="C10500">
        <v>82.486249999999998</v>
      </c>
    </row>
    <row r="10501" spans="1:3">
      <c r="A10501" t="s">
        <v>3049</v>
      </c>
      <c r="B10501" s="21">
        <v>39264</v>
      </c>
      <c r="C10501">
        <v>83.886020000000002</v>
      </c>
    </row>
    <row r="10502" spans="1:3">
      <c r="A10502" t="s">
        <v>3049</v>
      </c>
      <c r="B10502" s="21">
        <v>39295</v>
      </c>
      <c r="C10502">
        <v>82.886179999999996</v>
      </c>
    </row>
    <row r="10503" spans="1:3">
      <c r="A10503" t="s">
        <v>3049</v>
      </c>
      <c r="B10503" s="21">
        <v>39326</v>
      </c>
      <c r="C10503">
        <v>82.986170000000001</v>
      </c>
    </row>
    <row r="10504" spans="1:3">
      <c r="A10504" t="s">
        <v>3049</v>
      </c>
      <c r="B10504" s="21">
        <v>39356</v>
      </c>
      <c r="C10504">
        <v>82.686220000000006</v>
      </c>
    </row>
    <row r="10505" spans="1:3">
      <c r="A10505" t="s">
        <v>3049</v>
      </c>
      <c r="B10505" s="21">
        <v>39387</v>
      </c>
      <c r="C10505">
        <v>84.985830000000007</v>
      </c>
    </row>
    <row r="10506" spans="1:3">
      <c r="A10506" t="s">
        <v>3049</v>
      </c>
      <c r="B10506" s="21">
        <v>39417</v>
      </c>
      <c r="C10506">
        <v>85.385769999999994</v>
      </c>
    </row>
    <row r="10507" spans="1:3">
      <c r="A10507" t="s">
        <v>3049</v>
      </c>
      <c r="B10507" s="21">
        <v>39448</v>
      </c>
      <c r="C10507">
        <v>90.184970000000007</v>
      </c>
    </row>
    <row r="10508" spans="1:3">
      <c r="A10508" t="s">
        <v>3049</v>
      </c>
      <c r="B10508" s="21">
        <v>39479</v>
      </c>
      <c r="C10508">
        <v>87.185469999999995</v>
      </c>
    </row>
    <row r="10509" spans="1:3">
      <c r="A10509" t="s">
        <v>3049</v>
      </c>
      <c r="B10509" s="21">
        <v>39508</v>
      </c>
      <c r="C10509">
        <v>87.185469999999995</v>
      </c>
    </row>
    <row r="10510" spans="1:3">
      <c r="A10510" t="s">
        <v>3049</v>
      </c>
      <c r="B10510" s="21">
        <v>39539</v>
      </c>
      <c r="C10510">
        <v>86.88552</v>
      </c>
    </row>
    <row r="10511" spans="1:3">
      <c r="A10511" t="s">
        <v>3049</v>
      </c>
      <c r="B10511" s="21">
        <v>39569</v>
      </c>
      <c r="C10511">
        <v>88.085319999999996</v>
      </c>
    </row>
    <row r="10512" spans="1:3">
      <c r="A10512" t="s">
        <v>3049</v>
      </c>
      <c r="B10512" s="21">
        <v>39600</v>
      </c>
      <c r="C10512">
        <v>85.585740000000001</v>
      </c>
    </row>
    <row r="10513" spans="1:3">
      <c r="A10513" t="s">
        <v>3049</v>
      </c>
      <c r="B10513" s="21">
        <v>39630</v>
      </c>
      <c r="C10513">
        <v>84.785870000000003</v>
      </c>
    </row>
    <row r="10514" spans="1:3">
      <c r="A10514" t="s">
        <v>3049</v>
      </c>
      <c r="B10514" s="21">
        <v>39661</v>
      </c>
      <c r="C10514">
        <v>85.685720000000003</v>
      </c>
    </row>
    <row r="10515" spans="1:3">
      <c r="A10515" t="s">
        <v>3049</v>
      </c>
      <c r="B10515" s="21">
        <v>39692</v>
      </c>
      <c r="C10515">
        <v>82.986170000000001</v>
      </c>
    </row>
    <row r="10516" spans="1:3">
      <c r="A10516" t="s">
        <v>3049</v>
      </c>
      <c r="B10516" s="21">
        <v>39722</v>
      </c>
      <c r="C10516">
        <v>79.786709999999999</v>
      </c>
    </row>
    <row r="10517" spans="1:3">
      <c r="A10517" t="s">
        <v>3049</v>
      </c>
      <c r="B10517" s="21">
        <v>39753</v>
      </c>
      <c r="C10517">
        <v>72.587900000000005</v>
      </c>
    </row>
    <row r="10518" spans="1:3">
      <c r="A10518" t="s">
        <v>3049</v>
      </c>
      <c r="B10518" s="21">
        <v>39783</v>
      </c>
      <c r="C10518">
        <v>68.088650000000001</v>
      </c>
    </row>
    <row r="10519" spans="1:3">
      <c r="A10519" t="s">
        <v>3049</v>
      </c>
      <c r="B10519" s="21">
        <v>39814</v>
      </c>
      <c r="C10519">
        <v>66.388940000000005</v>
      </c>
    </row>
    <row r="10520" spans="1:3">
      <c r="A10520" t="s">
        <v>3049</v>
      </c>
      <c r="B10520" s="21">
        <v>39845</v>
      </c>
      <c r="C10520">
        <v>68.988500000000002</v>
      </c>
    </row>
    <row r="10521" spans="1:3">
      <c r="A10521" t="s">
        <v>3049</v>
      </c>
      <c r="B10521" s="21">
        <v>39873</v>
      </c>
      <c r="C10521">
        <v>68.688550000000006</v>
      </c>
    </row>
    <row r="10522" spans="1:3">
      <c r="A10522" t="s">
        <v>3049</v>
      </c>
      <c r="B10522" s="21">
        <v>39904</v>
      </c>
      <c r="C10522">
        <v>68.588570000000004</v>
      </c>
    </row>
    <row r="10523" spans="1:3">
      <c r="A10523" t="s">
        <v>3049</v>
      </c>
      <c r="B10523" s="21">
        <v>39934</v>
      </c>
      <c r="C10523">
        <v>69.188469999999995</v>
      </c>
    </row>
    <row r="10524" spans="1:3">
      <c r="A10524" t="s">
        <v>3049</v>
      </c>
      <c r="B10524" s="21">
        <v>39965</v>
      </c>
      <c r="C10524">
        <v>70.188299999999998</v>
      </c>
    </row>
    <row r="10525" spans="1:3">
      <c r="A10525" t="s">
        <v>3049</v>
      </c>
      <c r="B10525" s="21">
        <v>39995</v>
      </c>
      <c r="C10525">
        <v>71.488079999999997</v>
      </c>
    </row>
    <row r="10526" spans="1:3">
      <c r="A10526" t="s">
        <v>3049</v>
      </c>
      <c r="B10526" s="21">
        <v>40026</v>
      </c>
      <c r="C10526">
        <v>70.688220000000001</v>
      </c>
    </row>
    <row r="10527" spans="1:3">
      <c r="A10527" t="s">
        <v>3049</v>
      </c>
      <c r="B10527" s="21">
        <v>40057</v>
      </c>
      <c r="C10527">
        <v>71.688050000000004</v>
      </c>
    </row>
    <row r="10528" spans="1:3">
      <c r="A10528" t="s">
        <v>3049</v>
      </c>
      <c r="B10528" s="21">
        <v>40087</v>
      </c>
      <c r="C10528">
        <v>72.187970000000007</v>
      </c>
    </row>
    <row r="10529" spans="1:3">
      <c r="A10529" t="s">
        <v>3049</v>
      </c>
      <c r="B10529" s="21">
        <v>40118</v>
      </c>
      <c r="C10529">
        <v>73.887690000000006</v>
      </c>
    </row>
    <row r="10530" spans="1:3">
      <c r="A10530" t="s">
        <v>3049</v>
      </c>
      <c r="B10530" s="21">
        <v>40148</v>
      </c>
      <c r="C10530">
        <v>73.887690000000006</v>
      </c>
    </row>
    <row r="10531" spans="1:3">
      <c r="A10531" t="s">
        <v>3049</v>
      </c>
      <c r="B10531" s="21">
        <v>40179</v>
      </c>
      <c r="C10531">
        <v>74.887519999999995</v>
      </c>
    </row>
    <row r="10532" spans="1:3">
      <c r="A10532" t="s">
        <v>3049</v>
      </c>
      <c r="B10532" s="21">
        <v>40210</v>
      </c>
      <c r="C10532">
        <v>75.387439999999998</v>
      </c>
    </row>
    <row r="10533" spans="1:3">
      <c r="A10533" t="s">
        <v>3049</v>
      </c>
      <c r="B10533" s="21">
        <v>40238</v>
      </c>
      <c r="C10533">
        <v>76.987170000000006</v>
      </c>
    </row>
    <row r="10534" spans="1:3">
      <c r="A10534" t="s">
        <v>3049</v>
      </c>
      <c r="B10534" s="21">
        <v>40269</v>
      </c>
      <c r="C10534">
        <v>76.187299999999993</v>
      </c>
    </row>
    <row r="10535" spans="1:3">
      <c r="A10535" t="s">
        <v>3049</v>
      </c>
      <c r="B10535" s="21">
        <v>40299</v>
      </c>
      <c r="C10535">
        <v>76.487250000000003</v>
      </c>
    </row>
    <row r="10536" spans="1:3">
      <c r="A10536" t="s">
        <v>3049</v>
      </c>
      <c r="B10536" s="21">
        <v>40330</v>
      </c>
      <c r="C10536">
        <v>76.587230000000005</v>
      </c>
    </row>
    <row r="10537" spans="1:3">
      <c r="A10537" t="s">
        <v>3049</v>
      </c>
      <c r="B10537" s="21">
        <v>40360</v>
      </c>
      <c r="C10537">
        <v>77.087149999999994</v>
      </c>
    </row>
    <row r="10538" spans="1:3">
      <c r="A10538" t="s">
        <v>3049</v>
      </c>
      <c r="B10538" s="21">
        <v>40391</v>
      </c>
      <c r="C10538">
        <v>78.186970000000002</v>
      </c>
    </row>
    <row r="10539" spans="1:3">
      <c r="A10539" t="s">
        <v>3049</v>
      </c>
      <c r="B10539" s="21">
        <v>40422</v>
      </c>
      <c r="C10539">
        <v>78.786869999999993</v>
      </c>
    </row>
    <row r="10540" spans="1:3">
      <c r="A10540" t="s">
        <v>3049</v>
      </c>
      <c r="B10540" s="21">
        <v>40452</v>
      </c>
      <c r="C10540">
        <v>80.986500000000007</v>
      </c>
    </row>
    <row r="10541" spans="1:3">
      <c r="A10541" t="s">
        <v>3049</v>
      </c>
      <c r="B10541" s="21">
        <v>40483</v>
      </c>
      <c r="C10541">
        <v>82.286289999999994</v>
      </c>
    </row>
    <row r="10542" spans="1:3">
      <c r="A10542" t="s">
        <v>3049</v>
      </c>
      <c r="B10542" s="21">
        <v>40513</v>
      </c>
      <c r="C10542">
        <v>81.686390000000003</v>
      </c>
    </row>
    <row r="10543" spans="1:3">
      <c r="A10543" t="s">
        <v>3049</v>
      </c>
      <c r="B10543" s="21">
        <v>40544</v>
      </c>
      <c r="C10543">
        <v>83.886020000000002</v>
      </c>
    </row>
    <row r="10544" spans="1:3">
      <c r="A10544" t="s">
        <v>3049</v>
      </c>
      <c r="B10544" s="21">
        <v>40575</v>
      </c>
      <c r="C10544">
        <v>83.086150000000004</v>
      </c>
    </row>
    <row r="10545" spans="1:3">
      <c r="A10545" t="s">
        <v>3049</v>
      </c>
      <c r="B10545" s="21">
        <v>40603</v>
      </c>
      <c r="C10545">
        <v>82.286289999999994</v>
      </c>
    </row>
    <row r="10546" spans="1:3">
      <c r="A10546" t="s">
        <v>3049</v>
      </c>
      <c r="B10546" s="21">
        <v>40634</v>
      </c>
      <c r="C10546">
        <v>84.085980000000006</v>
      </c>
    </row>
    <row r="10547" spans="1:3">
      <c r="A10547" t="s">
        <v>3049</v>
      </c>
      <c r="B10547" s="21">
        <v>40664</v>
      </c>
      <c r="C10547">
        <v>83.686049999999994</v>
      </c>
    </row>
    <row r="10548" spans="1:3">
      <c r="A10548" t="s">
        <v>3049</v>
      </c>
      <c r="B10548" s="21">
        <v>40695</v>
      </c>
      <c r="C10548">
        <v>84.385930000000002</v>
      </c>
    </row>
    <row r="10549" spans="1:3">
      <c r="A10549" t="s">
        <v>3049</v>
      </c>
      <c r="B10549" s="21">
        <v>40725</v>
      </c>
      <c r="C10549">
        <v>84.685879999999997</v>
      </c>
    </row>
    <row r="10550" spans="1:3">
      <c r="A10550" t="s">
        <v>3049</v>
      </c>
      <c r="B10550" s="21">
        <v>40756</v>
      </c>
      <c r="C10550">
        <v>84.185969999999998</v>
      </c>
    </row>
    <row r="10551" spans="1:3">
      <c r="A10551" t="s">
        <v>3049</v>
      </c>
      <c r="B10551" s="21">
        <v>40787</v>
      </c>
      <c r="C10551">
        <v>84.485919999999993</v>
      </c>
    </row>
    <row r="10552" spans="1:3">
      <c r="A10552" t="s">
        <v>3049</v>
      </c>
      <c r="B10552" s="21">
        <v>40817</v>
      </c>
      <c r="C10552">
        <v>85.985669999999999</v>
      </c>
    </row>
    <row r="10553" spans="1:3">
      <c r="A10553" t="s">
        <v>3049</v>
      </c>
      <c r="B10553" s="21">
        <v>40848</v>
      </c>
      <c r="C10553">
        <v>85.585740000000001</v>
      </c>
    </row>
    <row r="10554" spans="1:3">
      <c r="A10554" t="s">
        <v>3049</v>
      </c>
      <c r="B10554" s="21">
        <v>40878</v>
      </c>
      <c r="C10554">
        <v>87.485420000000005</v>
      </c>
    </row>
    <row r="10555" spans="1:3">
      <c r="A10555" t="s">
        <v>3049</v>
      </c>
      <c r="B10555" s="21">
        <v>40909</v>
      </c>
      <c r="C10555">
        <v>88.085319999999996</v>
      </c>
    </row>
    <row r="10556" spans="1:3">
      <c r="A10556" t="s">
        <v>3049</v>
      </c>
      <c r="B10556" s="21">
        <v>40940</v>
      </c>
      <c r="C10556">
        <v>87.78537</v>
      </c>
    </row>
    <row r="10557" spans="1:3">
      <c r="A10557" t="s">
        <v>3049</v>
      </c>
      <c r="B10557" s="21">
        <v>40969</v>
      </c>
      <c r="C10557">
        <v>87.585400000000007</v>
      </c>
    </row>
    <row r="10558" spans="1:3">
      <c r="A10558" t="s">
        <v>3049</v>
      </c>
      <c r="B10558" s="21">
        <v>41000</v>
      </c>
      <c r="C10558">
        <v>88.185299999999998</v>
      </c>
    </row>
    <row r="10559" spans="1:3">
      <c r="A10559" t="s">
        <v>3049</v>
      </c>
      <c r="B10559" s="21">
        <v>41030</v>
      </c>
      <c r="C10559">
        <v>88.685220000000001</v>
      </c>
    </row>
    <row r="10560" spans="1:3">
      <c r="A10560" t="s">
        <v>3049</v>
      </c>
      <c r="B10560" s="21">
        <v>41061</v>
      </c>
      <c r="C10560">
        <v>88.485249999999994</v>
      </c>
    </row>
    <row r="10561" spans="1:3">
      <c r="A10561" t="s">
        <v>3049</v>
      </c>
      <c r="B10561" s="21">
        <v>41091</v>
      </c>
      <c r="C10561">
        <v>88.785200000000003</v>
      </c>
    </row>
    <row r="10562" spans="1:3">
      <c r="A10562" t="s">
        <v>3049</v>
      </c>
      <c r="B10562" s="21">
        <v>41122</v>
      </c>
      <c r="C10562">
        <v>90.184970000000007</v>
      </c>
    </row>
    <row r="10563" spans="1:3">
      <c r="A10563" t="s">
        <v>3049</v>
      </c>
      <c r="B10563" s="21">
        <v>41153</v>
      </c>
      <c r="C10563">
        <v>89.685050000000004</v>
      </c>
    </row>
    <row r="10564" spans="1:3">
      <c r="A10564" t="s">
        <v>3049</v>
      </c>
      <c r="B10564" s="21">
        <v>41183</v>
      </c>
      <c r="C10564">
        <v>88.685220000000001</v>
      </c>
    </row>
    <row r="10565" spans="1:3">
      <c r="A10565" t="s">
        <v>3049</v>
      </c>
      <c r="B10565" s="21">
        <v>41214</v>
      </c>
      <c r="C10565">
        <v>89.285120000000006</v>
      </c>
    </row>
    <row r="10566" spans="1:3">
      <c r="A10566" t="s">
        <v>3049</v>
      </c>
      <c r="B10566" s="21">
        <v>41244</v>
      </c>
      <c r="C10566">
        <v>89.085149999999999</v>
      </c>
    </row>
    <row r="10567" spans="1:3">
      <c r="A10567" t="s">
        <v>3049</v>
      </c>
      <c r="B10567" s="21">
        <v>41275</v>
      </c>
      <c r="C10567">
        <v>88.485249999999994</v>
      </c>
    </row>
    <row r="10568" spans="1:3">
      <c r="A10568" t="s">
        <v>3049</v>
      </c>
      <c r="B10568" s="21">
        <v>41306</v>
      </c>
      <c r="C10568">
        <v>89.085149999999999</v>
      </c>
    </row>
    <row r="10569" spans="1:3">
      <c r="A10569" t="s">
        <v>3049</v>
      </c>
      <c r="B10569" s="21">
        <v>41334</v>
      </c>
      <c r="C10569">
        <v>92.984499999999997</v>
      </c>
    </row>
    <row r="10570" spans="1:3">
      <c r="A10570" t="s">
        <v>3049</v>
      </c>
      <c r="B10570" s="21">
        <v>41365</v>
      </c>
      <c r="C10570">
        <v>90.88485</v>
      </c>
    </row>
    <row r="10571" spans="1:3">
      <c r="A10571" t="s">
        <v>3049</v>
      </c>
      <c r="B10571" s="21">
        <v>41395</v>
      </c>
      <c r="C10571">
        <v>93.884349999999998</v>
      </c>
    </row>
    <row r="10572" spans="1:3">
      <c r="A10572" t="s">
        <v>3049</v>
      </c>
      <c r="B10572" s="21">
        <v>41426</v>
      </c>
      <c r="C10572">
        <v>90.784869999999998</v>
      </c>
    </row>
    <row r="10573" spans="1:3">
      <c r="A10573" t="s">
        <v>3049</v>
      </c>
      <c r="B10573" s="21">
        <v>41456</v>
      </c>
      <c r="C10573">
        <v>89.585070000000002</v>
      </c>
    </row>
    <row r="10574" spans="1:3">
      <c r="A10574" t="s">
        <v>3049</v>
      </c>
      <c r="B10574" s="21">
        <v>41487</v>
      </c>
      <c r="C10574">
        <v>88.485249999999994</v>
      </c>
    </row>
    <row r="10575" spans="1:3">
      <c r="A10575" t="s">
        <v>3049</v>
      </c>
      <c r="B10575" s="21">
        <v>41518</v>
      </c>
      <c r="C10575">
        <v>90.684880000000007</v>
      </c>
    </row>
    <row r="10576" spans="1:3">
      <c r="A10576" t="s">
        <v>3049</v>
      </c>
      <c r="B10576" s="21">
        <v>41548</v>
      </c>
      <c r="C10576">
        <v>90.284949999999995</v>
      </c>
    </row>
    <row r="10577" spans="1:3">
      <c r="A10577" t="s">
        <v>3049</v>
      </c>
      <c r="B10577" s="21">
        <v>41579</v>
      </c>
      <c r="C10577">
        <v>95.784030000000001</v>
      </c>
    </row>
    <row r="10578" spans="1:3">
      <c r="A10578" t="s">
        <v>3049</v>
      </c>
      <c r="B10578" s="21">
        <v>41609</v>
      </c>
      <c r="C10578">
        <v>96.383930000000007</v>
      </c>
    </row>
    <row r="10579" spans="1:3">
      <c r="A10579" t="s">
        <v>3049</v>
      </c>
      <c r="B10579" s="21">
        <v>41640</v>
      </c>
      <c r="C10579">
        <v>89.685050000000004</v>
      </c>
    </row>
    <row r="10580" spans="1:3">
      <c r="A10580" t="s">
        <v>3049</v>
      </c>
      <c r="B10580" s="21">
        <v>41671</v>
      </c>
      <c r="C10580">
        <v>92.384609999999995</v>
      </c>
    </row>
    <row r="10581" spans="1:3">
      <c r="A10581" t="s">
        <v>3049</v>
      </c>
      <c r="B10581" s="21">
        <v>41699</v>
      </c>
      <c r="C10581">
        <v>91.484750000000005</v>
      </c>
    </row>
    <row r="10582" spans="1:3">
      <c r="A10582" t="s">
        <v>3049</v>
      </c>
      <c r="B10582" s="21">
        <v>41730</v>
      </c>
      <c r="C10582">
        <v>94.184299999999993</v>
      </c>
    </row>
    <row r="10583" spans="1:3">
      <c r="A10583" t="s">
        <v>3049</v>
      </c>
      <c r="B10583" s="21">
        <v>41760</v>
      </c>
      <c r="C10583">
        <v>92.984499999999997</v>
      </c>
    </row>
    <row r="10584" spans="1:3">
      <c r="A10584" t="s">
        <v>3049</v>
      </c>
      <c r="B10584" s="21">
        <v>41791</v>
      </c>
      <c r="C10584">
        <v>93.684389999999993</v>
      </c>
    </row>
    <row r="10585" spans="1:3">
      <c r="A10585" t="s">
        <v>3049</v>
      </c>
      <c r="B10585" s="21">
        <v>41821</v>
      </c>
      <c r="C10585">
        <v>93.184470000000005</v>
      </c>
    </row>
    <row r="10586" spans="1:3">
      <c r="A10586" t="s">
        <v>3049</v>
      </c>
      <c r="B10586" s="21">
        <v>41852</v>
      </c>
      <c r="C10586">
        <v>93.48442</v>
      </c>
    </row>
    <row r="10587" spans="1:3">
      <c r="A10587" t="s">
        <v>3049</v>
      </c>
      <c r="B10587" s="21">
        <v>41883</v>
      </c>
      <c r="C10587">
        <v>94.784199999999998</v>
      </c>
    </row>
    <row r="10588" spans="1:3">
      <c r="A10588" t="s">
        <v>3049</v>
      </c>
      <c r="B10588" s="21">
        <v>41913</v>
      </c>
      <c r="C10588">
        <v>96.483919999999998</v>
      </c>
    </row>
    <row r="10589" spans="1:3">
      <c r="A10589" t="s">
        <v>3049</v>
      </c>
      <c r="B10589" s="21">
        <v>41944</v>
      </c>
      <c r="C10589">
        <v>97.383769999999998</v>
      </c>
    </row>
    <row r="10590" spans="1:3">
      <c r="A10590" t="s">
        <v>3049</v>
      </c>
      <c r="B10590" s="21">
        <v>41974</v>
      </c>
      <c r="C10590">
        <v>100.58320000000001</v>
      </c>
    </row>
    <row r="10591" spans="1:3">
      <c r="A10591" t="s">
        <v>3049</v>
      </c>
      <c r="B10591" s="21">
        <v>42005</v>
      </c>
      <c r="C10591">
        <v>101.1831</v>
      </c>
    </row>
    <row r="10592" spans="1:3">
      <c r="A10592" t="s">
        <v>3049</v>
      </c>
      <c r="B10592" s="21">
        <v>42036</v>
      </c>
      <c r="C10592">
        <v>100.8832</v>
      </c>
    </row>
    <row r="10593" spans="1:3">
      <c r="A10593" t="s">
        <v>3049</v>
      </c>
      <c r="B10593" s="21">
        <v>42064</v>
      </c>
      <c r="C10593">
        <v>99.283450000000002</v>
      </c>
    </row>
    <row r="10594" spans="1:3">
      <c r="A10594" t="s">
        <v>3049</v>
      </c>
      <c r="B10594" s="21">
        <v>42095</v>
      </c>
      <c r="C10594">
        <v>99.18347</v>
      </c>
    </row>
    <row r="10595" spans="1:3">
      <c r="A10595" t="s">
        <v>3049</v>
      </c>
      <c r="B10595" s="21">
        <v>42125</v>
      </c>
      <c r="C10595">
        <v>99.883349999999993</v>
      </c>
    </row>
    <row r="10596" spans="1:3">
      <c r="A10596" t="s">
        <v>3049</v>
      </c>
      <c r="B10596" s="21">
        <v>42156</v>
      </c>
      <c r="C10596">
        <v>100.4833</v>
      </c>
    </row>
    <row r="10597" spans="1:3">
      <c r="A10597" t="s">
        <v>3049</v>
      </c>
      <c r="B10597" s="21">
        <v>42186</v>
      </c>
      <c r="C10597">
        <v>100.58320000000001</v>
      </c>
    </row>
    <row r="10598" spans="1:3">
      <c r="A10598" t="s">
        <v>3049</v>
      </c>
      <c r="B10598" s="21">
        <v>42217</v>
      </c>
      <c r="C10598">
        <v>101.3831</v>
      </c>
    </row>
    <row r="10599" spans="1:3">
      <c r="A10599" t="s">
        <v>3049</v>
      </c>
      <c r="B10599" s="21">
        <v>42248</v>
      </c>
      <c r="C10599">
        <v>99.783370000000005</v>
      </c>
    </row>
    <row r="10600" spans="1:3">
      <c r="A10600" t="s">
        <v>3049</v>
      </c>
      <c r="B10600" s="21">
        <v>42278</v>
      </c>
      <c r="C10600">
        <v>99.483419999999995</v>
      </c>
    </row>
    <row r="10601" spans="1:3">
      <c r="A10601" t="s">
        <v>3049</v>
      </c>
      <c r="B10601" s="21">
        <v>42309</v>
      </c>
      <c r="C10601">
        <v>99.18347</v>
      </c>
    </row>
    <row r="10602" spans="1:3">
      <c r="A10602" t="s">
        <v>3049</v>
      </c>
      <c r="B10602" s="21">
        <v>42339</v>
      </c>
      <c r="C10602">
        <v>99.18347</v>
      </c>
    </row>
    <row r="10603" spans="1:3">
      <c r="A10603" t="s">
        <v>3049</v>
      </c>
      <c r="B10603" s="21">
        <v>42370</v>
      </c>
      <c r="C10603">
        <v>97.883679999999998</v>
      </c>
    </row>
    <row r="10604" spans="1:3">
      <c r="A10604" t="s">
        <v>3049</v>
      </c>
      <c r="B10604" s="21">
        <v>42401</v>
      </c>
      <c r="C10604">
        <v>98.583569999999995</v>
      </c>
    </row>
    <row r="10605" spans="1:3">
      <c r="A10605" t="s">
        <v>3049</v>
      </c>
      <c r="B10605" s="21">
        <v>42430</v>
      </c>
      <c r="C10605">
        <v>100.1833</v>
      </c>
    </row>
    <row r="10606" spans="1:3">
      <c r="A10606" t="s">
        <v>3049</v>
      </c>
      <c r="B10606" s="21">
        <v>42461</v>
      </c>
      <c r="C10606">
        <v>99.583399999999997</v>
      </c>
    </row>
    <row r="10607" spans="1:3">
      <c r="A10607" t="s">
        <v>3049</v>
      </c>
      <c r="B10607" s="21">
        <v>42491</v>
      </c>
      <c r="C10607">
        <v>98.883520000000004</v>
      </c>
    </row>
    <row r="10608" spans="1:3">
      <c r="A10608" t="s">
        <v>3049</v>
      </c>
      <c r="B10608" s="21">
        <v>42522</v>
      </c>
      <c r="C10608">
        <v>99.383439999999993</v>
      </c>
    </row>
    <row r="10609" spans="1:3">
      <c r="A10609" t="s">
        <v>3049</v>
      </c>
      <c r="B10609" s="21">
        <v>42552</v>
      </c>
      <c r="C10609">
        <v>101.2831</v>
      </c>
    </row>
    <row r="10610" spans="1:3">
      <c r="A10610" t="s">
        <v>3049</v>
      </c>
      <c r="B10610" s="21">
        <v>42583</v>
      </c>
      <c r="C10610">
        <v>101.1831</v>
      </c>
    </row>
    <row r="10611" spans="1:3">
      <c r="A10611" t="s">
        <v>3049</v>
      </c>
      <c r="B10611" s="21">
        <v>42614</v>
      </c>
      <c r="C10611">
        <v>101.08320000000001</v>
      </c>
    </row>
    <row r="10612" spans="1:3">
      <c r="A10612" t="s">
        <v>3049</v>
      </c>
      <c r="B10612" s="21">
        <v>42644</v>
      </c>
      <c r="C10612">
        <v>103.6827</v>
      </c>
    </row>
    <row r="10613" spans="1:3">
      <c r="A10613" t="s">
        <v>3049</v>
      </c>
      <c r="B10613" s="21">
        <v>42675</v>
      </c>
      <c r="C10613">
        <v>104.3826</v>
      </c>
    </row>
    <row r="10614" spans="1:3">
      <c r="A10614" t="s">
        <v>3049</v>
      </c>
      <c r="B10614" s="21">
        <v>42705</v>
      </c>
      <c r="C10614">
        <v>102.7829</v>
      </c>
    </row>
    <row r="10615" spans="1:3">
      <c r="A10615" t="s">
        <v>3049</v>
      </c>
      <c r="B10615" s="21">
        <v>42736</v>
      </c>
      <c r="C10615">
        <v>105.1825</v>
      </c>
    </row>
    <row r="10616" spans="1:3">
      <c r="A10616" t="s">
        <v>3049</v>
      </c>
      <c r="B10616" s="21">
        <v>42767</v>
      </c>
      <c r="C10616">
        <v>103.3828</v>
      </c>
    </row>
    <row r="10617" spans="1:3">
      <c r="A10617" t="s">
        <v>3049</v>
      </c>
      <c r="B10617" s="21">
        <v>42795</v>
      </c>
      <c r="C10617">
        <v>104.68259999999999</v>
      </c>
    </row>
    <row r="10618" spans="1:3">
      <c r="A10618" t="s">
        <v>3049</v>
      </c>
      <c r="B10618" s="21">
        <v>42826</v>
      </c>
      <c r="C10618">
        <v>106.0823</v>
      </c>
    </row>
    <row r="10619" spans="1:3">
      <c r="A10619" t="s">
        <v>3049</v>
      </c>
      <c r="B10619" s="21">
        <v>42856</v>
      </c>
      <c r="C10619">
        <v>106.28230000000001</v>
      </c>
    </row>
    <row r="10620" spans="1:3">
      <c r="A10620" t="s">
        <v>3049</v>
      </c>
      <c r="B10620" s="21">
        <v>42887</v>
      </c>
      <c r="C10620">
        <v>107.782</v>
      </c>
    </row>
    <row r="10621" spans="1:3">
      <c r="A10621" t="s">
        <v>3049</v>
      </c>
      <c r="B10621" s="21">
        <v>42917</v>
      </c>
      <c r="C10621">
        <v>107.5821</v>
      </c>
    </row>
    <row r="10622" spans="1:3">
      <c r="A10622" t="s">
        <v>3049</v>
      </c>
      <c r="B10622" s="21">
        <v>42948</v>
      </c>
      <c r="C10622">
        <v>107.68210000000001</v>
      </c>
    </row>
    <row r="10623" spans="1:3">
      <c r="A10623" t="s">
        <v>3049</v>
      </c>
      <c r="B10623" s="21">
        <v>42979</v>
      </c>
      <c r="C10623">
        <v>109.5817</v>
      </c>
    </row>
    <row r="10624" spans="1:3">
      <c r="A10624" t="s">
        <v>3049</v>
      </c>
      <c r="B10624" s="21">
        <v>43009</v>
      </c>
      <c r="C10624">
        <v>106.98220000000001</v>
      </c>
    </row>
    <row r="10625" spans="1:3">
      <c r="A10625" t="s">
        <v>3049</v>
      </c>
      <c r="B10625" s="21">
        <v>43040</v>
      </c>
      <c r="C10625">
        <v>107.88200000000001</v>
      </c>
    </row>
    <row r="10626" spans="1:3">
      <c r="A10626" t="s">
        <v>3049</v>
      </c>
      <c r="B10626" s="21">
        <v>43070</v>
      </c>
      <c r="C10626">
        <v>105.9823</v>
      </c>
    </row>
    <row r="10627" spans="1:3">
      <c r="A10627" t="s">
        <v>3049</v>
      </c>
      <c r="B10627" s="21">
        <v>43101</v>
      </c>
      <c r="C10627">
        <v>111.48139999999999</v>
      </c>
    </row>
    <row r="10628" spans="1:3">
      <c r="A10628" t="s">
        <v>3049</v>
      </c>
      <c r="B10628" s="21">
        <v>43132</v>
      </c>
      <c r="C10628">
        <v>108.8819</v>
      </c>
    </row>
    <row r="10629" spans="1:3">
      <c r="A10629" t="s">
        <v>3049</v>
      </c>
      <c r="B10629" s="21">
        <v>43160</v>
      </c>
      <c r="C10629">
        <v>108.5819</v>
      </c>
    </row>
    <row r="10630" spans="1:3">
      <c r="A10630" t="s">
        <v>3049</v>
      </c>
      <c r="B10630" s="21">
        <v>43191</v>
      </c>
      <c r="C10630">
        <v>110.58159999999999</v>
      </c>
    </row>
    <row r="10631" spans="1:3">
      <c r="A10631" t="s">
        <v>3049</v>
      </c>
      <c r="B10631" s="21">
        <v>43221</v>
      </c>
      <c r="C10631">
        <v>112.7812</v>
      </c>
    </row>
    <row r="10632" spans="1:3">
      <c r="A10632" t="s">
        <v>3049</v>
      </c>
      <c r="B10632" s="21">
        <v>43252</v>
      </c>
      <c r="C10632">
        <v>110.9815</v>
      </c>
    </row>
    <row r="10633" spans="1:3">
      <c r="A10633" t="s">
        <v>3049</v>
      </c>
      <c r="B10633" s="21">
        <v>43282</v>
      </c>
      <c r="C10633">
        <v>109.48180000000001</v>
      </c>
    </row>
    <row r="10634" spans="1:3">
      <c r="A10634" t="s">
        <v>3049</v>
      </c>
      <c r="B10634" s="21">
        <v>43313</v>
      </c>
      <c r="C10634">
        <v>109.0818</v>
      </c>
    </row>
    <row r="10635" spans="1:3">
      <c r="A10635" t="s">
        <v>3049</v>
      </c>
      <c r="B10635" s="21">
        <v>43344</v>
      </c>
      <c r="C10635">
        <v>109.68170000000001</v>
      </c>
    </row>
    <row r="10636" spans="1:3">
      <c r="A10636" t="s">
        <v>3049</v>
      </c>
      <c r="B10636" s="21">
        <v>43374</v>
      </c>
      <c r="C10636">
        <v>109.9817</v>
      </c>
    </row>
    <row r="10637" spans="1:3">
      <c r="A10637" t="s">
        <v>3049</v>
      </c>
      <c r="B10637" s="21">
        <v>43405</v>
      </c>
      <c r="C10637">
        <v>109.5817</v>
      </c>
    </row>
    <row r="10638" spans="1:3">
      <c r="A10638" t="s">
        <v>3049</v>
      </c>
      <c r="B10638" s="21">
        <v>43435</v>
      </c>
      <c r="C10638">
        <v>111.6814</v>
      </c>
    </row>
    <row r="10639" spans="1:3">
      <c r="A10639" t="s">
        <v>3049</v>
      </c>
      <c r="B10639" s="21">
        <v>43466</v>
      </c>
      <c r="C10639">
        <v>110.6816</v>
      </c>
    </row>
    <row r="10640" spans="1:3">
      <c r="A10640" t="s">
        <v>3049</v>
      </c>
      <c r="B10640" s="21">
        <v>43497</v>
      </c>
      <c r="C10640">
        <v>110.58159999999999</v>
      </c>
    </row>
    <row r="10641" spans="1:3">
      <c r="A10641" t="s">
        <v>3049</v>
      </c>
      <c r="B10641" s="21">
        <v>43525</v>
      </c>
      <c r="C10641">
        <v>110.6816</v>
      </c>
    </row>
    <row r="10642" spans="1:3">
      <c r="A10642" t="s">
        <v>3049</v>
      </c>
      <c r="B10642" s="21">
        <v>43556</v>
      </c>
      <c r="C10642">
        <v>114.8809</v>
      </c>
    </row>
    <row r="10643" spans="1:3">
      <c r="A10643" t="s">
        <v>3049</v>
      </c>
      <c r="B10643" s="21">
        <v>43586</v>
      </c>
      <c r="C10643">
        <v>112.6812</v>
      </c>
    </row>
    <row r="10644" spans="1:3">
      <c r="A10644" t="s">
        <v>3049</v>
      </c>
      <c r="B10644" s="21">
        <v>43617</v>
      </c>
      <c r="C10644">
        <v>115.9807</v>
      </c>
    </row>
    <row r="10645" spans="1:3">
      <c r="A10645" t="s">
        <v>3049</v>
      </c>
      <c r="B10645" s="21">
        <v>43647</v>
      </c>
      <c r="C10645">
        <v>114.181</v>
      </c>
    </row>
    <row r="10646" spans="1:3">
      <c r="A10646" t="s">
        <v>3049</v>
      </c>
      <c r="B10646" s="21">
        <v>43678</v>
      </c>
      <c r="C10646">
        <v>115.2808</v>
      </c>
    </row>
    <row r="10647" spans="1:3">
      <c r="A10647" t="s">
        <v>3049</v>
      </c>
      <c r="B10647" s="21">
        <v>43709</v>
      </c>
      <c r="C10647">
        <v>115.9807</v>
      </c>
    </row>
    <row r="10648" spans="1:3">
      <c r="A10648" t="s">
        <v>3049</v>
      </c>
      <c r="B10648" s="21">
        <v>43739</v>
      </c>
      <c r="C10648">
        <v>117.9803</v>
      </c>
    </row>
    <row r="10649" spans="1:3">
      <c r="A10649" t="s">
        <v>3049</v>
      </c>
      <c r="B10649" s="21">
        <v>43770</v>
      </c>
      <c r="C10649">
        <v>113.78100000000001</v>
      </c>
    </row>
    <row r="10650" spans="1:3">
      <c r="A10650" t="s">
        <v>3049</v>
      </c>
      <c r="B10650" s="21">
        <v>43800</v>
      </c>
      <c r="C10650">
        <v>113.78100000000001</v>
      </c>
    </row>
    <row r="10651" spans="1:3">
      <c r="A10651" t="s">
        <v>3049</v>
      </c>
      <c r="B10651" s="21">
        <v>43831</v>
      </c>
      <c r="C10651">
        <v>115.0808</v>
      </c>
    </row>
    <row r="10652" spans="1:3">
      <c r="A10652" t="s">
        <v>3049</v>
      </c>
      <c r="B10652" s="21">
        <v>43862</v>
      </c>
      <c r="C10652">
        <v>116.98050000000001</v>
      </c>
    </row>
    <row r="10653" spans="1:3">
      <c r="A10653" t="s">
        <v>3049</v>
      </c>
      <c r="B10653" s="21">
        <v>43891</v>
      </c>
      <c r="C10653">
        <v>115.8807</v>
      </c>
    </row>
    <row r="10654" spans="1:3">
      <c r="A10654" t="s">
        <v>3049</v>
      </c>
      <c r="B10654" s="21">
        <v>43922</v>
      </c>
      <c r="C10654">
        <v>106.98220000000001</v>
      </c>
    </row>
    <row r="10655" spans="1:3">
      <c r="A10655" t="s">
        <v>3049</v>
      </c>
      <c r="B10655" s="21">
        <v>43952</v>
      </c>
      <c r="C10655">
        <v>109.68170000000001</v>
      </c>
    </row>
    <row r="10656" spans="1:3">
      <c r="A10656" t="s">
        <v>3049</v>
      </c>
      <c r="B10656" s="21">
        <v>43983</v>
      </c>
      <c r="C10656">
        <v>111.9813</v>
      </c>
    </row>
    <row r="10657" spans="1:3">
      <c r="A10657" t="s">
        <v>3049</v>
      </c>
      <c r="B10657" s="21">
        <v>44013</v>
      </c>
      <c r="C10657">
        <v>115.0808</v>
      </c>
    </row>
    <row r="10658" spans="1:3">
      <c r="A10658" t="s">
        <v>3049</v>
      </c>
      <c r="B10658" s="21">
        <v>44044</v>
      </c>
      <c r="C10658">
        <v>117.5804</v>
      </c>
    </row>
    <row r="10659" spans="1:3">
      <c r="A10659" t="s">
        <v>3049</v>
      </c>
      <c r="B10659" s="21">
        <v>44075</v>
      </c>
      <c r="C10659">
        <v>115.38079999999999</v>
      </c>
    </row>
    <row r="10660" spans="1:3">
      <c r="A10660" t="s">
        <v>3049</v>
      </c>
      <c r="B10660" s="21">
        <v>44105</v>
      </c>
      <c r="C10660">
        <v>115.6807</v>
      </c>
    </row>
    <row r="10661" spans="1:3">
      <c r="A10661" t="s">
        <v>3049</v>
      </c>
      <c r="B10661" s="21">
        <v>44136</v>
      </c>
      <c r="C10661">
        <v>117.7804</v>
      </c>
    </row>
    <row r="10662" spans="1:3">
      <c r="A10662" t="s">
        <v>3049</v>
      </c>
      <c r="B10662" s="21">
        <v>44166</v>
      </c>
      <c r="C10662">
        <v>122.67959999999999</v>
      </c>
    </row>
    <row r="10663" spans="1:3">
      <c r="A10663" t="s">
        <v>3049</v>
      </c>
      <c r="B10663" s="21">
        <v>44197</v>
      </c>
      <c r="C10663">
        <v>116.8805</v>
      </c>
    </row>
    <row r="10664" spans="1:3">
      <c r="A10664" t="s">
        <v>3049</v>
      </c>
      <c r="B10664" s="21">
        <v>44228</v>
      </c>
      <c r="C10664">
        <v>117.5804</v>
      </c>
    </row>
    <row r="10665" spans="1:3">
      <c r="A10665" t="s">
        <v>3049</v>
      </c>
      <c r="B10665" s="21">
        <v>44256</v>
      </c>
      <c r="C10665">
        <v>119.3801</v>
      </c>
    </row>
    <row r="10666" spans="1:3">
      <c r="A10666" t="s">
        <v>3049</v>
      </c>
      <c r="B10666" s="21">
        <v>44287</v>
      </c>
      <c r="C10666">
        <v>121.8797</v>
      </c>
    </row>
    <row r="10667" spans="1:3">
      <c r="A10667" t="s">
        <v>3049</v>
      </c>
      <c r="B10667" s="21">
        <v>44317</v>
      </c>
      <c r="C10667">
        <v>120.37990000000001</v>
      </c>
    </row>
    <row r="10668" spans="1:3">
      <c r="A10668" t="s">
        <v>3049</v>
      </c>
      <c r="B10668" s="21">
        <v>44348</v>
      </c>
      <c r="C10668">
        <v>119.1801</v>
      </c>
    </row>
    <row r="10669" spans="1:3">
      <c r="A10669" t="s">
        <v>3049</v>
      </c>
      <c r="B10669" s="21">
        <v>44378</v>
      </c>
      <c r="C10669">
        <v>120.18</v>
      </c>
    </row>
    <row r="10670" spans="1:3">
      <c r="A10670" t="s">
        <v>3049</v>
      </c>
      <c r="B10670" s="21">
        <v>44409</v>
      </c>
      <c r="C10670">
        <v>119.78</v>
      </c>
    </row>
    <row r="10671" spans="1:3">
      <c r="A10671" t="s">
        <v>3049</v>
      </c>
      <c r="B10671" s="21">
        <v>44440</v>
      </c>
      <c r="C10671">
        <v>121.6797</v>
      </c>
    </row>
    <row r="10672" spans="1:3">
      <c r="A10672" t="s">
        <v>3049</v>
      </c>
      <c r="B10672" s="21">
        <v>44470</v>
      </c>
      <c r="C10672">
        <v>123.1795</v>
      </c>
    </row>
    <row r="10673" spans="1:3">
      <c r="A10673" t="s">
        <v>3049</v>
      </c>
      <c r="B10673" s="21">
        <v>44501</v>
      </c>
      <c r="C10673">
        <v>124.0793</v>
      </c>
    </row>
    <row r="10674" spans="1:3">
      <c r="A10674" t="s">
        <v>3049</v>
      </c>
      <c r="B10674" s="21">
        <v>44531</v>
      </c>
      <c r="C10674">
        <v>126.97880000000001</v>
      </c>
    </row>
    <row r="10675" spans="1:3">
      <c r="A10675" t="s">
        <v>3051</v>
      </c>
      <c r="B10675" s="21">
        <v>36251</v>
      </c>
      <c r="C10675">
        <v>69.753299999999996</v>
      </c>
    </row>
    <row r="10676" spans="1:3">
      <c r="A10676" t="s">
        <v>3051</v>
      </c>
      <c r="B10676" s="21">
        <v>36281</v>
      </c>
      <c r="C10676">
        <v>71.241370000000003</v>
      </c>
    </row>
    <row r="10677" spans="1:3">
      <c r="A10677" t="s">
        <v>3051</v>
      </c>
      <c r="B10677" s="21">
        <v>36312</v>
      </c>
      <c r="C10677">
        <v>72.82244</v>
      </c>
    </row>
    <row r="10678" spans="1:3">
      <c r="A10678" t="s">
        <v>3051</v>
      </c>
      <c r="B10678" s="21">
        <v>36342</v>
      </c>
      <c r="C10678">
        <v>71.706389999999999</v>
      </c>
    </row>
    <row r="10679" spans="1:3">
      <c r="A10679" t="s">
        <v>3051</v>
      </c>
      <c r="B10679" s="21">
        <v>36373</v>
      </c>
      <c r="C10679">
        <v>72.078410000000005</v>
      </c>
    </row>
    <row r="10680" spans="1:3">
      <c r="A10680" t="s">
        <v>3051</v>
      </c>
      <c r="B10680" s="21">
        <v>36404</v>
      </c>
      <c r="C10680">
        <v>73.101460000000003</v>
      </c>
    </row>
    <row r="10681" spans="1:3">
      <c r="A10681" t="s">
        <v>3051</v>
      </c>
      <c r="B10681" s="21">
        <v>36434</v>
      </c>
      <c r="C10681">
        <v>73.938500000000005</v>
      </c>
    </row>
    <row r="10682" spans="1:3">
      <c r="A10682" t="s">
        <v>3051</v>
      </c>
      <c r="B10682" s="21">
        <v>36465</v>
      </c>
      <c r="C10682">
        <v>73.008449999999996</v>
      </c>
    </row>
    <row r="10683" spans="1:3">
      <c r="A10683" t="s">
        <v>3051</v>
      </c>
      <c r="B10683" s="21">
        <v>36495</v>
      </c>
      <c r="C10683">
        <v>75.240560000000002</v>
      </c>
    </row>
    <row r="10684" spans="1:3">
      <c r="A10684" t="s">
        <v>3051</v>
      </c>
      <c r="B10684" s="21">
        <v>36526</v>
      </c>
      <c r="C10684">
        <v>73.101460000000003</v>
      </c>
    </row>
    <row r="10685" spans="1:3">
      <c r="A10685" t="s">
        <v>3051</v>
      </c>
      <c r="B10685" s="21">
        <v>36557</v>
      </c>
      <c r="C10685">
        <v>75.705579999999998</v>
      </c>
    </row>
    <row r="10686" spans="1:3">
      <c r="A10686" t="s">
        <v>3051</v>
      </c>
      <c r="B10686" s="21">
        <v>36586</v>
      </c>
      <c r="C10686">
        <v>76.728629999999995</v>
      </c>
    </row>
    <row r="10687" spans="1:3">
      <c r="A10687" t="s">
        <v>3051</v>
      </c>
      <c r="B10687" s="21">
        <v>36617</v>
      </c>
      <c r="C10687">
        <v>76.542619999999999</v>
      </c>
    </row>
    <row r="10688" spans="1:3">
      <c r="A10688" t="s">
        <v>3051</v>
      </c>
      <c r="B10688" s="21">
        <v>36647</v>
      </c>
      <c r="C10688">
        <v>78.588710000000006</v>
      </c>
    </row>
    <row r="10689" spans="1:3">
      <c r="A10689" t="s">
        <v>3051</v>
      </c>
      <c r="B10689" s="21">
        <v>36678</v>
      </c>
      <c r="C10689">
        <v>79.053740000000005</v>
      </c>
    </row>
    <row r="10690" spans="1:3">
      <c r="A10690" t="s">
        <v>3051</v>
      </c>
      <c r="B10690" s="21">
        <v>36708</v>
      </c>
      <c r="C10690">
        <v>78.495710000000003</v>
      </c>
    </row>
    <row r="10691" spans="1:3">
      <c r="A10691" t="s">
        <v>3051</v>
      </c>
      <c r="B10691" s="21">
        <v>36739</v>
      </c>
      <c r="C10691">
        <v>78.402709999999999</v>
      </c>
    </row>
    <row r="10692" spans="1:3">
      <c r="A10692" t="s">
        <v>3051</v>
      </c>
      <c r="B10692" s="21">
        <v>36770</v>
      </c>
      <c r="C10692">
        <v>79.053740000000005</v>
      </c>
    </row>
    <row r="10693" spans="1:3">
      <c r="A10693" t="s">
        <v>3051</v>
      </c>
      <c r="B10693" s="21">
        <v>36800</v>
      </c>
      <c r="C10693">
        <v>78.495710000000003</v>
      </c>
    </row>
    <row r="10694" spans="1:3">
      <c r="A10694" t="s">
        <v>3051</v>
      </c>
      <c r="B10694" s="21">
        <v>36831</v>
      </c>
      <c r="C10694">
        <v>80.448809999999995</v>
      </c>
    </row>
    <row r="10695" spans="1:3">
      <c r="A10695" t="s">
        <v>3051</v>
      </c>
      <c r="B10695" s="21">
        <v>36861</v>
      </c>
      <c r="C10695">
        <v>81.750870000000006</v>
      </c>
    </row>
    <row r="10696" spans="1:3">
      <c r="A10696" t="s">
        <v>3051</v>
      </c>
      <c r="B10696" s="21">
        <v>36892</v>
      </c>
      <c r="C10696">
        <v>80.727819999999994</v>
      </c>
    </row>
    <row r="10697" spans="1:3">
      <c r="A10697" t="s">
        <v>3051</v>
      </c>
      <c r="B10697" s="21">
        <v>36923</v>
      </c>
      <c r="C10697">
        <v>80.541809999999998</v>
      </c>
    </row>
    <row r="10698" spans="1:3">
      <c r="A10698" t="s">
        <v>3051</v>
      </c>
      <c r="B10698" s="21">
        <v>36951</v>
      </c>
      <c r="C10698">
        <v>80.448809999999995</v>
      </c>
    </row>
    <row r="10699" spans="1:3">
      <c r="A10699" t="s">
        <v>3051</v>
      </c>
      <c r="B10699" s="21">
        <v>36982</v>
      </c>
      <c r="C10699">
        <v>80.355800000000002</v>
      </c>
    </row>
    <row r="10700" spans="1:3">
      <c r="A10700" t="s">
        <v>3051</v>
      </c>
      <c r="B10700" s="21">
        <v>37012</v>
      </c>
      <c r="C10700">
        <v>80.913830000000004</v>
      </c>
    </row>
    <row r="10701" spans="1:3">
      <c r="A10701" t="s">
        <v>3051</v>
      </c>
      <c r="B10701" s="21">
        <v>37043</v>
      </c>
      <c r="C10701">
        <v>80.727819999999994</v>
      </c>
    </row>
    <row r="10702" spans="1:3">
      <c r="A10702" t="s">
        <v>3051</v>
      </c>
      <c r="B10702" s="21">
        <v>37073</v>
      </c>
      <c r="C10702">
        <v>81.657859999999999</v>
      </c>
    </row>
    <row r="10703" spans="1:3">
      <c r="A10703" t="s">
        <v>3051</v>
      </c>
      <c r="B10703" s="21">
        <v>37104</v>
      </c>
      <c r="C10703">
        <v>81.006829999999994</v>
      </c>
    </row>
    <row r="10704" spans="1:3">
      <c r="A10704" t="s">
        <v>3051</v>
      </c>
      <c r="B10704" s="21">
        <v>37135</v>
      </c>
      <c r="C10704">
        <v>79.797780000000003</v>
      </c>
    </row>
    <row r="10705" spans="1:3">
      <c r="A10705" t="s">
        <v>3051</v>
      </c>
      <c r="B10705" s="21">
        <v>37165</v>
      </c>
      <c r="C10705">
        <v>81.657859999999999</v>
      </c>
    </row>
    <row r="10706" spans="1:3">
      <c r="A10706" t="s">
        <v>3051</v>
      </c>
      <c r="B10706" s="21">
        <v>37196</v>
      </c>
      <c r="C10706">
        <v>80.076790000000003</v>
      </c>
    </row>
    <row r="10707" spans="1:3">
      <c r="A10707" t="s">
        <v>3051</v>
      </c>
      <c r="B10707" s="21">
        <v>37226</v>
      </c>
      <c r="C10707">
        <v>79.983779999999996</v>
      </c>
    </row>
    <row r="10708" spans="1:3">
      <c r="A10708" t="s">
        <v>3051</v>
      </c>
      <c r="B10708" s="21">
        <v>37257</v>
      </c>
      <c r="C10708">
        <v>81.09984</v>
      </c>
    </row>
    <row r="10709" spans="1:3">
      <c r="A10709" t="s">
        <v>3051</v>
      </c>
      <c r="B10709" s="21">
        <v>37288</v>
      </c>
      <c r="C10709">
        <v>81.843869999999995</v>
      </c>
    </row>
    <row r="10710" spans="1:3">
      <c r="A10710" t="s">
        <v>3051</v>
      </c>
      <c r="B10710" s="21">
        <v>37316</v>
      </c>
      <c r="C10710">
        <v>81.37885</v>
      </c>
    </row>
    <row r="10711" spans="1:3">
      <c r="A10711" t="s">
        <v>3051</v>
      </c>
      <c r="B10711" s="21">
        <v>37347</v>
      </c>
      <c r="C10711">
        <v>83.424949999999995</v>
      </c>
    </row>
    <row r="10712" spans="1:3">
      <c r="A10712" t="s">
        <v>3051</v>
      </c>
      <c r="B10712" s="21">
        <v>37377</v>
      </c>
      <c r="C10712">
        <v>80.820819999999998</v>
      </c>
    </row>
    <row r="10713" spans="1:3">
      <c r="A10713" t="s">
        <v>3051</v>
      </c>
      <c r="B10713" s="21">
        <v>37408</v>
      </c>
      <c r="C10713">
        <v>80.448809999999995</v>
      </c>
    </row>
    <row r="10714" spans="1:3">
      <c r="A10714" t="s">
        <v>3051</v>
      </c>
      <c r="B10714" s="21">
        <v>37438</v>
      </c>
      <c r="C10714">
        <v>82.401899999999998</v>
      </c>
    </row>
    <row r="10715" spans="1:3">
      <c r="A10715" t="s">
        <v>3051</v>
      </c>
      <c r="B10715" s="21">
        <v>37469</v>
      </c>
      <c r="C10715">
        <v>83.145939999999996</v>
      </c>
    </row>
    <row r="10716" spans="1:3">
      <c r="A10716" t="s">
        <v>3051</v>
      </c>
      <c r="B10716" s="21">
        <v>37500</v>
      </c>
      <c r="C10716">
        <v>82.401899999999998</v>
      </c>
    </row>
    <row r="10717" spans="1:3">
      <c r="A10717" t="s">
        <v>3051</v>
      </c>
      <c r="B10717" s="21">
        <v>37530</v>
      </c>
      <c r="C10717">
        <v>81.37885</v>
      </c>
    </row>
    <row r="10718" spans="1:3">
      <c r="A10718" t="s">
        <v>3051</v>
      </c>
      <c r="B10718" s="21">
        <v>37561</v>
      </c>
      <c r="C10718">
        <v>81.564859999999996</v>
      </c>
    </row>
    <row r="10719" spans="1:3">
      <c r="A10719" t="s">
        <v>3051</v>
      </c>
      <c r="B10719" s="21">
        <v>37591</v>
      </c>
      <c r="C10719">
        <v>81.285839999999993</v>
      </c>
    </row>
    <row r="10720" spans="1:3">
      <c r="A10720" t="s">
        <v>3051</v>
      </c>
      <c r="B10720" s="21">
        <v>37622</v>
      </c>
      <c r="C10720">
        <v>81.285839999999993</v>
      </c>
    </row>
    <row r="10721" spans="1:3">
      <c r="A10721" t="s">
        <v>3051</v>
      </c>
      <c r="B10721" s="21">
        <v>37653</v>
      </c>
      <c r="C10721">
        <v>82.773920000000004</v>
      </c>
    </row>
    <row r="10722" spans="1:3">
      <c r="A10722" t="s">
        <v>3051</v>
      </c>
      <c r="B10722" s="21">
        <v>37681</v>
      </c>
      <c r="C10722">
        <v>81.750870000000006</v>
      </c>
    </row>
    <row r="10723" spans="1:3">
      <c r="A10723" t="s">
        <v>3051</v>
      </c>
      <c r="B10723" s="21">
        <v>37712</v>
      </c>
      <c r="C10723">
        <v>81.006829999999994</v>
      </c>
    </row>
    <row r="10724" spans="1:3">
      <c r="A10724" t="s">
        <v>3051</v>
      </c>
      <c r="B10724" s="21">
        <v>37742</v>
      </c>
      <c r="C10724">
        <v>82.494900000000001</v>
      </c>
    </row>
    <row r="10725" spans="1:3">
      <c r="A10725" t="s">
        <v>3051</v>
      </c>
      <c r="B10725" s="21">
        <v>37773</v>
      </c>
      <c r="C10725">
        <v>81.37885</v>
      </c>
    </row>
    <row r="10726" spans="1:3">
      <c r="A10726" t="s">
        <v>3051</v>
      </c>
      <c r="B10726" s="21">
        <v>37803</v>
      </c>
      <c r="C10726">
        <v>81.843869999999995</v>
      </c>
    </row>
    <row r="10727" spans="1:3">
      <c r="A10727" t="s">
        <v>3051</v>
      </c>
      <c r="B10727" s="21">
        <v>37834</v>
      </c>
      <c r="C10727">
        <v>82.959919999999997</v>
      </c>
    </row>
    <row r="10728" spans="1:3">
      <c r="A10728" t="s">
        <v>3051</v>
      </c>
      <c r="B10728" s="21">
        <v>37865</v>
      </c>
      <c r="C10728">
        <v>82.587909999999994</v>
      </c>
    </row>
    <row r="10729" spans="1:3">
      <c r="A10729" t="s">
        <v>3051</v>
      </c>
      <c r="B10729" s="21">
        <v>37895</v>
      </c>
      <c r="C10729">
        <v>84.727010000000007</v>
      </c>
    </row>
    <row r="10730" spans="1:3">
      <c r="A10730" t="s">
        <v>3051</v>
      </c>
      <c r="B10730" s="21">
        <v>37926</v>
      </c>
      <c r="C10730">
        <v>85.936070000000001</v>
      </c>
    </row>
    <row r="10731" spans="1:3">
      <c r="A10731" t="s">
        <v>3051</v>
      </c>
      <c r="B10731" s="21">
        <v>37956</v>
      </c>
      <c r="C10731">
        <v>84.913020000000003</v>
      </c>
    </row>
    <row r="10732" spans="1:3">
      <c r="A10732" t="s">
        <v>3051</v>
      </c>
      <c r="B10732" s="21">
        <v>37987</v>
      </c>
      <c r="C10732">
        <v>84.820009999999996</v>
      </c>
    </row>
    <row r="10733" spans="1:3">
      <c r="A10733" t="s">
        <v>3051</v>
      </c>
      <c r="B10733" s="21">
        <v>38018</v>
      </c>
      <c r="C10733">
        <v>84.727010000000007</v>
      </c>
    </row>
    <row r="10734" spans="1:3">
      <c r="A10734" t="s">
        <v>3051</v>
      </c>
      <c r="B10734" s="21">
        <v>38047</v>
      </c>
      <c r="C10734">
        <v>86.029070000000004</v>
      </c>
    </row>
    <row r="10735" spans="1:3">
      <c r="A10735" t="s">
        <v>3051</v>
      </c>
      <c r="B10735" s="21">
        <v>38078</v>
      </c>
      <c r="C10735">
        <v>86.401079999999993</v>
      </c>
    </row>
    <row r="10736" spans="1:3">
      <c r="A10736" t="s">
        <v>3051</v>
      </c>
      <c r="B10736" s="21">
        <v>38108</v>
      </c>
      <c r="C10736">
        <v>83.796970000000002</v>
      </c>
    </row>
    <row r="10737" spans="1:3">
      <c r="A10737" t="s">
        <v>3051</v>
      </c>
      <c r="B10737" s="21">
        <v>38139</v>
      </c>
      <c r="C10737">
        <v>85.192030000000003</v>
      </c>
    </row>
    <row r="10738" spans="1:3">
      <c r="A10738" t="s">
        <v>3051</v>
      </c>
      <c r="B10738" s="21">
        <v>38169</v>
      </c>
      <c r="C10738">
        <v>85.750050000000002</v>
      </c>
    </row>
    <row r="10739" spans="1:3">
      <c r="A10739" t="s">
        <v>3051</v>
      </c>
      <c r="B10739" s="21">
        <v>38200</v>
      </c>
      <c r="C10739">
        <v>86.308080000000004</v>
      </c>
    </row>
    <row r="10740" spans="1:3">
      <c r="A10740" t="s">
        <v>3051</v>
      </c>
      <c r="B10740" s="21">
        <v>38231</v>
      </c>
      <c r="C10740">
        <v>86.401079999999993</v>
      </c>
    </row>
    <row r="10741" spans="1:3">
      <c r="A10741" t="s">
        <v>3051</v>
      </c>
      <c r="B10741" s="21">
        <v>38261</v>
      </c>
      <c r="C10741">
        <v>86.49409</v>
      </c>
    </row>
    <row r="10742" spans="1:3">
      <c r="A10742" t="s">
        <v>3051</v>
      </c>
      <c r="B10742" s="21">
        <v>38292</v>
      </c>
      <c r="C10742">
        <v>85.564049999999995</v>
      </c>
    </row>
    <row r="10743" spans="1:3">
      <c r="A10743" t="s">
        <v>3051</v>
      </c>
      <c r="B10743" s="21">
        <v>38322</v>
      </c>
      <c r="C10743">
        <v>84.447999999999993</v>
      </c>
    </row>
    <row r="10744" spans="1:3">
      <c r="A10744" t="s">
        <v>3051</v>
      </c>
      <c r="B10744" s="21">
        <v>38353</v>
      </c>
      <c r="C10744">
        <v>87.4</v>
      </c>
    </row>
    <row r="10745" spans="1:3">
      <c r="A10745" t="s">
        <v>3051</v>
      </c>
      <c r="B10745" s="21">
        <v>38384</v>
      </c>
      <c r="C10745">
        <v>85.3</v>
      </c>
    </row>
    <row r="10746" spans="1:3">
      <c r="A10746" t="s">
        <v>3051</v>
      </c>
      <c r="B10746" s="21">
        <v>38412</v>
      </c>
      <c r="C10746">
        <v>87.3</v>
      </c>
    </row>
    <row r="10747" spans="1:3">
      <c r="A10747" t="s">
        <v>3051</v>
      </c>
      <c r="B10747" s="21">
        <v>38443</v>
      </c>
      <c r="C10747">
        <v>88.5</v>
      </c>
    </row>
    <row r="10748" spans="1:3">
      <c r="A10748" t="s">
        <v>3051</v>
      </c>
      <c r="B10748" s="21">
        <v>38473</v>
      </c>
      <c r="C10748">
        <v>89.3</v>
      </c>
    </row>
    <row r="10749" spans="1:3">
      <c r="A10749" t="s">
        <v>3051</v>
      </c>
      <c r="B10749" s="21">
        <v>38504</v>
      </c>
      <c r="C10749">
        <v>90.8</v>
      </c>
    </row>
    <row r="10750" spans="1:3">
      <c r="A10750" t="s">
        <v>3051</v>
      </c>
      <c r="B10750" s="21">
        <v>38534</v>
      </c>
      <c r="C10750">
        <v>93.2</v>
      </c>
    </row>
    <row r="10751" spans="1:3">
      <c r="A10751" t="s">
        <v>3051</v>
      </c>
      <c r="B10751" s="21">
        <v>38565</v>
      </c>
      <c r="C10751">
        <v>86.5</v>
      </c>
    </row>
    <row r="10752" spans="1:3">
      <c r="A10752" t="s">
        <v>3051</v>
      </c>
      <c r="B10752" s="21">
        <v>38596</v>
      </c>
      <c r="C10752">
        <v>91.3</v>
      </c>
    </row>
    <row r="10753" spans="1:3">
      <c r="A10753" t="s">
        <v>3051</v>
      </c>
      <c r="B10753" s="21">
        <v>38626</v>
      </c>
      <c r="C10753">
        <v>91.9</v>
      </c>
    </row>
    <row r="10754" spans="1:3">
      <c r="A10754" t="s">
        <v>3051</v>
      </c>
      <c r="B10754" s="21">
        <v>38657</v>
      </c>
      <c r="C10754">
        <v>92.5</v>
      </c>
    </row>
    <row r="10755" spans="1:3">
      <c r="A10755" t="s">
        <v>3051</v>
      </c>
      <c r="B10755" s="21">
        <v>38687</v>
      </c>
      <c r="C10755">
        <v>94.2</v>
      </c>
    </row>
    <row r="10756" spans="1:3">
      <c r="A10756" t="s">
        <v>3051</v>
      </c>
      <c r="B10756" s="21">
        <v>38718</v>
      </c>
      <c r="C10756">
        <v>93.2</v>
      </c>
    </row>
    <row r="10757" spans="1:3">
      <c r="A10757" t="s">
        <v>3051</v>
      </c>
      <c r="B10757" s="21">
        <v>38749</v>
      </c>
      <c r="C10757">
        <v>92.3</v>
      </c>
    </row>
    <row r="10758" spans="1:3">
      <c r="A10758" t="s">
        <v>3051</v>
      </c>
      <c r="B10758" s="21">
        <v>38777</v>
      </c>
      <c r="C10758">
        <v>91.2</v>
      </c>
    </row>
    <row r="10759" spans="1:3">
      <c r="A10759" t="s">
        <v>3051</v>
      </c>
      <c r="B10759" s="21">
        <v>38808</v>
      </c>
      <c r="C10759">
        <v>92.6</v>
      </c>
    </row>
    <row r="10760" spans="1:3">
      <c r="A10760" t="s">
        <v>3051</v>
      </c>
      <c r="B10760" s="21">
        <v>38838</v>
      </c>
      <c r="C10760">
        <v>96.5</v>
      </c>
    </row>
    <row r="10761" spans="1:3">
      <c r="A10761" t="s">
        <v>3051</v>
      </c>
      <c r="B10761" s="21">
        <v>38869</v>
      </c>
      <c r="C10761">
        <v>93.1</v>
      </c>
    </row>
    <row r="10762" spans="1:3">
      <c r="A10762" t="s">
        <v>3051</v>
      </c>
      <c r="B10762" s="21">
        <v>38899</v>
      </c>
      <c r="C10762">
        <v>98.9</v>
      </c>
    </row>
    <row r="10763" spans="1:3">
      <c r="A10763" t="s">
        <v>3051</v>
      </c>
      <c r="B10763" s="21">
        <v>38930</v>
      </c>
      <c r="C10763">
        <v>96</v>
      </c>
    </row>
    <row r="10764" spans="1:3">
      <c r="A10764" t="s">
        <v>3051</v>
      </c>
      <c r="B10764" s="21">
        <v>38961</v>
      </c>
      <c r="C10764">
        <v>97.4</v>
      </c>
    </row>
    <row r="10765" spans="1:3">
      <c r="A10765" t="s">
        <v>3051</v>
      </c>
      <c r="B10765" s="21">
        <v>38991</v>
      </c>
      <c r="C10765">
        <v>98.5</v>
      </c>
    </row>
    <row r="10766" spans="1:3">
      <c r="A10766" t="s">
        <v>3051</v>
      </c>
      <c r="B10766" s="21">
        <v>39022</v>
      </c>
      <c r="C10766">
        <v>100.5</v>
      </c>
    </row>
    <row r="10767" spans="1:3">
      <c r="A10767" t="s">
        <v>3051</v>
      </c>
      <c r="B10767" s="21">
        <v>39052</v>
      </c>
      <c r="C10767">
        <v>103.4</v>
      </c>
    </row>
    <row r="10768" spans="1:3">
      <c r="A10768" t="s">
        <v>3051</v>
      </c>
      <c r="B10768" s="21">
        <v>39083</v>
      </c>
      <c r="C10768">
        <v>103.2</v>
      </c>
    </row>
    <row r="10769" spans="1:3">
      <c r="A10769" t="s">
        <v>3051</v>
      </c>
      <c r="B10769" s="21">
        <v>39114</v>
      </c>
      <c r="C10769">
        <v>101.9</v>
      </c>
    </row>
    <row r="10770" spans="1:3">
      <c r="A10770" t="s">
        <v>3051</v>
      </c>
      <c r="B10770" s="21">
        <v>39142</v>
      </c>
      <c r="C10770">
        <v>101.5</v>
      </c>
    </row>
    <row r="10771" spans="1:3">
      <c r="A10771" t="s">
        <v>3051</v>
      </c>
      <c r="B10771" s="21">
        <v>39173</v>
      </c>
      <c r="C10771">
        <v>103.6</v>
      </c>
    </row>
    <row r="10772" spans="1:3">
      <c r="A10772" t="s">
        <v>3051</v>
      </c>
      <c r="B10772" s="21">
        <v>39203</v>
      </c>
      <c r="C10772">
        <v>101.9</v>
      </c>
    </row>
    <row r="10773" spans="1:3">
      <c r="A10773" t="s">
        <v>3051</v>
      </c>
      <c r="B10773" s="21">
        <v>39234</v>
      </c>
      <c r="C10773">
        <v>105</v>
      </c>
    </row>
    <row r="10774" spans="1:3">
      <c r="A10774" t="s">
        <v>3051</v>
      </c>
      <c r="B10774" s="21">
        <v>39264</v>
      </c>
      <c r="C10774">
        <v>106.7</v>
      </c>
    </row>
    <row r="10775" spans="1:3">
      <c r="A10775" t="s">
        <v>3051</v>
      </c>
      <c r="B10775" s="21">
        <v>39295</v>
      </c>
      <c r="C10775">
        <v>105.9</v>
      </c>
    </row>
    <row r="10776" spans="1:3">
      <c r="A10776" t="s">
        <v>3051</v>
      </c>
      <c r="B10776" s="21">
        <v>39326</v>
      </c>
      <c r="C10776">
        <v>104.6</v>
      </c>
    </row>
    <row r="10777" spans="1:3">
      <c r="A10777" t="s">
        <v>3051</v>
      </c>
      <c r="B10777" s="21">
        <v>39356</v>
      </c>
      <c r="C10777">
        <v>107.2</v>
      </c>
    </row>
    <row r="10778" spans="1:3">
      <c r="A10778" t="s">
        <v>3051</v>
      </c>
      <c r="B10778" s="21">
        <v>39387</v>
      </c>
      <c r="C10778">
        <v>105.3</v>
      </c>
    </row>
    <row r="10779" spans="1:3">
      <c r="A10779" t="s">
        <v>3051</v>
      </c>
      <c r="B10779" s="21">
        <v>39417</v>
      </c>
      <c r="C10779">
        <v>106.8</v>
      </c>
    </row>
    <row r="10780" spans="1:3">
      <c r="A10780" t="s">
        <v>3051</v>
      </c>
      <c r="B10780" s="21">
        <v>39448</v>
      </c>
      <c r="C10780">
        <v>109.5</v>
      </c>
    </row>
    <row r="10781" spans="1:3">
      <c r="A10781" t="s">
        <v>3051</v>
      </c>
      <c r="B10781" s="21">
        <v>39479</v>
      </c>
      <c r="C10781">
        <v>110.8</v>
      </c>
    </row>
    <row r="10782" spans="1:3">
      <c r="A10782" t="s">
        <v>3051</v>
      </c>
      <c r="B10782" s="21">
        <v>39508</v>
      </c>
      <c r="C10782">
        <v>109.2</v>
      </c>
    </row>
    <row r="10783" spans="1:3">
      <c r="A10783" t="s">
        <v>3051</v>
      </c>
      <c r="B10783" s="21">
        <v>39539</v>
      </c>
      <c r="C10783">
        <v>109.2</v>
      </c>
    </row>
    <row r="10784" spans="1:3">
      <c r="A10784" t="s">
        <v>3051</v>
      </c>
      <c r="B10784" s="21">
        <v>39569</v>
      </c>
      <c r="C10784">
        <v>108.1</v>
      </c>
    </row>
    <row r="10785" spans="1:3">
      <c r="A10785" t="s">
        <v>3051</v>
      </c>
      <c r="B10785" s="21">
        <v>39600</v>
      </c>
      <c r="C10785">
        <v>112.5</v>
      </c>
    </row>
    <row r="10786" spans="1:3">
      <c r="A10786" t="s">
        <v>3051</v>
      </c>
      <c r="B10786" s="21">
        <v>39630</v>
      </c>
      <c r="C10786">
        <v>105.6</v>
      </c>
    </row>
    <row r="10787" spans="1:3">
      <c r="A10787" t="s">
        <v>3051</v>
      </c>
      <c r="B10787" s="21">
        <v>39661</v>
      </c>
      <c r="C10787">
        <v>109.3</v>
      </c>
    </row>
    <row r="10788" spans="1:3">
      <c r="A10788" t="s">
        <v>3051</v>
      </c>
      <c r="B10788" s="21">
        <v>39692</v>
      </c>
      <c r="C10788">
        <v>108.5</v>
      </c>
    </row>
    <row r="10789" spans="1:3">
      <c r="A10789" t="s">
        <v>3051</v>
      </c>
      <c r="B10789" s="21">
        <v>39722</v>
      </c>
      <c r="C10789">
        <v>108.8</v>
      </c>
    </row>
    <row r="10790" spans="1:3">
      <c r="A10790" t="s">
        <v>3051</v>
      </c>
      <c r="B10790" s="21">
        <v>39753</v>
      </c>
      <c r="C10790">
        <v>94.5</v>
      </c>
    </row>
    <row r="10791" spans="1:3">
      <c r="A10791" t="s">
        <v>3051</v>
      </c>
      <c r="B10791" s="21">
        <v>39783</v>
      </c>
      <c r="C10791">
        <v>84.5</v>
      </c>
    </row>
    <row r="10792" spans="1:3">
      <c r="A10792" t="s">
        <v>3051</v>
      </c>
      <c r="B10792" s="21">
        <v>39814</v>
      </c>
      <c r="C10792">
        <v>90.4</v>
      </c>
    </row>
    <row r="10793" spans="1:3">
      <c r="A10793" t="s">
        <v>3051</v>
      </c>
      <c r="B10793" s="21">
        <v>39845</v>
      </c>
      <c r="C10793">
        <v>85.9</v>
      </c>
    </row>
    <row r="10794" spans="1:3">
      <c r="A10794" t="s">
        <v>3051</v>
      </c>
      <c r="B10794" s="21">
        <v>39873</v>
      </c>
      <c r="C10794">
        <v>85.4</v>
      </c>
    </row>
    <row r="10795" spans="1:3">
      <c r="A10795" t="s">
        <v>3051</v>
      </c>
      <c r="B10795" s="21">
        <v>39904</v>
      </c>
      <c r="C10795">
        <v>80.099999999999994</v>
      </c>
    </row>
    <row r="10796" spans="1:3">
      <c r="A10796" t="s">
        <v>3051</v>
      </c>
      <c r="B10796" s="21">
        <v>39934</v>
      </c>
      <c r="C10796">
        <v>83.3</v>
      </c>
    </row>
    <row r="10797" spans="1:3">
      <c r="A10797" t="s">
        <v>3051</v>
      </c>
      <c r="B10797" s="21">
        <v>39965</v>
      </c>
      <c r="C10797">
        <v>83.9</v>
      </c>
    </row>
    <row r="10798" spans="1:3">
      <c r="A10798" t="s">
        <v>3051</v>
      </c>
      <c r="B10798" s="21">
        <v>39995</v>
      </c>
      <c r="C10798">
        <v>83</v>
      </c>
    </row>
    <row r="10799" spans="1:3">
      <c r="A10799" t="s">
        <v>3051</v>
      </c>
      <c r="B10799" s="21">
        <v>40026</v>
      </c>
      <c r="C10799">
        <v>86.3</v>
      </c>
    </row>
    <row r="10800" spans="1:3">
      <c r="A10800" t="s">
        <v>3051</v>
      </c>
      <c r="B10800" s="21">
        <v>40057</v>
      </c>
      <c r="C10800">
        <v>89.9</v>
      </c>
    </row>
    <row r="10801" spans="1:3">
      <c r="A10801" t="s">
        <v>3051</v>
      </c>
      <c r="B10801" s="21">
        <v>40087</v>
      </c>
      <c r="C10801">
        <v>86.6</v>
      </c>
    </row>
    <row r="10802" spans="1:3">
      <c r="A10802" t="s">
        <v>3051</v>
      </c>
      <c r="B10802" s="21">
        <v>40118</v>
      </c>
      <c r="C10802">
        <v>89.2</v>
      </c>
    </row>
    <row r="10803" spans="1:3">
      <c r="A10803" t="s">
        <v>3051</v>
      </c>
      <c r="B10803" s="21">
        <v>40148</v>
      </c>
      <c r="C10803">
        <v>87.6</v>
      </c>
    </row>
    <row r="10804" spans="1:3">
      <c r="A10804" t="s">
        <v>3051</v>
      </c>
      <c r="B10804" s="21">
        <v>40179</v>
      </c>
      <c r="C10804">
        <v>86.5</v>
      </c>
    </row>
    <row r="10805" spans="1:3">
      <c r="A10805" t="s">
        <v>3051</v>
      </c>
      <c r="B10805" s="21">
        <v>40210</v>
      </c>
      <c r="C10805">
        <v>89.6</v>
      </c>
    </row>
    <row r="10806" spans="1:3">
      <c r="A10806" t="s">
        <v>3051</v>
      </c>
      <c r="B10806" s="21">
        <v>40238</v>
      </c>
      <c r="C10806">
        <v>91.3</v>
      </c>
    </row>
    <row r="10807" spans="1:3">
      <c r="A10807" t="s">
        <v>3051</v>
      </c>
      <c r="B10807" s="21">
        <v>40269</v>
      </c>
      <c r="C10807">
        <v>91</v>
      </c>
    </row>
    <row r="10808" spans="1:3">
      <c r="A10808" t="s">
        <v>3051</v>
      </c>
      <c r="B10808" s="21">
        <v>40299</v>
      </c>
      <c r="C10808">
        <v>92.9</v>
      </c>
    </row>
    <row r="10809" spans="1:3">
      <c r="A10809" t="s">
        <v>3051</v>
      </c>
      <c r="B10809" s="21">
        <v>40330</v>
      </c>
      <c r="C10809">
        <v>93.2</v>
      </c>
    </row>
    <row r="10810" spans="1:3">
      <c r="A10810" t="s">
        <v>3051</v>
      </c>
      <c r="B10810" s="21">
        <v>40360</v>
      </c>
      <c r="C10810">
        <v>92.6</v>
      </c>
    </row>
    <row r="10811" spans="1:3">
      <c r="A10811" t="s">
        <v>3051</v>
      </c>
      <c r="B10811" s="21">
        <v>40391</v>
      </c>
      <c r="C10811">
        <v>94.8</v>
      </c>
    </row>
    <row r="10812" spans="1:3">
      <c r="A10812" t="s">
        <v>3051</v>
      </c>
      <c r="B10812" s="21">
        <v>40422</v>
      </c>
      <c r="C10812">
        <v>94.1</v>
      </c>
    </row>
    <row r="10813" spans="1:3">
      <c r="A10813" t="s">
        <v>3051</v>
      </c>
      <c r="B10813" s="21">
        <v>40452</v>
      </c>
      <c r="C10813">
        <v>94.4</v>
      </c>
    </row>
    <row r="10814" spans="1:3">
      <c r="A10814" t="s">
        <v>3051</v>
      </c>
      <c r="B10814" s="21">
        <v>40483</v>
      </c>
      <c r="C10814">
        <v>94.6</v>
      </c>
    </row>
    <row r="10815" spans="1:3">
      <c r="A10815" t="s">
        <v>3051</v>
      </c>
      <c r="B10815" s="21">
        <v>40513</v>
      </c>
      <c r="C10815">
        <v>97.4</v>
      </c>
    </row>
    <row r="10816" spans="1:3">
      <c r="A10816" t="s">
        <v>3051</v>
      </c>
      <c r="B10816" s="21">
        <v>40544</v>
      </c>
      <c r="C10816">
        <v>96.3</v>
      </c>
    </row>
    <row r="10817" spans="1:3">
      <c r="A10817" t="s">
        <v>3051</v>
      </c>
      <c r="B10817" s="21">
        <v>40575</v>
      </c>
      <c r="C10817">
        <v>94.4</v>
      </c>
    </row>
    <row r="10818" spans="1:3">
      <c r="A10818" t="s">
        <v>3051</v>
      </c>
      <c r="B10818" s="21">
        <v>40603</v>
      </c>
      <c r="C10818">
        <v>96.2</v>
      </c>
    </row>
    <row r="10819" spans="1:3">
      <c r="A10819" t="s">
        <v>3051</v>
      </c>
      <c r="B10819" s="21">
        <v>40634</v>
      </c>
      <c r="C10819">
        <v>93.4</v>
      </c>
    </row>
    <row r="10820" spans="1:3">
      <c r="A10820" t="s">
        <v>3051</v>
      </c>
      <c r="B10820" s="21">
        <v>40664</v>
      </c>
      <c r="C10820">
        <v>96</v>
      </c>
    </row>
    <row r="10821" spans="1:3">
      <c r="A10821" t="s">
        <v>3051</v>
      </c>
      <c r="B10821" s="21">
        <v>40695</v>
      </c>
      <c r="C10821">
        <v>95.5</v>
      </c>
    </row>
    <row r="10822" spans="1:3">
      <c r="A10822" t="s">
        <v>3051</v>
      </c>
      <c r="B10822" s="21">
        <v>40725</v>
      </c>
      <c r="C10822">
        <v>92.5</v>
      </c>
    </row>
    <row r="10823" spans="1:3">
      <c r="A10823" t="s">
        <v>3051</v>
      </c>
      <c r="B10823" s="21">
        <v>40756</v>
      </c>
      <c r="C10823">
        <v>92.7</v>
      </c>
    </row>
    <row r="10824" spans="1:3">
      <c r="A10824" t="s">
        <v>3051</v>
      </c>
      <c r="B10824" s="21">
        <v>40787</v>
      </c>
      <c r="C10824">
        <v>95.8</v>
      </c>
    </row>
    <row r="10825" spans="1:3">
      <c r="A10825" t="s">
        <v>3051</v>
      </c>
      <c r="B10825" s="21">
        <v>40817</v>
      </c>
      <c r="C10825">
        <v>91.6</v>
      </c>
    </row>
    <row r="10826" spans="1:3">
      <c r="A10826" t="s">
        <v>3051</v>
      </c>
      <c r="B10826" s="21">
        <v>40848</v>
      </c>
      <c r="C10826">
        <v>94.2</v>
      </c>
    </row>
    <row r="10827" spans="1:3">
      <c r="A10827" t="s">
        <v>3051</v>
      </c>
      <c r="B10827" s="21">
        <v>40878</v>
      </c>
      <c r="C10827">
        <v>92.9</v>
      </c>
    </row>
    <row r="10828" spans="1:3">
      <c r="A10828" t="s">
        <v>3051</v>
      </c>
      <c r="B10828" s="21">
        <v>40909</v>
      </c>
      <c r="C10828">
        <v>93.6</v>
      </c>
    </row>
    <row r="10829" spans="1:3">
      <c r="A10829" t="s">
        <v>3051</v>
      </c>
      <c r="B10829" s="21">
        <v>40940</v>
      </c>
      <c r="C10829">
        <v>93.6</v>
      </c>
    </row>
    <row r="10830" spans="1:3">
      <c r="A10830" t="s">
        <v>3051</v>
      </c>
      <c r="B10830" s="21">
        <v>40969</v>
      </c>
      <c r="C10830">
        <v>93.7</v>
      </c>
    </row>
    <row r="10831" spans="1:3">
      <c r="A10831" t="s">
        <v>3051</v>
      </c>
      <c r="B10831" s="21">
        <v>41000</v>
      </c>
      <c r="C10831">
        <v>92.5</v>
      </c>
    </row>
    <row r="10832" spans="1:3">
      <c r="A10832" t="s">
        <v>3051</v>
      </c>
      <c r="B10832" s="21">
        <v>41030</v>
      </c>
      <c r="C10832">
        <v>92</v>
      </c>
    </row>
    <row r="10833" spans="1:3">
      <c r="A10833" t="s">
        <v>3051</v>
      </c>
      <c r="B10833" s="21">
        <v>41061</v>
      </c>
      <c r="C10833">
        <v>92.1</v>
      </c>
    </row>
    <row r="10834" spans="1:3">
      <c r="A10834" t="s">
        <v>3051</v>
      </c>
      <c r="B10834" s="21">
        <v>41091</v>
      </c>
      <c r="C10834">
        <v>91.9</v>
      </c>
    </row>
    <row r="10835" spans="1:3">
      <c r="A10835" t="s">
        <v>3051</v>
      </c>
      <c r="B10835" s="21">
        <v>41122</v>
      </c>
      <c r="C10835">
        <v>93.8</v>
      </c>
    </row>
    <row r="10836" spans="1:3">
      <c r="A10836" t="s">
        <v>3051</v>
      </c>
      <c r="B10836" s="21">
        <v>41153</v>
      </c>
      <c r="C10836">
        <v>89.7</v>
      </c>
    </row>
    <row r="10837" spans="1:3">
      <c r="A10837" t="s">
        <v>3051</v>
      </c>
      <c r="B10837" s="21">
        <v>41183</v>
      </c>
      <c r="C10837">
        <v>93</v>
      </c>
    </row>
    <row r="10838" spans="1:3">
      <c r="A10838" t="s">
        <v>3051</v>
      </c>
      <c r="B10838" s="21">
        <v>41214</v>
      </c>
      <c r="C10838">
        <v>90.4</v>
      </c>
    </row>
    <row r="10839" spans="1:3">
      <c r="A10839" t="s">
        <v>3051</v>
      </c>
      <c r="B10839" s="21">
        <v>41244</v>
      </c>
      <c r="C10839">
        <v>87.3</v>
      </c>
    </row>
    <row r="10840" spans="1:3">
      <c r="A10840" t="s">
        <v>3051</v>
      </c>
      <c r="B10840" s="21">
        <v>41275</v>
      </c>
      <c r="C10840">
        <v>90.8</v>
      </c>
    </row>
    <row r="10841" spans="1:3">
      <c r="A10841" t="s">
        <v>3051</v>
      </c>
      <c r="B10841" s="21">
        <v>41306</v>
      </c>
      <c r="C10841">
        <v>91.1</v>
      </c>
    </row>
    <row r="10842" spans="1:3">
      <c r="A10842" t="s">
        <v>3051</v>
      </c>
      <c r="B10842" s="21">
        <v>41334</v>
      </c>
      <c r="C10842">
        <v>87.8</v>
      </c>
    </row>
    <row r="10843" spans="1:3">
      <c r="A10843" t="s">
        <v>3051</v>
      </c>
      <c r="B10843" s="21">
        <v>41365</v>
      </c>
      <c r="C10843">
        <v>92.1</v>
      </c>
    </row>
    <row r="10844" spans="1:3">
      <c r="A10844" t="s">
        <v>3051</v>
      </c>
      <c r="B10844" s="21">
        <v>41395</v>
      </c>
      <c r="C10844">
        <v>90.5</v>
      </c>
    </row>
    <row r="10845" spans="1:3">
      <c r="A10845" t="s">
        <v>3051</v>
      </c>
      <c r="B10845" s="21">
        <v>41426</v>
      </c>
      <c r="C10845">
        <v>88.2</v>
      </c>
    </row>
    <row r="10846" spans="1:3">
      <c r="A10846" t="s">
        <v>3051</v>
      </c>
      <c r="B10846" s="21">
        <v>41456</v>
      </c>
      <c r="C10846">
        <v>90.7</v>
      </c>
    </row>
    <row r="10847" spans="1:3">
      <c r="A10847" t="s">
        <v>3051</v>
      </c>
      <c r="B10847" s="21">
        <v>41487</v>
      </c>
      <c r="C10847">
        <v>89.9</v>
      </c>
    </row>
    <row r="10848" spans="1:3">
      <c r="A10848" t="s">
        <v>3051</v>
      </c>
      <c r="B10848" s="21">
        <v>41518</v>
      </c>
      <c r="C10848">
        <v>90.3</v>
      </c>
    </row>
    <row r="10849" spans="1:3">
      <c r="A10849" t="s">
        <v>3051</v>
      </c>
      <c r="B10849" s="21">
        <v>41548</v>
      </c>
      <c r="C10849">
        <v>90.9</v>
      </c>
    </row>
    <row r="10850" spans="1:3">
      <c r="A10850" t="s">
        <v>3051</v>
      </c>
      <c r="B10850" s="21">
        <v>41579</v>
      </c>
      <c r="C10850">
        <v>91</v>
      </c>
    </row>
    <row r="10851" spans="1:3">
      <c r="A10851" t="s">
        <v>3051</v>
      </c>
      <c r="B10851" s="21">
        <v>41609</v>
      </c>
      <c r="C10851">
        <v>92.1</v>
      </c>
    </row>
    <row r="10852" spans="1:3">
      <c r="A10852" t="s">
        <v>3051</v>
      </c>
      <c r="B10852" s="21">
        <v>41640</v>
      </c>
      <c r="C10852">
        <v>92.6</v>
      </c>
    </row>
    <row r="10853" spans="1:3">
      <c r="A10853" t="s">
        <v>3051</v>
      </c>
      <c r="B10853" s="21">
        <v>41671</v>
      </c>
      <c r="C10853">
        <v>91.6</v>
      </c>
    </row>
    <row r="10854" spans="1:3">
      <c r="A10854" t="s">
        <v>3051</v>
      </c>
      <c r="B10854" s="21">
        <v>41699</v>
      </c>
      <c r="C10854">
        <v>92.5</v>
      </c>
    </row>
    <row r="10855" spans="1:3">
      <c r="A10855" t="s">
        <v>3051</v>
      </c>
      <c r="B10855" s="21">
        <v>41730</v>
      </c>
      <c r="C10855">
        <v>93.7</v>
      </c>
    </row>
    <row r="10856" spans="1:3">
      <c r="A10856" t="s">
        <v>3051</v>
      </c>
      <c r="B10856" s="21">
        <v>41760</v>
      </c>
      <c r="C10856">
        <v>92.2</v>
      </c>
    </row>
    <row r="10857" spans="1:3">
      <c r="A10857" t="s">
        <v>3051</v>
      </c>
      <c r="B10857" s="21">
        <v>41791</v>
      </c>
      <c r="C10857">
        <v>93.9</v>
      </c>
    </row>
    <row r="10858" spans="1:3">
      <c r="A10858" t="s">
        <v>3051</v>
      </c>
      <c r="B10858" s="21">
        <v>41821</v>
      </c>
      <c r="C10858">
        <v>95.9</v>
      </c>
    </row>
    <row r="10859" spans="1:3">
      <c r="A10859" t="s">
        <v>3051</v>
      </c>
      <c r="B10859" s="21">
        <v>41852</v>
      </c>
      <c r="C10859">
        <v>93</v>
      </c>
    </row>
    <row r="10860" spans="1:3">
      <c r="A10860" t="s">
        <v>3051</v>
      </c>
      <c r="B10860" s="21">
        <v>41883</v>
      </c>
      <c r="C10860">
        <v>95.3</v>
      </c>
    </row>
    <row r="10861" spans="1:3">
      <c r="A10861" t="s">
        <v>3051</v>
      </c>
      <c r="B10861" s="21">
        <v>41913</v>
      </c>
      <c r="C10861">
        <v>96.4</v>
      </c>
    </row>
    <row r="10862" spans="1:3">
      <c r="A10862" t="s">
        <v>3051</v>
      </c>
      <c r="B10862" s="21">
        <v>41944</v>
      </c>
      <c r="C10862">
        <v>95.2</v>
      </c>
    </row>
    <row r="10863" spans="1:3">
      <c r="A10863" t="s">
        <v>3051</v>
      </c>
      <c r="B10863" s="21">
        <v>41974</v>
      </c>
      <c r="C10863">
        <v>98.2</v>
      </c>
    </row>
    <row r="10864" spans="1:3">
      <c r="A10864" t="s">
        <v>3051</v>
      </c>
      <c r="B10864" s="21">
        <v>42005</v>
      </c>
      <c r="C10864">
        <v>97.2</v>
      </c>
    </row>
    <row r="10865" spans="1:3">
      <c r="A10865" t="s">
        <v>3051</v>
      </c>
      <c r="B10865" s="21">
        <v>42036</v>
      </c>
      <c r="C10865">
        <v>97.7</v>
      </c>
    </row>
    <row r="10866" spans="1:3">
      <c r="A10866" t="s">
        <v>3051</v>
      </c>
      <c r="B10866" s="21">
        <v>42064</v>
      </c>
      <c r="C10866">
        <v>99.4</v>
      </c>
    </row>
    <row r="10867" spans="1:3">
      <c r="A10867" t="s">
        <v>3051</v>
      </c>
      <c r="B10867" s="21">
        <v>42095</v>
      </c>
      <c r="C10867">
        <v>97.4</v>
      </c>
    </row>
    <row r="10868" spans="1:3">
      <c r="A10868" t="s">
        <v>3051</v>
      </c>
      <c r="B10868" s="21">
        <v>42125</v>
      </c>
      <c r="C10868">
        <v>98.3</v>
      </c>
    </row>
    <row r="10869" spans="1:3">
      <c r="A10869" t="s">
        <v>3051</v>
      </c>
      <c r="B10869" s="21">
        <v>42156</v>
      </c>
      <c r="C10869">
        <v>100.5</v>
      </c>
    </row>
    <row r="10870" spans="1:3">
      <c r="A10870" t="s">
        <v>3051</v>
      </c>
      <c r="B10870" s="21">
        <v>42186</v>
      </c>
      <c r="C10870">
        <v>100.7</v>
      </c>
    </row>
    <row r="10871" spans="1:3">
      <c r="A10871" t="s">
        <v>3051</v>
      </c>
      <c r="B10871" s="21">
        <v>42217</v>
      </c>
      <c r="C10871">
        <v>100</v>
      </c>
    </row>
    <row r="10872" spans="1:3">
      <c r="A10872" t="s">
        <v>3051</v>
      </c>
      <c r="B10872" s="21">
        <v>42248</v>
      </c>
      <c r="C10872">
        <v>101.7</v>
      </c>
    </row>
    <row r="10873" spans="1:3">
      <c r="A10873" t="s">
        <v>3051</v>
      </c>
      <c r="B10873" s="21">
        <v>42278</v>
      </c>
      <c r="C10873">
        <v>101.9</v>
      </c>
    </row>
    <row r="10874" spans="1:3">
      <c r="A10874" t="s">
        <v>3051</v>
      </c>
      <c r="B10874" s="21">
        <v>42309</v>
      </c>
      <c r="C10874">
        <v>102.4</v>
      </c>
    </row>
    <row r="10875" spans="1:3">
      <c r="A10875" t="s">
        <v>3051</v>
      </c>
      <c r="B10875" s="21">
        <v>42339</v>
      </c>
      <c r="C10875">
        <v>102.1</v>
      </c>
    </row>
    <row r="10876" spans="1:3">
      <c r="A10876" t="s">
        <v>3051</v>
      </c>
      <c r="B10876" s="21">
        <v>42370</v>
      </c>
      <c r="C10876">
        <v>103.6</v>
      </c>
    </row>
    <row r="10877" spans="1:3">
      <c r="A10877" t="s">
        <v>3051</v>
      </c>
      <c r="B10877" s="21">
        <v>42401</v>
      </c>
      <c r="C10877">
        <v>106.6</v>
      </c>
    </row>
    <row r="10878" spans="1:3">
      <c r="A10878" t="s">
        <v>3051</v>
      </c>
      <c r="B10878" s="21">
        <v>42430</v>
      </c>
      <c r="C10878">
        <v>103.7</v>
      </c>
    </row>
    <row r="10879" spans="1:3">
      <c r="A10879" t="s">
        <v>3051</v>
      </c>
      <c r="B10879" s="21">
        <v>42461</v>
      </c>
      <c r="C10879">
        <v>107.6</v>
      </c>
    </row>
    <row r="10880" spans="1:3">
      <c r="A10880" t="s">
        <v>3051</v>
      </c>
      <c r="B10880" s="21">
        <v>42491</v>
      </c>
      <c r="C10880">
        <v>107.2</v>
      </c>
    </row>
    <row r="10881" spans="1:3">
      <c r="A10881" t="s">
        <v>3051</v>
      </c>
      <c r="B10881" s="21">
        <v>42522</v>
      </c>
      <c r="C10881">
        <v>107.8</v>
      </c>
    </row>
    <row r="10882" spans="1:3">
      <c r="A10882" t="s">
        <v>3051</v>
      </c>
      <c r="B10882" s="21">
        <v>42552</v>
      </c>
      <c r="C10882">
        <v>106.6</v>
      </c>
    </row>
    <row r="10883" spans="1:3">
      <c r="A10883" t="s">
        <v>3051</v>
      </c>
      <c r="B10883" s="21">
        <v>42583</v>
      </c>
      <c r="C10883">
        <v>109.7</v>
      </c>
    </row>
    <row r="10884" spans="1:3">
      <c r="A10884" t="s">
        <v>3051</v>
      </c>
      <c r="B10884" s="21">
        <v>42614</v>
      </c>
      <c r="C10884">
        <v>109.2</v>
      </c>
    </row>
    <row r="10885" spans="1:3">
      <c r="A10885" t="s">
        <v>3051</v>
      </c>
      <c r="B10885" s="21">
        <v>42644</v>
      </c>
      <c r="C10885">
        <v>106.9</v>
      </c>
    </row>
    <row r="10886" spans="1:3">
      <c r="A10886" t="s">
        <v>3051</v>
      </c>
      <c r="B10886" s="21">
        <v>42675</v>
      </c>
      <c r="C10886">
        <v>110.2</v>
      </c>
    </row>
    <row r="10887" spans="1:3">
      <c r="A10887" t="s">
        <v>3051</v>
      </c>
      <c r="B10887" s="21">
        <v>42705</v>
      </c>
      <c r="C10887">
        <v>113</v>
      </c>
    </row>
    <row r="10888" spans="1:3">
      <c r="A10888" t="s">
        <v>3051</v>
      </c>
      <c r="B10888" s="21">
        <v>42736</v>
      </c>
      <c r="C10888">
        <v>109.9</v>
      </c>
    </row>
    <row r="10889" spans="1:3">
      <c r="A10889" t="s">
        <v>3051</v>
      </c>
      <c r="B10889" s="21">
        <v>42767</v>
      </c>
      <c r="C10889">
        <v>111.6</v>
      </c>
    </row>
    <row r="10890" spans="1:3">
      <c r="A10890" t="s">
        <v>3051</v>
      </c>
      <c r="B10890" s="21">
        <v>42795</v>
      </c>
      <c r="C10890">
        <v>116.1</v>
      </c>
    </row>
    <row r="10891" spans="1:3">
      <c r="A10891" t="s">
        <v>3051</v>
      </c>
      <c r="B10891" s="21">
        <v>42826</v>
      </c>
      <c r="C10891">
        <v>111.6</v>
      </c>
    </row>
    <row r="10892" spans="1:3">
      <c r="A10892" t="s">
        <v>3051</v>
      </c>
      <c r="B10892" s="21">
        <v>42856</v>
      </c>
      <c r="C10892">
        <v>115.8</v>
      </c>
    </row>
    <row r="10893" spans="1:3">
      <c r="A10893" t="s">
        <v>3051</v>
      </c>
      <c r="B10893" s="21">
        <v>42887</v>
      </c>
      <c r="C10893">
        <v>118</v>
      </c>
    </row>
    <row r="10894" spans="1:3">
      <c r="A10894" t="s">
        <v>3051</v>
      </c>
      <c r="B10894" s="21">
        <v>42917</v>
      </c>
      <c r="C10894">
        <v>115.4</v>
      </c>
    </row>
    <row r="10895" spans="1:3">
      <c r="A10895" t="s">
        <v>3051</v>
      </c>
      <c r="B10895" s="21">
        <v>42948</v>
      </c>
      <c r="C10895">
        <v>118.2</v>
      </c>
    </row>
    <row r="10896" spans="1:3">
      <c r="A10896" t="s">
        <v>3051</v>
      </c>
      <c r="B10896" s="21">
        <v>42979</v>
      </c>
      <c r="C10896">
        <v>120.6</v>
      </c>
    </row>
    <row r="10897" spans="1:3">
      <c r="A10897" t="s">
        <v>3051</v>
      </c>
      <c r="B10897" s="21">
        <v>43009</v>
      </c>
      <c r="C10897">
        <v>119.6</v>
      </c>
    </row>
    <row r="10898" spans="1:3">
      <c r="A10898" t="s">
        <v>3051</v>
      </c>
      <c r="B10898" s="21">
        <v>43040</v>
      </c>
      <c r="C10898">
        <v>121.4</v>
      </c>
    </row>
    <row r="10899" spans="1:3">
      <c r="A10899" t="s">
        <v>3051</v>
      </c>
      <c r="B10899" s="21">
        <v>43070</v>
      </c>
      <c r="C10899">
        <v>119.8</v>
      </c>
    </row>
    <row r="10900" spans="1:3">
      <c r="A10900" t="s">
        <v>3051</v>
      </c>
      <c r="B10900" s="21">
        <v>43101</v>
      </c>
      <c r="C10900">
        <v>124.1</v>
      </c>
    </row>
    <row r="10901" spans="1:3">
      <c r="A10901" t="s">
        <v>3051</v>
      </c>
      <c r="B10901" s="21">
        <v>43132</v>
      </c>
      <c r="C10901">
        <v>121.3</v>
      </c>
    </row>
    <row r="10902" spans="1:3">
      <c r="A10902" t="s">
        <v>3051</v>
      </c>
      <c r="B10902" s="21">
        <v>43160</v>
      </c>
      <c r="C10902">
        <v>122</v>
      </c>
    </row>
    <row r="10903" spans="1:3">
      <c r="A10903" t="s">
        <v>3051</v>
      </c>
      <c r="B10903" s="21">
        <v>43191</v>
      </c>
      <c r="C10903">
        <v>120.9</v>
      </c>
    </row>
    <row r="10904" spans="1:3">
      <c r="A10904" t="s">
        <v>3051</v>
      </c>
      <c r="B10904" s="21">
        <v>43221</v>
      </c>
      <c r="C10904">
        <v>123.1</v>
      </c>
    </row>
    <row r="10905" spans="1:3">
      <c r="A10905" t="s">
        <v>3051</v>
      </c>
      <c r="B10905" s="21">
        <v>43252</v>
      </c>
      <c r="C10905">
        <v>123</v>
      </c>
    </row>
    <row r="10906" spans="1:3">
      <c r="A10906" t="s">
        <v>3051</v>
      </c>
      <c r="B10906" s="21">
        <v>43282</v>
      </c>
      <c r="C10906">
        <v>122.7</v>
      </c>
    </row>
    <row r="10907" spans="1:3">
      <c r="A10907" t="s">
        <v>3051</v>
      </c>
      <c r="B10907" s="21">
        <v>43313</v>
      </c>
      <c r="C10907">
        <v>125.2</v>
      </c>
    </row>
    <row r="10908" spans="1:3">
      <c r="A10908" t="s">
        <v>3051</v>
      </c>
      <c r="B10908" s="21">
        <v>43344</v>
      </c>
      <c r="C10908">
        <v>121.3</v>
      </c>
    </row>
    <row r="10909" spans="1:3">
      <c r="A10909" t="s">
        <v>3051</v>
      </c>
      <c r="B10909" s="21">
        <v>43374</v>
      </c>
      <c r="C10909">
        <v>125.9</v>
      </c>
    </row>
    <row r="10910" spans="1:3">
      <c r="A10910" t="s">
        <v>3051</v>
      </c>
      <c r="B10910" s="21">
        <v>43405</v>
      </c>
      <c r="C10910">
        <v>125.6</v>
      </c>
    </row>
    <row r="10911" spans="1:3">
      <c r="A10911" t="s">
        <v>3051</v>
      </c>
      <c r="B10911" s="21">
        <v>43435</v>
      </c>
      <c r="C10911">
        <v>123.4</v>
      </c>
    </row>
    <row r="10912" spans="1:3">
      <c r="A10912" t="s">
        <v>3051</v>
      </c>
      <c r="B10912" s="21">
        <v>43466</v>
      </c>
      <c r="C10912">
        <v>127.2</v>
      </c>
    </row>
    <row r="10913" spans="1:3">
      <c r="A10913" t="s">
        <v>3051</v>
      </c>
      <c r="B10913" s="21">
        <v>43497</v>
      </c>
      <c r="C10913">
        <v>125.5</v>
      </c>
    </row>
    <row r="10914" spans="1:3">
      <c r="A10914" t="s">
        <v>3051</v>
      </c>
      <c r="B10914" s="21">
        <v>43525</v>
      </c>
      <c r="C10914">
        <v>124.5</v>
      </c>
    </row>
    <row r="10915" spans="1:3">
      <c r="A10915" t="s">
        <v>3051</v>
      </c>
      <c r="B10915" s="21">
        <v>43556</v>
      </c>
      <c r="C10915">
        <v>131.19999999999999</v>
      </c>
    </row>
    <row r="10916" spans="1:3">
      <c r="A10916" t="s">
        <v>3051</v>
      </c>
      <c r="B10916" s="21">
        <v>43586</v>
      </c>
      <c r="C10916">
        <v>127.8</v>
      </c>
    </row>
    <row r="10917" spans="1:3">
      <c r="A10917" t="s">
        <v>3051</v>
      </c>
      <c r="B10917" s="21">
        <v>43617</v>
      </c>
      <c r="C10917">
        <v>122.9</v>
      </c>
    </row>
    <row r="10918" spans="1:3">
      <c r="A10918" t="s">
        <v>3051</v>
      </c>
      <c r="B10918" s="21">
        <v>43647</v>
      </c>
      <c r="C10918">
        <v>129.5</v>
      </c>
    </row>
    <row r="10919" spans="1:3">
      <c r="A10919" t="s">
        <v>3051</v>
      </c>
      <c r="B10919" s="21">
        <v>43678</v>
      </c>
      <c r="C10919">
        <v>125.8</v>
      </c>
    </row>
    <row r="10920" spans="1:3">
      <c r="A10920" t="s">
        <v>3051</v>
      </c>
      <c r="B10920" s="21">
        <v>43709</v>
      </c>
      <c r="C10920">
        <v>128</v>
      </c>
    </row>
    <row r="10921" spans="1:3">
      <c r="A10921" t="s">
        <v>3051</v>
      </c>
      <c r="B10921" s="21">
        <v>43739</v>
      </c>
      <c r="C10921">
        <v>129.6</v>
      </c>
    </row>
    <row r="10922" spans="1:3">
      <c r="A10922" t="s">
        <v>3051</v>
      </c>
      <c r="B10922" s="21">
        <v>43770</v>
      </c>
      <c r="C10922">
        <v>127.1</v>
      </c>
    </row>
    <row r="10923" spans="1:3">
      <c r="A10923" t="s">
        <v>3051</v>
      </c>
      <c r="B10923" s="21">
        <v>43800</v>
      </c>
      <c r="C10923">
        <v>127.9</v>
      </c>
    </row>
    <row r="10924" spans="1:3">
      <c r="A10924" t="s">
        <v>3051</v>
      </c>
      <c r="B10924" s="21">
        <v>43831</v>
      </c>
      <c r="C10924">
        <v>129</v>
      </c>
    </row>
    <row r="10925" spans="1:3">
      <c r="A10925" t="s">
        <v>3051</v>
      </c>
      <c r="B10925" s="21">
        <v>43862</v>
      </c>
      <c r="C10925">
        <v>132.6</v>
      </c>
    </row>
    <row r="10926" spans="1:3">
      <c r="A10926" t="s">
        <v>3051</v>
      </c>
      <c r="B10926" s="21">
        <v>43891</v>
      </c>
      <c r="C10926">
        <v>116.6</v>
      </c>
    </row>
    <row r="10927" spans="1:3">
      <c r="A10927" t="s">
        <v>3051</v>
      </c>
      <c r="B10927" s="21">
        <v>43922</v>
      </c>
      <c r="C10927">
        <v>94.8</v>
      </c>
    </row>
    <row r="10928" spans="1:3">
      <c r="A10928" t="s">
        <v>3051</v>
      </c>
      <c r="B10928" s="21">
        <v>43952</v>
      </c>
      <c r="C10928">
        <v>104.1</v>
      </c>
    </row>
    <row r="10929" spans="1:3">
      <c r="A10929" t="s">
        <v>3051</v>
      </c>
      <c r="B10929" s="21">
        <v>43983</v>
      </c>
      <c r="C10929">
        <v>114.2</v>
      </c>
    </row>
    <row r="10930" spans="1:3">
      <c r="A10930" t="s">
        <v>3051</v>
      </c>
      <c r="B10930" s="21">
        <v>44013</v>
      </c>
      <c r="C10930">
        <v>121.9</v>
      </c>
    </row>
    <row r="10931" spans="1:3">
      <c r="A10931" t="s">
        <v>3051</v>
      </c>
      <c r="B10931" s="21">
        <v>44044</v>
      </c>
      <c r="C10931">
        <v>122.6</v>
      </c>
    </row>
    <row r="10932" spans="1:3">
      <c r="A10932" t="s">
        <v>3051</v>
      </c>
      <c r="B10932" s="21">
        <v>44075</v>
      </c>
      <c r="C10932">
        <v>126.7</v>
      </c>
    </row>
    <row r="10933" spans="1:3">
      <c r="A10933" t="s">
        <v>3051</v>
      </c>
      <c r="B10933" s="21">
        <v>44105</v>
      </c>
      <c r="C10933">
        <v>129.80000000000001</v>
      </c>
    </row>
    <row r="10934" spans="1:3">
      <c r="A10934" t="s">
        <v>3051</v>
      </c>
      <c r="B10934" s="21">
        <v>44136</v>
      </c>
      <c r="C10934">
        <v>129.1</v>
      </c>
    </row>
    <row r="10935" spans="1:3">
      <c r="A10935" t="s">
        <v>3051</v>
      </c>
      <c r="B10935" s="21">
        <v>44166</v>
      </c>
      <c r="C10935">
        <v>129.80000000000001</v>
      </c>
    </row>
    <row r="10936" spans="1:3">
      <c r="A10936" t="s">
        <v>3051</v>
      </c>
      <c r="B10936" s="21">
        <v>44197</v>
      </c>
      <c r="C10936">
        <v>128.69999999999999</v>
      </c>
    </row>
    <row r="10937" spans="1:3">
      <c r="A10937" t="s">
        <v>3051</v>
      </c>
      <c r="B10937" s="21">
        <v>44228</v>
      </c>
      <c r="C10937">
        <v>132.1</v>
      </c>
    </row>
    <row r="10938" spans="1:3">
      <c r="A10938" t="s">
        <v>3051</v>
      </c>
      <c r="B10938" s="21">
        <v>44256</v>
      </c>
      <c r="C10938">
        <v>133.80000000000001</v>
      </c>
    </row>
    <row r="10939" spans="1:3">
      <c r="A10939" t="s">
        <v>3051</v>
      </c>
      <c r="B10939" s="21">
        <v>44287</v>
      </c>
      <c r="C10939">
        <v>134.5</v>
      </c>
    </row>
    <row r="10940" spans="1:3">
      <c r="A10940" t="s">
        <v>3051</v>
      </c>
      <c r="B10940" s="21">
        <v>44317</v>
      </c>
      <c r="C10940">
        <v>134.1</v>
      </c>
    </row>
    <row r="10941" spans="1:3">
      <c r="A10941" t="s">
        <v>3051</v>
      </c>
      <c r="B10941" s="21">
        <v>44348</v>
      </c>
      <c r="C10941">
        <v>134.6</v>
      </c>
    </row>
    <row r="10942" spans="1:3">
      <c r="A10942" t="s">
        <v>3051</v>
      </c>
      <c r="B10942" s="21">
        <v>44378</v>
      </c>
      <c r="C10942">
        <v>133.9</v>
      </c>
    </row>
    <row r="10943" spans="1:3">
      <c r="A10943" t="s">
        <v>3051</v>
      </c>
      <c r="B10943" s="21">
        <v>44409</v>
      </c>
      <c r="C10943">
        <v>135.5</v>
      </c>
    </row>
    <row r="10944" spans="1:3">
      <c r="A10944" t="s">
        <v>3051</v>
      </c>
      <c r="B10944" s="21">
        <v>44440</v>
      </c>
      <c r="C10944">
        <v>136.5</v>
      </c>
    </row>
    <row r="10945" spans="1:3">
      <c r="A10945" t="s">
        <v>3051</v>
      </c>
      <c r="B10945" s="21">
        <v>44470</v>
      </c>
      <c r="C10945">
        <v>136.1</v>
      </c>
    </row>
    <row r="10946" spans="1:3">
      <c r="A10946" t="s">
        <v>3051</v>
      </c>
      <c r="B10946" s="21">
        <v>44501</v>
      </c>
      <c r="C10946">
        <v>139.6</v>
      </c>
    </row>
    <row r="10947" spans="1:3">
      <c r="A10947" t="s">
        <v>3051</v>
      </c>
      <c r="B10947" s="21">
        <v>44531</v>
      </c>
      <c r="C10947">
        <v>145.5</v>
      </c>
    </row>
    <row r="10948" spans="1:3">
      <c r="A10948" t="s">
        <v>3051</v>
      </c>
      <c r="B10948" s="21">
        <v>44562</v>
      </c>
      <c r="C10948">
        <v>141.9</v>
      </c>
    </row>
    <row r="10949" spans="1:3">
      <c r="A10949" t="s">
        <v>3051</v>
      </c>
      <c r="B10949" s="21">
        <v>44593</v>
      </c>
      <c r="C10949">
        <v>138.5</v>
      </c>
    </row>
    <row r="10950" spans="1:3">
      <c r="A10950" t="s">
        <v>3051</v>
      </c>
      <c r="B10950" s="21">
        <v>44621</v>
      </c>
      <c r="C10950">
        <v>141.19999999999999</v>
      </c>
    </row>
    <row r="10951" spans="1:3">
      <c r="A10951" t="s">
        <v>3051</v>
      </c>
      <c r="B10951" s="21">
        <v>44652</v>
      </c>
      <c r="C10951">
        <v>142.19999999999999</v>
      </c>
    </row>
    <row r="10952" spans="1:3">
      <c r="A10952" t="s">
        <v>3051</v>
      </c>
      <c r="B10952" s="21">
        <v>44682</v>
      </c>
      <c r="C10952">
        <v>141.4</v>
      </c>
    </row>
    <row r="10953" spans="1:3">
      <c r="A10953" t="s">
        <v>3051</v>
      </c>
      <c r="B10953" s="21">
        <v>44713</v>
      </c>
      <c r="C10953">
        <v>141.9</v>
      </c>
    </row>
    <row r="10954" spans="1:3">
      <c r="A10954" t="s">
        <v>3051</v>
      </c>
      <c r="B10954" s="21">
        <v>44743</v>
      </c>
      <c r="C10954">
        <v>141.19999999999999</v>
      </c>
    </row>
    <row r="10955" spans="1:3">
      <c r="A10955" t="s">
        <v>3051</v>
      </c>
      <c r="B10955" s="21">
        <v>44774</v>
      </c>
      <c r="C10955">
        <v>142.6</v>
      </c>
    </row>
    <row r="10956" spans="1:3">
      <c r="A10956" t="s">
        <v>3051</v>
      </c>
      <c r="B10956" s="21">
        <v>44805</v>
      </c>
      <c r="C10956">
        <v>141.1</v>
      </c>
    </row>
    <row r="10957" spans="1:3">
      <c r="A10957" t="s">
        <v>3051</v>
      </c>
      <c r="B10957" s="21">
        <v>44835</v>
      </c>
      <c r="C10957">
        <v>139.30000000000001</v>
      </c>
    </row>
    <row r="10958" spans="1:3">
      <c r="A10958" t="s">
        <v>3051</v>
      </c>
      <c r="B10958" s="21">
        <v>44866</v>
      </c>
      <c r="C10958">
        <v>140.1</v>
      </c>
    </row>
    <row r="10959" spans="1:3">
      <c r="A10959" t="s">
        <v>3051</v>
      </c>
      <c r="B10959" s="21">
        <v>44896</v>
      </c>
      <c r="C10959">
        <v>136.9</v>
      </c>
    </row>
    <row r="10960" spans="1:3">
      <c r="A10960" t="s">
        <v>3051</v>
      </c>
      <c r="B10960" s="21">
        <v>44927</v>
      </c>
      <c r="C10960">
        <v>139.30000000000001</v>
      </c>
    </row>
    <row r="10961" spans="1:3">
      <c r="A10961" t="s">
        <v>3051</v>
      </c>
      <c r="B10961" s="21">
        <v>44958</v>
      </c>
      <c r="C10961">
        <v>139.5</v>
      </c>
    </row>
    <row r="10962" spans="1:3">
      <c r="A10962" t="s">
        <v>3051</v>
      </c>
      <c r="B10962" s="21">
        <v>44986</v>
      </c>
      <c r="C10962">
        <v>138.5</v>
      </c>
    </row>
    <row r="10963" spans="1:3">
      <c r="A10963" t="s">
        <v>3051</v>
      </c>
      <c r="B10963" s="21">
        <v>45017</v>
      </c>
      <c r="C10963">
        <v>135.4</v>
      </c>
    </row>
    <row r="10964" spans="1:3">
      <c r="A10964" t="s">
        <v>3051</v>
      </c>
      <c r="B10964" s="21">
        <v>45047</v>
      </c>
      <c r="C10964">
        <v>138.4</v>
      </c>
    </row>
    <row r="10965" spans="1:3">
      <c r="A10965" t="s">
        <v>3051</v>
      </c>
      <c r="B10965" s="21">
        <v>45078</v>
      </c>
      <c r="C10965">
        <v>138.19999999999999</v>
      </c>
    </row>
    <row r="10966" spans="1:3">
      <c r="A10966" t="s">
        <v>3055</v>
      </c>
      <c r="B10966" s="21">
        <v>36251</v>
      </c>
      <c r="C10966">
        <v>81.318680000000001</v>
      </c>
    </row>
    <row r="10967" spans="1:3">
      <c r="A10967" t="s">
        <v>3055</v>
      </c>
      <c r="B10967" s="21">
        <v>36281</v>
      </c>
      <c r="C10967">
        <v>83.516490000000005</v>
      </c>
    </row>
    <row r="10968" spans="1:3">
      <c r="A10968" t="s">
        <v>3055</v>
      </c>
      <c r="B10968" s="21">
        <v>36312</v>
      </c>
      <c r="C10968">
        <v>79.920079999999999</v>
      </c>
    </row>
    <row r="10969" spans="1:3">
      <c r="A10969" t="s">
        <v>3055</v>
      </c>
      <c r="B10969" s="21">
        <v>36342</v>
      </c>
      <c r="C10969">
        <v>82.317679999999996</v>
      </c>
    </row>
    <row r="10970" spans="1:3">
      <c r="A10970" t="s">
        <v>3055</v>
      </c>
      <c r="B10970" s="21">
        <v>36373</v>
      </c>
      <c r="C10970">
        <v>83.716290000000001</v>
      </c>
    </row>
    <row r="10971" spans="1:3">
      <c r="A10971" t="s">
        <v>3055</v>
      </c>
      <c r="B10971" s="21">
        <v>36404</v>
      </c>
      <c r="C10971">
        <v>83.616389999999996</v>
      </c>
    </row>
    <row r="10972" spans="1:3">
      <c r="A10972" t="s">
        <v>3055</v>
      </c>
      <c r="B10972" s="21">
        <v>36434</v>
      </c>
      <c r="C10972">
        <v>83.516490000000005</v>
      </c>
    </row>
    <row r="10973" spans="1:3">
      <c r="A10973" t="s">
        <v>3055</v>
      </c>
      <c r="B10973" s="21">
        <v>36465</v>
      </c>
      <c r="C10973">
        <v>84.615390000000005</v>
      </c>
    </row>
    <row r="10974" spans="1:3">
      <c r="A10974" t="s">
        <v>3055</v>
      </c>
      <c r="B10974" s="21">
        <v>36495</v>
      </c>
      <c r="C10974">
        <v>84.51549</v>
      </c>
    </row>
    <row r="10975" spans="1:3">
      <c r="A10975" t="s">
        <v>3055</v>
      </c>
      <c r="B10975" s="21">
        <v>36526</v>
      </c>
      <c r="C10975">
        <v>85.314679999999996</v>
      </c>
    </row>
    <row r="10976" spans="1:3">
      <c r="A10976" t="s">
        <v>3055</v>
      </c>
      <c r="B10976" s="21">
        <v>36557</v>
      </c>
      <c r="C10976">
        <v>86.013980000000004</v>
      </c>
    </row>
    <row r="10977" spans="1:3">
      <c r="A10977" t="s">
        <v>3055</v>
      </c>
      <c r="B10977" s="21">
        <v>36586</v>
      </c>
      <c r="C10977">
        <v>86.613389999999995</v>
      </c>
    </row>
    <row r="10978" spans="1:3">
      <c r="A10978" t="s">
        <v>3055</v>
      </c>
      <c r="B10978" s="21">
        <v>36617</v>
      </c>
      <c r="C10978">
        <v>82.517480000000006</v>
      </c>
    </row>
    <row r="10979" spans="1:3">
      <c r="A10979" t="s">
        <v>3055</v>
      </c>
      <c r="B10979" s="21">
        <v>36647</v>
      </c>
      <c r="C10979">
        <v>85.514489999999995</v>
      </c>
    </row>
    <row r="10980" spans="1:3">
      <c r="A10980" t="s">
        <v>3055</v>
      </c>
      <c r="B10980" s="21">
        <v>36678</v>
      </c>
      <c r="C10980">
        <v>85.914090000000002</v>
      </c>
    </row>
    <row r="10981" spans="1:3">
      <c r="A10981" t="s">
        <v>3055</v>
      </c>
      <c r="B10981" s="21">
        <v>36708</v>
      </c>
      <c r="C10981">
        <v>85.914090000000002</v>
      </c>
    </row>
    <row r="10982" spans="1:3">
      <c r="A10982" t="s">
        <v>3055</v>
      </c>
      <c r="B10982" s="21">
        <v>36739</v>
      </c>
      <c r="C10982">
        <v>86.813190000000006</v>
      </c>
    </row>
    <row r="10983" spans="1:3">
      <c r="A10983" t="s">
        <v>3055</v>
      </c>
      <c r="B10983" s="21">
        <v>36770</v>
      </c>
      <c r="C10983">
        <v>86.813190000000006</v>
      </c>
    </row>
    <row r="10984" spans="1:3">
      <c r="A10984" t="s">
        <v>3055</v>
      </c>
      <c r="B10984" s="21">
        <v>36800</v>
      </c>
      <c r="C10984">
        <v>86.513490000000004</v>
      </c>
    </row>
    <row r="10985" spans="1:3">
      <c r="A10985" t="s">
        <v>3055</v>
      </c>
      <c r="B10985" s="21">
        <v>36831</v>
      </c>
      <c r="C10985">
        <v>87.312690000000003</v>
      </c>
    </row>
    <row r="10986" spans="1:3">
      <c r="A10986" t="s">
        <v>3055</v>
      </c>
      <c r="B10986" s="21">
        <v>36861</v>
      </c>
      <c r="C10986">
        <v>88.711290000000005</v>
      </c>
    </row>
    <row r="10987" spans="1:3">
      <c r="A10987" t="s">
        <v>3055</v>
      </c>
      <c r="B10987" s="21">
        <v>36892</v>
      </c>
      <c r="C10987">
        <v>88.211789999999993</v>
      </c>
    </row>
    <row r="10988" spans="1:3">
      <c r="A10988" t="s">
        <v>3055</v>
      </c>
      <c r="B10988" s="21">
        <v>36923</v>
      </c>
      <c r="C10988">
        <v>87.912090000000006</v>
      </c>
    </row>
    <row r="10989" spans="1:3">
      <c r="A10989" t="s">
        <v>3055</v>
      </c>
      <c r="B10989" s="21">
        <v>36951</v>
      </c>
      <c r="C10989">
        <v>87.212779999999995</v>
      </c>
    </row>
    <row r="10990" spans="1:3">
      <c r="A10990" t="s">
        <v>3055</v>
      </c>
      <c r="B10990" s="21">
        <v>36982</v>
      </c>
      <c r="C10990">
        <v>87.212779999999995</v>
      </c>
    </row>
    <row r="10991" spans="1:3">
      <c r="A10991" t="s">
        <v>3055</v>
      </c>
      <c r="B10991" s="21">
        <v>37012</v>
      </c>
      <c r="C10991">
        <v>85.214780000000005</v>
      </c>
    </row>
    <row r="10992" spans="1:3">
      <c r="A10992" t="s">
        <v>3055</v>
      </c>
      <c r="B10992" s="21">
        <v>37043</v>
      </c>
      <c r="C10992">
        <v>87.312690000000003</v>
      </c>
    </row>
    <row r="10993" spans="1:3">
      <c r="A10993" t="s">
        <v>3055</v>
      </c>
      <c r="B10993" s="21">
        <v>37073</v>
      </c>
      <c r="C10993">
        <v>87.312690000000003</v>
      </c>
    </row>
    <row r="10994" spans="1:3">
      <c r="A10994" t="s">
        <v>3055</v>
      </c>
      <c r="B10994" s="21">
        <v>37104</v>
      </c>
      <c r="C10994">
        <v>85.514489999999995</v>
      </c>
    </row>
    <row r="10995" spans="1:3">
      <c r="A10995" t="s">
        <v>3055</v>
      </c>
      <c r="B10995" s="21">
        <v>37135</v>
      </c>
      <c r="C10995">
        <v>86.21378</v>
      </c>
    </row>
    <row r="10996" spans="1:3">
      <c r="A10996" t="s">
        <v>3055</v>
      </c>
      <c r="B10996" s="21">
        <v>37165</v>
      </c>
      <c r="C10996">
        <v>88.811189999999996</v>
      </c>
    </row>
    <row r="10997" spans="1:3">
      <c r="A10997" t="s">
        <v>3055</v>
      </c>
      <c r="B10997" s="21">
        <v>37196</v>
      </c>
      <c r="C10997">
        <v>89.710290000000001</v>
      </c>
    </row>
    <row r="10998" spans="1:3">
      <c r="A10998" t="s">
        <v>3055</v>
      </c>
      <c r="B10998" s="21">
        <v>37226</v>
      </c>
      <c r="C10998">
        <v>92.107889999999998</v>
      </c>
    </row>
    <row r="10999" spans="1:3">
      <c r="A10999" t="s">
        <v>3055</v>
      </c>
      <c r="B10999" s="21">
        <v>37257</v>
      </c>
      <c r="C10999">
        <v>90.109889999999993</v>
      </c>
    </row>
    <row r="11000" spans="1:3">
      <c r="A11000" t="s">
        <v>3055</v>
      </c>
      <c r="B11000" s="21">
        <v>37288</v>
      </c>
      <c r="C11000">
        <v>89.710290000000001</v>
      </c>
    </row>
    <row r="11001" spans="1:3">
      <c r="A11001" t="s">
        <v>3055</v>
      </c>
      <c r="B11001" s="21">
        <v>37316</v>
      </c>
      <c r="C11001">
        <v>91.908090000000001</v>
      </c>
    </row>
    <row r="11002" spans="1:3">
      <c r="A11002" t="s">
        <v>3055</v>
      </c>
      <c r="B11002" s="21">
        <v>37347</v>
      </c>
      <c r="C11002">
        <v>90.709289999999996</v>
      </c>
    </row>
    <row r="11003" spans="1:3">
      <c r="A11003" t="s">
        <v>3055</v>
      </c>
      <c r="B11003" s="21">
        <v>37377</v>
      </c>
      <c r="C11003">
        <v>92.307689999999994</v>
      </c>
    </row>
    <row r="11004" spans="1:3">
      <c r="A11004" t="s">
        <v>3055</v>
      </c>
      <c r="B11004" s="21">
        <v>37408</v>
      </c>
      <c r="C11004">
        <v>91.508489999999995</v>
      </c>
    </row>
    <row r="11005" spans="1:3">
      <c r="A11005" t="s">
        <v>3055</v>
      </c>
      <c r="B11005" s="21">
        <v>37438</v>
      </c>
      <c r="C11005">
        <v>91.008989999999997</v>
      </c>
    </row>
    <row r="11006" spans="1:3">
      <c r="A11006" t="s">
        <v>3055</v>
      </c>
      <c r="B11006" s="21">
        <v>37469</v>
      </c>
      <c r="C11006">
        <v>92.107889999999998</v>
      </c>
    </row>
    <row r="11007" spans="1:3">
      <c r="A11007" t="s">
        <v>3055</v>
      </c>
      <c r="B11007" s="21">
        <v>37500</v>
      </c>
      <c r="C11007">
        <v>92.907089999999997</v>
      </c>
    </row>
    <row r="11008" spans="1:3">
      <c r="A11008" t="s">
        <v>3055</v>
      </c>
      <c r="B11008" s="21">
        <v>37530</v>
      </c>
      <c r="C11008">
        <v>92.507490000000004</v>
      </c>
    </row>
    <row r="11009" spans="1:3">
      <c r="A11009" t="s">
        <v>3055</v>
      </c>
      <c r="B11009" s="21">
        <v>37561</v>
      </c>
      <c r="C11009">
        <v>91.808189999999996</v>
      </c>
    </row>
    <row r="11010" spans="1:3">
      <c r="A11010" t="s">
        <v>3055</v>
      </c>
      <c r="B11010" s="21">
        <v>37591</v>
      </c>
      <c r="C11010">
        <v>91.808189999999996</v>
      </c>
    </row>
    <row r="11011" spans="1:3">
      <c r="A11011" t="s">
        <v>3055</v>
      </c>
      <c r="B11011" s="21">
        <v>37622</v>
      </c>
      <c r="C11011">
        <v>90.609390000000005</v>
      </c>
    </row>
    <row r="11012" spans="1:3">
      <c r="A11012" t="s">
        <v>3055</v>
      </c>
      <c r="B11012" s="21">
        <v>37653</v>
      </c>
      <c r="C11012">
        <v>90.50949</v>
      </c>
    </row>
    <row r="11013" spans="1:3">
      <c r="A11013" t="s">
        <v>3055</v>
      </c>
      <c r="B11013" s="21">
        <v>37681</v>
      </c>
      <c r="C11013">
        <v>88.711290000000005</v>
      </c>
    </row>
    <row r="11014" spans="1:3">
      <c r="A11014" t="s">
        <v>3055</v>
      </c>
      <c r="B11014" s="21">
        <v>37712</v>
      </c>
      <c r="C11014">
        <v>90.409589999999994</v>
      </c>
    </row>
    <row r="11015" spans="1:3">
      <c r="A11015" t="s">
        <v>3055</v>
      </c>
      <c r="B11015" s="21">
        <v>37742</v>
      </c>
      <c r="C11015">
        <v>89.110889999999998</v>
      </c>
    </row>
    <row r="11016" spans="1:3">
      <c r="A11016" t="s">
        <v>3055</v>
      </c>
      <c r="B11016" s="21">
        <v>37773</v>
      </c>
      <c r="C11016">
        <v>89.510490000000004</v>
      </c>
    </row>
    <row r="11017" spans="1:3">
      <c r="A11017" t="s">
        <v>3055</v>
      </c>
      <c r="B11017" s="21">
        <v>37803</v>
      </c>
      <c r="C11017">
        <v>90.209789999999998</v>
      </c>
    </row>
    <row r="11018" spans="1:3">
      <c r="A11018" t="s">
        <v>3055</v>
      </c>
      <c r="B11018" s="21">
        <v>37834</v>
      </c>
      <c r="C11018">
        <v>88.61139</v>
      </c>
    </row>
    <row r="11019" spans="1:3">
      <c r="A11019" t="s">
        <v>3055</v>
      </c>
      <c r="B11019" s="21">
        <v>37865</v>
      </c>
      <c r="C11019">
        <v>88.411590000000004</v>
      </c>
    </row>
    <row r="11020" spans="1:3">
      <c r="A11020" t="s">
        <v>3055</v>
      </c>
      <c r="B11020" s="21">
        <v>37895</v>
      </c>
      <c r="C11020">
        <v>88.61139</v>
      </c>
    </row>
    <row r="11021" spans="1:3">
      <c r="A11021" t="s">
        <v>3055</v>
      </c>
      <c r="B11021" s="21">
        <v>37926</v>
      </c>
      <c r="C11021">
        <v>89.610389999999995</v>
      </c>
    </row>
    <row r="11022" spans="1:3">
      <c r="A11022" t="s">
        <v>3055</v>
      </c>
      <c r="B11022" s="21">
        <v>37956</v>
      </c>
      <c r="C11022">
        <v>88.911090000000002</v>
      </c>
    </row>
    <row r="11023" spans="1:3">
      <c r="A11023" t="s">
        <v>3055</v>
      </c>
      <c r="B11023" s="21">
        <v>37987</v>
      </c>
      <c r="C11023">
        <v>90.209789999999998</v>
      </c>
    </row>
    <row r="11024" spans="1:3">
      <c r="A11024" t="s">
        <v>3055</v>
      </c>
      <c r="B11024" s="21">
        <v>38018</v>
      </c>
      <c r="C11024">
        <v>90.609390000000005</v>
      </c>
    </row>
    <row r="11025" spans="1:3">
      <c r="A11025" t="s">
        <v>3055</v>
      </c>
      <c r="B11025" s="21">
        <v>38047</v>
      </c>
      <c r="C11025">
        <v>92.107889999999998</v>
      </c>
    </row>
    <row r="11026" spans="1:3">
      <c r="A11026" t="s">
        <v>3055</v>
      </c>
      <c r="B11026" s="21">
        <v>38078</v>
      </c>
      <c r="C11026">
        <v>90.209789999999998</v>
      </c>
    </row>
    <row r="11027" spans="1:3">
      <c r="A11027" t="s">
        <v>3055</v>
      </c>
      <c r="B11027" s="21">
        <v>38108</v>
      </c>
      <c r="C11027">
        <v>95.304699999999997</v>
      </c>
    </row>
    <row r="11028" spans="1:3">
      <c r="A11028" t="s">
        <v>3055</v>
      </c>
      <c r="B11028" s="21">
        <v>38139</v>
      </c>
      <c r="C11028">
        <v>92.807190000000006</v>
      </c>
    </row>
    <row r="11029" spans="1:3">
      <c r="A11029" t="s">
        <v>3055</v>
      </c>
      <c r="B11029" s="21">
        <v>38169</v>
      </c>
      <c r="C11029">
        <v>93.706289999999996</v>
      </c>
    </row>
    <row r="11030" spans="1:3">
      <c r="A11030" t="s">
        <v>3055</v>
      </c>
      <c r="B11030" s="21">
        <v>38200</v>
      </c>
      <c r="C11030">
        <v>95.604389999999995</v>
      </c>
    </row>
    <row r="11031" spans="1:3">
      <c r="A11031" t="s">
        <v>3055</v>
      </c>
      <c r="B11031" s="21">
        <v>38231</v>
      </c>
      <c r="C11031">
        <v>94.805189999999996</v>
      </c>
    </row>
    <row r="11032" spans="1:3">
      <c r="A11032" t="s">
        <v>3055</v>
      </c>
      <c r="B11032" s="21">
        <v>38261</v>
      </c>
      <c r="C11032">
        <v>94.505489999999995</v>
      </c>
    </row>
    <row r="11033" spans="1:3">
      <c r="A11033" t="s">
        <v>3055</v>
      </c>
      <c r="B11033" s="21">
        <v>38292</v>
      </c>
      <c r="C11033">
        <v>93.306690000000003</v>
      </c>
    </row>
    <row r="11034" spans="1:3">
      <c r="A11034" t="s">
        <v>3055</v>
      </c>
      <c r="B11034" s="21">
        <v>38322</v>
      </c>
      <c r="C11034">
        <v>94.006</v>
      </c>
    </row>
    <row r="11035" spans="1:3">
      <c r="A11035" t="s">
        <v>3055</v>
      </c>
      <c r="B11035" s="21">
        <v>38353</v>
      </c>
      <c r="C11035">
        <v>96.103899999999996</v>
      </c>
    </row>
    <row r="11036" spans="1:3">
      <c r="A11036" t="s">
        <v>3055</v>
      </c>
      <c r="B11036" s="21">
        <v>38384</v>
      </c>
      <c r="C11036">
        <v>95.604389999999995</v>
      </c>
    </row>
    <row r="11037" spans="1:3">
      <c r="A11037" t="s">
        <v>3055</v>
      </c>
      <c r="B11037" s="21">
        <v>38412</v>
      </c>
      <c r="C11037">
        <v>95.304699999999997</v>
      </c>
    </row>
    <row r="11038" spans="1:3">
      <c r="A11038" t="s">
        <v>3055</v>
      </c>
      <c r="B11038" s="21">
        <v>38443</v>
      </c>
      <c r="C11038">
        <v>95.504490000000004</v>
      </c>
    </row>
    <row r="11039" spans="1:3">
      <c r="A11039" t="s">
        <v>3055</v>
      </c>
      <c r="B11039" s="21">
        <v>38473</v>
      </c>
      <c r="C11039">
        <v>95.9041</v>
      </c>
    </row>
    <row r="11040" spans="1:3">
      <c r="A11040" t="s">
        <v>3055</v>
      </c>
      <c r="B11040" s="21">
        <v>38504</v>
      </c>
      <c r="C11040">
        <v>94.905100000000004</v>
      </c>
    </row>
    <row r="11041" spans="1:3">
      <c r="A11041" t="s">
        <v>3055</v>
      </c>
      <c r="B11041" s="21">
        <v>38534</v>
      </c>
      <c r="C11041">
        <v>95.504490000000004</v>
      </c>
    </row>
    <row r="11042" spans="1:3">
      <c r="A11042" t="s">
        <v>3055</v>
      </c>
      <c r="B11042" s="21">
        <v>38565</v>
      </c>
      <c r="C11042">
        <v>95.504490000000004</v>
      </c>
    </row>
    <row r="11043" spans="1:3">
      <c r="A11043" t="s">
        <v>3055</v>
      </c>
      <c r="B11043" s="21">
        <v>38596</v>
      </c>
      <c r="C11043">
        <v>99.100899999999996</v>
      </c>
    </row>
    <row r="11044" spans="1:3">
      <c r="A11044" t="s">
        <v>3055</v>
      </c>
      <c r="B11044" s="21">
        <v>38626</v>
      </c>
      <c r="C11044">
        <v>95.004999999999995</v>
      </c>
    </row>
    <row r="11045" spans="1:3">
      <c r="A11045" t="s">
        <v>3055</v>
      </c>
      <c r="B11045" s="21">
        <v>38657</v>
      </c>
      <c r="C11045">
        <v>95.404589999999999</v>
      </c>
    </row>
    <row r="11046" spans="1:3">
      <c r="A11046" t="s">
        <v>3055</v>
      </c>
      <c r="B11046" s="21">
        <v>38687</v>
      </c>
      <c r="C11046">
        <v>96.303700000000006</v>
      </c>
    </row>
    <row r="11047" spans="1:3">
      <c r="A11047" t="s">
        <v>3055</v>
      </c>
      <c r="B11047" s="21">
        <v>38718</v>
      </c>
      <c r="C11047">
        <v>99.900099999999995</v>
      </c>
    </row>
    <row r="11048" spans="1:3">
      <c r="A11048" t="s">
        <v>3055</v>
      </c>
      <c r="B11048" s="21">
        <v>38749</v>
      </c>
      <c r="C11048">
        <v>96.403589999999994</v>
      </c>
    </row>
    <row r="11049" spans="1:3">
      <c r="A11049" t="s">
        <v>3055</v>
      </c>
      <c r="B11049" s="21">
        <v>38777</v>
      </c>
      <c r="C11049">
        <v>96.703299999999999</v>
      </c>
    </row>
    <row r="11050" spans="1:3">
      <c r="A11050" t="s">
        <v>3055</v>
      </c>
      <c r="B11050" s="21">
        <v>38808</v>
      </c>
      <c r="C11050">
        <v>99.200800000000001</v>
      </c>
    </row>
    <row r="11051" spans="1:3">
      <c r="A11051" t="s">
        <v>3055</v>
      </c>
      <c r="B11051" s="21">
        <v>38838</v>
      </c>
      <c r="C11051">
        <v>97.502489999999995</v>
      </c>
    </row>
    <row r="11052" spans="1:3">
      <c r="A11052" t="s">
        <v>3055</v>
      </c>
      <c r="B11052" s="21">
        <v>38869</v>
      </c>
      <c r="C11052">
        <v>100</v>
      </c>
    </row>
    <row r="11053" spans="1:3">
      <c r="A11053" t="s">
        <v>3055</v>
      </c>
      <c r="B11053" s="21">
        <v>38899</v>
      </c>
      <c r="C11053">
        <v>101.998</v>
      </c>
    </row>
    <row r="11054" spans="1:3">
      <c r="A11054" t="s">
        <v>3055</v>
      </c>
      <c r="B11054" s="21">
        <v>38930</v>
      </c>
      <c r="C11054">
        <v>100.09990000000001</v>
      </c>
    </row>
    <row r="11055" spans="1:3">
      <c r="A11055" t="s">
        <v>3055</v>
      </c>
      <c r="B11055" s="21">
        <v>38961</v>
      </c>
      <c r="C11055">
        <v>102.4975</v>
      </c>
    </row>
    <row r="11056" spans="1:3">
      <c r="A11056" t="s">
        <v>3055</v>
      </c>
      <c r="B11056" s="21">
        <v>38991</v>
      </c>
      <c r="C11056">
        <v>102.6973</v>
      </c>
    </row>
    <row r="11057" spans="1:3">
      <c r="A11057" t="s">
        <v>3055</v>
      </c>
      <c r="B11057" s="21">
        <v>39022</v>
      </c>
      <c r="C11057">
        <v>102.29770000000001</v>
      </c>
    </row>
    <row r="11058" spans="1:3">
      <c r="A11058" t="s">
        <v>3055</v>
      </c>
      <c r="B11058" s="21">
        <v>39052</v>
      </c>
      <c r="C11058">
        <v>103.7962</v>
      </c>
    </row>
    <row r="11059" spans="1:3">
      <c r="A11059" t="s">
        <v>3055</v>
      </c>
      <c r="B11059" s="21">
        <v>39083</v>
      </c>
      <c r="C11059">
        <v>103.69629999999999</v>
      </c>
    </row>
    <row r="11060" spans="1:3">
      <c r="A11060" t="s">
        <v>3055</v>
      </c>
      <c r="B11060" s="21">
        <v>39114</v>
      </c>
      <c r="C11060">
        <v>104.19580000000001</v>
      </c>
    </row>
    <row r="11061" spans="1:3">
      <c r="A11061" t="s">
        <v>3055</v>
      </c>
      <c r="B11061" s="21">
        <v>39142</v>
      </c>
      <c r="C11061">
        <v>104.0959</v>
      </c>
    </row>
    <row r="11062" spans="1:3">
      <c r="A11062" t="s">
        <v>3055</v>
      </c>
      <c r="B11062" s="21">
        <v>39173</v>
      </c>
      <c r="C11062">
        <v>103.69629999999999</v>
      </c>
    </row>
    <row r="11063" spans="1:3">
      <c r="A11063" t="s">
        <v>3055</v>
      </c>
      <c r="B11063" s="21">
        <v>39203</v>
      </c>
      <c r="C11063">
        <v>105.29470000000001</v>
      </c>
    </row>
    <row r="11064" spans="1:3">
      <c r="A11064" t="s">
        <v>3055</v>
      </c>
      <c r="B11064" s="21">
        <v>39234</v>
      </c>
      <c r="C11064">
        <v>102.89709999999999</v>
      </c>
    </row>
    <row r="11065" spans="1:3">
      <c r="A11065" t="s">
        <v>3055</v>
      </c>
      <c r="B11065" s="21">
        <v>39264</v>
      </c>
      <c r="C11065">
        <v>103.7962</v>
      </c>
    </row>
    <row r="11066" spans="1:3">
      <c r="A11066" t="s">
        <v>3055</v>
      </c>
      <c r="B11066" s="21">
        <v>39295</v>
      </c>
      <c r="C11066">
        <v>104.6953</v>
      </c>
    </row>
    <row r="11067" spans="1:3">
      <c r="A11067" t="s">
        <v>3055</v>
      </c>
      <c r="B11067" s="21">
        <v>39326</v>
      </c>
      <c r="C11067">
        <v>103.39660000000001</v>
      </c>
    </row>
    <row r="11068" spans="1:3">
      <c r="A11068" t="s">
        <v>3055</v>
      </c>
      <c r="B11068" s="21">
        <v>39356</v>
      </c>
      <c r="C11068">
        <v>106.4935</v>
      </c>
    </row>
    <row r="11069" spans="1:3">
      <c r="A11069" t="s">
        <v>3055</v>
      </c>
      <c r="B11069" s="21">
        <v>39387</v>
      </c>
      <c r="C11069">
        <v>105.3946</v>
      </c>
    </row>
    <row r="11070" spans="1:3">
      <c r="A11070" t="s">
        <v>3055</v>
      </c>
      <c r="B11070" s="21">
        <v>39417</v>
      </c>
      <c r="C11070">
        <v>103.996</v>
      </c>
    </row>
    <row r="11071" spans="1:3">
      <c r="A11071" t="s">
        <v>3055</v>
      </c>
      <c r="B11071" s="21">
        <v>39448</v>
      </c>
      <c r="C11071">
        <v>104.0959</v>
      </c>
    </row>
    <row r="11072" spans="1:3">
      <c r="A11072" t="s">
        <v>3055</v>
      </c>
      <c r="B11072" s="21">
        <v>39479</v>
      </c>
      <c r="C11072">
        <v>105.89409999999999</v>
      </c>
    </row>
    <row r="11073" spans="1:3">
      <c r="A11073" t="s">
        <v>3055</v>
      </c>
      <c r="B11073" s="21">
        <v>39508</v>
      </c>
      <c r="C11073">
        <v>107.19280000000001</v>
      </c>
    </row>
    <row r="11074" spans="1:3">
      <c r="A11074" t="s">
        <v>3055</v>
      </c>
      <c r="B11074" s="21">
        <v>39539</v>
      </c>
      <c r="C11074">
        <v>109.8901</v>
      </c>
    </row>
    <row r="11075" spans="1:3">
      <c r="A11075" t="s">
        <v>3055</v>
      </c>
      <c r="B11075" s="21">
        <v>39569</v>
      </c>
      <c r="C11075">
        <v>106.0939</v>
      </c>
    </row>
    <row r="11076" spans="1:3">
      <c r="A11076" t="s">
        <v>3055</v>
      </c>
      <c r="B11076" s="21">
        <v>39600</v>
      </c>
      <c r="C11076">
        <v>108.89109999999999</v>
      </c>
    </row>
    <row r="11077" spans="1:3">
      <c r="A11077" t="s">
        <v>3055</v>
      </c>
      <c r="B11077" s="21">
        <v>39630</v>
      </c>
      <c r="C11077">
        <v>104.8951</v>
      </c>
    </row>
    <row r="11078" spans="1:3">
      <c r="A11078" t="s">
        <v>3055</v>
      </c>
      <c r="B11078" s="21">
        <v>39661</v>
      </c>
      <c r="C11078">
        <v>107.49250000000001</v>
      </c>
    </row>
    <row r="11079" spans="1:3">
      <c r="A11079" t="s">
        <v>3055</v>
      </c>
      <c r="B11079" s="21">
        <v>39692</v>
      </c>
      <c r="C11079">
        <v>103.8961</v>
      </c>
    </row>
    <row r="11080" spans="1:3">
      <c r="A11080" t="s">
        <v>3055</v>
      </c>
      <c r="B11080" s="21">
        <v>39722</v>
      </c>
      <c r="C11080">
        <v>101.49850000000001</v>
      </c>
    </row>
    <row r="11081" spans="1:3">
      <c r="A11081" t="s">
        <v>3055</v>
      </c>
      <c r="B11081" s="21">
        <v>39753</v>
      </c>
      <c r="C11081">
        <v>98.501499999999993</v>
      </c>
    </row>
    <row r="11082" spans="1:3">
      <c r="A11082" t="s">
        <v>3055</v>
      </c>
      <c r="B11082" s="21">
        <v>39783</v>
      </c>
      <c r="C11082">
        <v>89.710290000000001</v>
      </c>
    </row>
    <row r="11083" spans="1:3">
      <c r="A11083" t="s">
        <v>3055</v>
      </c>
      <c r="B11083" s="21">
        <v>39814</v>
      </c>
      <c r="C11083">
        <v>89.110889999999998</v>
      </c>
    </row>
    <row r="11084" spans="1:3">
      <c r="A11084" t="s">
        <v>3055</v>
      </c>
      <c r="B11084" s="21">
        <v>39845</v>
      </c>
      <c r="C11084">
        <v>88.911090000000002</v>
      </c>
    </row>
    <row r="11085" spans="1:3">
      <c r="A11085" t="s">
        <v>3055</v>
      </c>
      <c r="B11085" s="21">
        <v>39873</v>
      </c>
      <c r="C11085">
        <v>88.911090000000002</v>
      </c>
    </row>
    <row r="11086" spans="1:3">
      <c r="A11086" t="s">
        <v>3055</v>
      </c>
      <c r="B11086" s="21">
        <v>39904</v>
      </c>
      <c r="C11086">
        <v>87.112880000000004</v>
      </c>
    </row>
    <row r="11087" spans="1:3">
      <c r="A11087" t="s">
        <v>3055</v>
      </c>
      <c r="B11087" s="21">
        <v>39934</v>
      </c>
      <c r="C11087">
        <v>88.61139</v>
      </c>
    </row>
    <row r="11088" spans="1:3">
      <c r="A11088" t="s">
        <v>3055</v>
      </c>
      <c r="B11088" s="21">
        <v>39965</v>
      </c>
      <c r="C11088">
        <v>87.012990000000002</v>
      </c>
    </row>
    <row r="11089" spans="1:3">
      <c r="A11089" t="s">
        <v>3055</v>
      </c>
      <c r="B11089" s="21">
        <v>39995</v>
      </c>
      <c r="C11089">
        <v>88.711290000000005</v>
      </c>
    </row>
    <row r="11090" spans="1:3">
      <c r="A11090" t="s">
        <v>3055</v>
      </c>
      <c r="B11090" s="21">
        <v>40026</v>
      </c>
      <c r="C11090">
        <v>89.810190000000006</v>
      </c>
    </row>
    <row r="11091" spans="1:3">
      <c r="A11091" t="s">
        <v>3055</v>
      </c>
      <c r="B11091" s="21">
        <v>40057</v>
      </c>
      <c r="C11091">
        <v>90.909090000000006</v>
      </c>
    </row>
    <row r="11092" spans="1:3">
      <c r="A11092" t="s">
        <v>3055</v>
      </c>
      <c r="B11092" s="21">
        <v>40087</v>
      </c>
      <c r="C11092">
        <v>91.508489999999995</v>
      </c>
    </row>
    <row r="11093" spans="1:3">
      <c r="A11093" t="s">
        <v>3055</v>
      </c>
      <c r="B11093" s="21">
        <v>40118</v>
      </c>
      <c r="C11093">
        <v>92.107889999999998</v>
      </c>
    </row>
    <row r="11094" spans="1:3">
      <c r="A11094" t="s">
        <v>3055</v>
      </c>
      <c r="B11094" s="21">
        <v>40148</v>
      </c>
      <c r="C11094">
        <v>92.307689999999994</v>
      </c>
    </row>
    <row r="11095" spans="1:3">
      <c r="A11095" t="s">
        <v>3055</v>
      </c>
      <c r="B11095" s="21">
        <v>40179</v>
      </c>
      <c r="C11095">
        <v>92.907089999999997</v>
      </c>
    </row>
    <row r="11096" spans="1:3">
      <c r="A11096" t="s">
        <v>3055</v>
      </c>
      <c r="B11096" s="21">
        <v>40210</v>
      </c>
      <c r="C11096">
        <v>90.109889999999993</v>
      </c>
    </row>
    <row r="11097" spans="1:3">
      <c r="A11097" t="s">
        <v>3055</v>
      </c>
      <c r="B11097" s="21">
        <v>40238</v>
      </c>
      <c r="C11097">
        <v>93.306690000000003</v>
      </c>
    </row>
    <row r="11098" spans="1:3">
      <c r="A11098" t="s">
        <v>3055</v>
      </c>
      <c r="B11098" s="21">
        <v>40269</v>
      </c>
      <c r="C11098">
        <v>93.606390000000005</v>
      </c>
    </row>
    <row r="11099" spans="1:3">
      <c r="A11099" t="s">
        <v>3055</v>
      </c>
      <c r="B11099" s="21">
        <v>40299</v>
      </c>
      <c r="C11099">
        <v>95.104900000000001</v>
      </c>
    </row>
    <row r="11100" spans="1:3">
      <c r="A11100" t="s">
        <v>3055</v>
      </c>
      <c r="B11100" s="21">
        <v>40330</v>
      </c>
      <c r="C11100">
        <v>95.404589999999999</v>
      </c>
    </row>
    <row r="11101" spans="1:3">
      <c r="A11101" t="s">
        <v>3055</v>
      </c>
      <c r="B11101" s="21">
        <v>40360</v>
      </c>
      <c r="C11101">
        <v>95.9041</v>
      </c>
    </row>
    <row r="11102" spans="1:3">
      <c r="A11102" t="s">
        <v>3055</v>
      </c>
      <c r="B11102" s="21">
        <v>40391</v>
      </c>
      <c r="C11102">
        <v>93.306690000000003</v>
      </c>
    </row>
    <row r="11103" spans="1:3">
      <c r="A11103" t="s">
        <v>3055</v>
      </c>
      <c r="B11103" s="21">
        <v>40422</v>
      </c>
      <c r="C11103">
        <v>92.507490000000004</v>
      </c>
    </row>
    <row r="11104" spans="1:3">
      <c r="A11104" t="s">
        <v>3055</v>
      </c>
      <c r="B11104" s="21">
        <v>40452</v>
      </c>
      <c r="C11104">
        <v>95.204800000000006</v>
      </c>
    </row>
    <row r="11105" spans="1:3">
      <c r="A11105" t="s">
        <v>3055</v>
      </c>
      <c r="B11105" s="21">
        <v>40483</v>
      </c>
      <c r="C11105">
        <v>93.406589999999994</v>
      </c>
    </row>
    <row r="11106" spans="1:3">
      <c r="A11106" t="s">
        <v>3055</v>
      </c>
      <c r="B11106" s="21">
        <v>40513</v>
      </c>
      <c r="C11106">
        <v>93.606390000000005</v>
      </c>
    </row>
    <row r="11107" spans="1:3">
      <c r="A11107" t="s">
        <v>3055</v>
      </c>
      <c r="B11107" s="21">
        <v>40544</v>
      </c>
      <c r="C11107">
        <v>95.70429</v>
      </c>
    </row>
    <row r="11108" spans="1:3">
      <c r="A11108" t="s">
        <v>3055</v>
      </c>
      <c r="B11108" s="21">
        <v>40575</v>
      </c>
      <c r="C11108">
        <v>96.403589999999994</v>
      </c>
    </row>
    <row r="11109" spans="1:3">
      <c r="A11109" t="s">
        <v>3055</v>
      </c>
      <c r="B11109" s="21">
        <v>40603</v>
      </c>
      <c r="C11109">
        <v>98.401600000000002</v>
      </c>
    </row>
    <row r="11110" spans="1:3">
      <c r="A11110" t="s">
        <v>3055</v>
      </c>
      <c r="B11110" s="21">
        <v>40634</v>
      </c>
      <c r="C11110">
        <v>95.104900000000001</v>
      </c>
    </row>
    <row r="11111" spans="1:3">
      <c r="A11111" t="s">
        <v>3055</v>
      </c>
      <c r="B11111" s="21">
        <v>40664</v>
      </c>
      <c r="C11111">
        <v>95.004999999999995</v>
      </c>
    </row>
    <row r="11112" spans="1:3">
      <c r="A11112" t="s">
        <v>3055</v>
      </c>
      <c r="B11112" s="21">
        <v>40695</v>
      </c>
      <c r="C11112">
        <v>96.503489999999999</v>
      </c>
    </row>
    <row r="11113" spans="1:3">
      <c r="A11113" t="s">
        <v>3055</v>
      </c>
      <c r="B11113" s="21">
        <v>40725</v>
      </c>
      <c r="C11113">
        <v>92.107889999999998</v>
      </c>
    </row>
    <row r="11114" spans="1:3">
      <c r="A11114" t="s">
        <v>3055</v>
      </c>
      <c r="B11114" s="21">
        <v>40756</v>
      </c>
      <c r="C11114">
        <v>97.60239</v>
      </c>
    </row>
    <row r="11115" spans="1:3">
      <c r="A11115" t="s">
        <v>3055</v>
      </c>
      <c r="B11115" s="21">
        <v>40787</v>
      </c>
      <c r="C11115">
        <v>98.601399999999998</v>
      </c>
    </row>
    <row r="11116" spans="1:3">
      <c r="A11116" t="s">
        <v>3055</v>
      </c>
      <c r="B11116" s="21">
        <v>40817</v>
      </c>
      <c r="C11116">
        <v>97.902100000000004</v>
      </c>
    </row>
    <row r="11117" spans="1:3">
      <c r="A11117" t="s">
        <v>3055</v>
      </c>
      <c r="B11117" s="21">
        <v>40848</v>
      </c>
      <c r="C11117">
        <v>97.302700000000002</v>
      </c>
    </row>
    <row r="11118" spans="1:3">
      <c r="A11118" t="s">
        <v>3055</v>
      </c>
      <c r="B11118" s="21">
        <v>40878</v>
      </c>
      <c r="C11118">
        <v>96.303700000000006</v>
      </c>
    </row>
    <row r="11119" spans="1:3">
      <c r="A11119" t="s">
        <v>3055</v>
      </c>
      <c r="B11119" s="21">
        <v>40909</v>
      </c>
      <c r="C11119">
        <v>96.703299999999999</v>
      </c>
    </row>
    <row r="11120" spans="1:3">
      <c r="A11120" t="s">
        <v>3055</v>
      </c>
      <c r="B11120" s="21">
        <v>40940</v>
      </c>
      <c r="C11120">
        <v>100.4995</v>
      </c>
    </row>
    <row r="11121" spans="1:3">
      <c r="A11121" t="s">
        <v>3055</v>
      </c>
      <c r="B11121" s="21">
        <v>40969</v>
      </c>
      <c r="C11121">
        <v>96.503489999999999</v>
      </c>
    </row>
    <row r="11122" spans="1:3">
      <c r="A11122" t="s">
        <v>3055</v>
      </c>
      <c r="B11122" s="21">
        <v>41000</v>
      </c>
      <c r="C11122">
        <v>98.101900000000001</v>
      </c>
    </row>
    <row r="11123" spans="1:3">
      <c r="A11123" t="s">
        <v>3055</v>
      </c>
      <c r="B11123" s="21">
        <v>41030</v>
      </c>
      <c r="C11123">
        <v>98.701300000000003</v>
      </c>
    </row>
    <row r="11124" spans="1:3">
      <c r="A11124" t="s">
        <v>3055</v>
      </c>
      <c r="B11124" s="21">
        <v>41061</v>
      </c>
      <c r="C11124">
        <v>97.702299999999994</v>
      </c>
    </row>
    <row r="11125" spans="1:3">
      <c r="A11125" t="s">
        <v>3055</v>
      </c>
      <c r="B11125" s="21">
        <v>41091</v>
      </c>
      <c r="C11125">
        <v>98.001999999999995</v>
      </c>
    </row>
    <row r="11126" spans="1:3">
      <c r="A11126" t="s">
        <v>3055</v>
      </c>
      <c r="B11126" s="21">
        <v>41122</v>
      </c>
      <c r="C11126">
        <v>99.001000000000005</v>
      </c>
    </row>
    <row r="11127" spans="1:3">
      <c r="A11127" t="s">
        <v>3055</v>
      </c>
      <c r="B11127" s="21">
        <v>41153</v>
      </c>
      <c r="C11127">
        <v>99.500500000000002</v>
      </c>
    </row>
    <row r="11128" spans="1:3">
      <c r="A11128" t="s">
        <v>3055</v>
      </c>
      <c r="B11128" s="21">
        <v>41183</v>
      </c>
      <c r="C11128">
        <v>98.201800000000006</v>
      </c>
    </row>
    <row r="11129" spans="1:3">
      <c r="A11129" t="s">
        <v>3055</v>
      </c>
      <c r="B11129" s="21">
        <v>41214</v>
      </c>
      <c r="C11129">
        <v>100</v>
      </c>
    </row>
    <row r="11130" spans="1:3">
      <c r="A11130" t="s">
        <v>3055</v>
      </c>
      <c r="B11130" s="21">
        <v>41244</v>
      </c>
      <c r="C11130">
        <v>100.09990000000001</v>
      </c>
    </row>
    <row r="11131" spans="1:3">
      <c r="A11131" t="s">
        <v>3055</v>
      </c>
      <c r="B11131" s="21">
        <v>41275</v>
      </c>
      <c r="C11131">
        <v>98.9011</v>
      </c>
    </row>
    <row r="11132" spans="1:3">
      <c r="A11132" t="s">
        <v>3055</v>
      </c>
      <c r="B11132" s="21">
        <v>41306</v>
      </c>
      <c r="C11132">
        <v>98.001999999999995</v>
      </c>
    </row>
    <row r="11133" spans="1:3">
      <c r="A11133" t="s">
        <v>3055</v>
      </c>
      <c r="B11133" s="21">
        <v>41334</v>
      </c>
      <c r="C11133">
        <v>100.1998</v>
      </c>
    </row>
    <row r="11134" spans="1:3">
      <c r="A11134" t="s">
        <v>3055</v>
      </c>
      <c r="B11134" s="21">
        <v>41365</v>
      </c>
      <c r="C11134">
        <v>100.09990000000001</v>
      </c>
    </row>
    <row r="11135" spans="1:3">
      <c r="A11135" t="s">
        <v>3055</v>
      </c>
      <c r="B11135" s="21">
        <v>41395</v>
      </c>
      <c r="C11135">
        <v>100.39960000000001</v>
      </c>
    </row>
    <row r="11136" spans="1:3">
      <c r="A11136" t="s">
        <v>3055</v>
      </c>
      <c r="B11136" s="21">
        <v>41426</v>
      </c>
      <c r="C11136">
        <v>100.09990000000001</v>
      </c>
    </row>
    <row r="11137" spans="1:3">
      <c r="A11137" t="s">
        <v>3055</v>
      </c>
      <c r="B11137" s="21">
        <v>41456</v>
      </c>
      <c r="C11137">
        <v>101.79819999999999</v>
      </c>
    </row>
    <row r="11138" spans="1:3">
      <c r="A11138" t="s">
        <v>3055</v>
      </c>
      <c r="B11138" s="21">
        <v>41487</v>
      </c>
      <c r="C11138">
        <v>100.2997</v>
      </c>
    </row>
    <row r="11139" spans="1:3">
      <c r="A11139" t="s">
        <v>3055</v>
      </c>
      <c r="B11139" s="21">
        <v>41518</v>
      </c>
      <c r="C11139">
        <v>95.9041</v>
      </c>
    </row>
    <row r="11140" spans="1:3">
      <c r="A11140" t="s">
        <v>3055</v>
      </c>
      <c r="B11140" s="21">
        <v>41548</v>
      </c>
      <c r="C11140">
        <v>99.800200000000004</v>
      </c>
    </row>
    <row r="11141" spans="1:3">
      <c r="A11141" t="s">
        <v>3055</v>
      </c>
      <c r="B11141" s="21">
        <v>41579</v>
      </c>
      <c r="C11141">
        <v>100.7992</v>
      </c>
    </row>
    <row r="11142" spans="1:3">
      <c r="A11142" t="s">
        <v>3055</v>
      </c>
      <c r="B11142" s="21">
        <v>41609</v>
      </c>
      <c r="C11142">
        <v>101.6983</v>
      </c>
    </row>
    <row r="11143" spans="1:3">
      <c r="A11143" t="s">
        <v>3055</v>
      </c>
      <c r="B11143" s="21">
        <v>41640</v>
      </c>
      <c r="C11143">
        <v>101.3986</v>
      </c>
    </row>
    <row r="11144" spans="1:3">
      <c r="A11144" t="s">
        <v>3055</v>
      </c>
      <c r="B11144" s="21">
        <v>41671</v>
      </c>
      <c r="C11144">
        <v>100.39960000000001</v>
      </c>
    </row>
    <row r="11145" spans="1:3">
      <c r="A11145" t="s">
        <v>3055</v>
      </c>
      <c r="B11145" s="21">
        <v>41699</v>
      </c>
      <c r="C11145">
        <v>99.600399999999993</v>
      </c>
    </row>
    <row r="11146" spans="1:3">
      <c r="A11146" t="s">
        <v>3055</v>
      </c>
      <c r="B11146" s="21">
        <v>41730</v>
      </c>
      <c r="C11146">
        <v>102.0979</v>
      </c>
    </row>
    <row r="11147" spans="1:3">
      <c r="A11147" t="s">
        <v>3055</v>
      </c>
      <c r="B11147" s="21">
        <v>41760</v>
      </c>
      <c r="C11147">
        <v>98.701300000000003</v>
      </c>
    </row>
    <row r="11148" spans="1:3">
      <c r="A11148" t="s">
        <v>3055</v>
      </c>
      <c r="B11148" s="21">
        <v>41791</v>
      </c>
      <c r="C11148">
        <v>100.09990000000001</v>
      </c>
    </row>
    <row r="11149" spans="1:3">
      <c r="A11149" t="s">
        <v>3055</v>
      </c>
      <c r="B11149" s="21">
        <v>41821</v>
      </c>
      <c r="C11149">
        <v>94.505489999999995</v>
      </c>
    </row>
    <row r="11150" spans="1:3">
      <c r="A11150" t="s">
        <v>3055</v>
      </c>
      <c r="B11150" s="21">
        <v>41852</v>
      </c>
      <c r="C11150">
        <v>100</v>
      </c>
    </row>
    <row r="11151" spans="1:3">
      <c r="A11151" t="s">
        <v>3055</v>
      </c>
      <c r="B11151" s="21">
        <v>41883</v>
      </c>
      <c r="C11151">
        <v>99.500500000000002</v>
      </c>
    </row>
    <row r="11152" spans="1:3">
      <c r="A11152" t="s">
        <v>3055</v>
      </c>
      <c r="B11152" s="21">
        <v>41913</v>
      </c>
      <c r="C11152">
        <v>101.3986</v>
      </c>
    </row>
    <row r="11153" spans="1:3">
      <c r="A11153" t="s">
        <v>3055</v>
      </c>
      <c r="B11153" s="21">
        <v>41944</v>
      </c>
      <c r="C11153">
        <v>101.2987</v>
      </c>
    </row>
    <row r="11154" spans="1:3">
      <c r="A11154" t="s">
        <v>3055</v>
      </c>
      <c r="B11154" s="21">
        <v>41974</v>
      </c>
      <c r="C11154">
        <v>101.49850000000001</v>
      </c>
    </row>
    <row r="11155" spans="1:3">
      <c r="A11155" t="s">
        <v>3055</v>
      </c>
      <c r="B11155" s="21">
        <v>42005</v>
      </c>
      <c r="C11155">
        <v>100.39960000000001</v>
      </c>
    </row>
    <row r="11156" spans="1:3">
      <c r="A11156" t="s">
        <v>3055</v>
      </c>
      <c r="B11156" s="21">
        <v>42036</v>
      </c>
      <c r="C11156">
        <v>101.49850000000001</v>
      </c>
    </row>
    <row r="11157" spans="1:3">
      <c r="A11157" t="s">
        <v>3055</v>
      </c>
      <c r="B11157" s="21">
        <v>42064</v>
      </c>
      <c r="C11157">
        <v>102.997</v>
      </c>
    </row>
    <row r="11158" spans="1:3">
      <c r="A11158" t="s">
        <v>3055</v>
      </c>
      <c r="B11158" s="21">
        <v>42095</v>
      </c>
      <c r="C11158">
        <v>99.500500000000002</v>
      </c>
    </row>
    <row r="11159" spans="1:3">
      <c r="A11159" t="s">
        <v>3055</v>
      </c>
      <c r="B11159" s="21">
        <v>42125</v>
      </c>
      <c r="C11159">
        <v>99.400599999999997</v>
      </c>
    </row>
    <row r="11160" spans="1:3">
      <c r="A11160" t="s">
        <v>3055</v>
      </c>
      <c r="B11160" s="21">
        <v>42156</v>
      </c>
      <c r="C11160">
        <v>96.903099999999995</v>
      </c>
    </row>
    <row r="11161" spans="1:3">
      <c r="A11161" t="s">
        <v>3055</v>
      </c>
      <c r="B11161" s="21">
        <v>42186</v>
      </c>
      <c r="C11161">
        <v>98.501499999999993</v>
      </c>
    </row>
    <row r="11162" spans="1:3">
      <c r="A11162" t="s">
        <v>3055</v>
      </c>
      <c r="B11162" s="21">
        <v>42217</v>
      </c>
      <c r="C11162">
        <v>100.2997</v>
      </c>
    </row>
    <row r="11163" spans="1:3">
      <c r="A11163" t="s">
        <v>3055</v>
      </c>
      <c r="B11163" s="21">
        <v>42248</v>
      </c>
      <c r="C11163">
        <v>101.2987</v>
      </c>
    </row>
    <row r="11164" spans="1:3">
      <c r="A11164" t="s">
        <v>3055</v>
      </c>
      <c r="B11164" s="21">
        <v>42278</v>
      </c>
      <c r="C11164">
        <v>100.09990000000001</v>
      </c>
    </row>
    <row r="11165" spans="1:3">
      <c r="A11165" t="s">
        <v>3055</v>
      </c>
      <c r="B11165" s="21">
        <v>42309</v>
      </c>
      <c r="C11165">
        <v>98.9011</v>
      </c>
    </row>
    <row r="11166" spans="1:3">
      <c r="A11166" t="s">
        <v>3055</v>
      </c>
      <c r="B11166" s="21">
        <v>42339</v>
      </c>
      <c r="C11166">
        <v>99.800200000000004</v>
      </c>
    </row>
    <row r="11167" spans="1:3">
      <c r="A11167" t="s">
        <v>3055</v>
      </c>
      <c r="B11167" s="21">
        <v>42370</v>
      </c>
      <c r="C11167">
        <v>99.700299999999999</v>
      </c>
    </row>
    <row r="11168" spans="1:3">
      <c r="A11168" t="s">
        <v>3055</v>
      </c>
      <c r="B11168" s="21">
        <v>42401</v>
      </c>
      <c r="C11168">
        <v>102.89709999999999</v>
      </c>
    </row>
    <row r="11169" spans="1:3">
      <c r="A11169" t="s">
        <v>3055</v>
      </c>
      <c r="B11169" s="21">
        <v>42430</v>
      </c>
      <c r="C11169">
        <v>101.49850000000001</v>
      </c>
    </row>
    <row r="11170" spans="1:3">
      <c r="A11170" t="s">
        <v>3055</v>
      </c>
      <c r="B11170" s="21">
        <v>42461</v>
      </c>
      <c r="C11170">
        <v>100.5994</v>
      </c>
    </row>
    <row r="11171" spans="1:3">
      <c r="A11171" t="s">
        <v>3055</v>
      </c>
      <c r="B11171" s="21">
        <v>42491</v>
      </c>
      <c r="C11171">
        <v>101.998</v>
      </c>
    </row>
    <row r="11172" spans="1:3">
      <c r="A11172" t="s">
        <v>3055</v>
      </c>
      <c r="B11172" s="21">
        <v>42522</v>
      </c>
      <c r="C11172">
        <v>102.3976</v>
      </c>
    </row>
    <row r="11173" spans="1:3">
      <c r="A11173" t="s">
        <v>3055</v>
      </c>
      <c r="B11173" s="21">
        <v>42552</v>
      </c>
      <c r="C11173">
        <v>101.6983</v>
      </c>
    </row>
    <row r="11174" spans="1:3">
      <c r="A11174" t="s">
        <v>3055</v>
      </c>
      <c r="B11174" s="21">
        <v>42583</v>
      </c>
      <c r="C11174">
        <v>99.400599999999997</v>
      </c>
    </row>
    <row r="11175" spans="1:3">
      <c r="A11175" t="s">
        <v>3055</v>
      </c>
      <c r="B11175" s="21">
        <v>42614</v>
      </c>
      <c r="C11175">
        <v>100.69929999999999</v>
      </c>
    </row>
    <row r="11176" spans="1:3">
      <c r="A11176" t="s">
        <v>3055</v>
      </c>
      <c r="B11176" s="21">
        <v>42644</v>
      </c>
      <c r="C11176">
        <v>99.300700000000006</v>
      </c>
    </row>
    <row r="11177" spans="1:3">
      <c r="A11177" t="s">
        <v>3055</v>
      </c>
      <c r="B11177" s="21">
        <v>42675</v>
      </c>
      <c r="C11177">
        <v>99.300700000000006</v>
      </c>
    </row>
    <row r="11178" spans="1:3">
      <c r="A11178" t="s">
        <v>3055</v>
      </c>
      <c r="B11178" s="21">
        <v>42705</v>
      </c>
      <c r="C11178">
        <v>99.001000000000005</v>
      </c>
    </row>
    <row r="11179" spans="1:3">
      <c r="A11179" t="s">
        <v>3055</v>
      </c>
      <c r="B11179" s="21">
        <v>42736</v>
      </c>
      <c r="C11179">
        <v>99.900099999999995</v>
      </c>
    </row>
    <row r="11180" spans="1:3">
      <c r="A11180" t="s">
        <v>3055</v>
      </c>
      <c r="B11180" s="21">
        <v>42767</v>
      </c>
      <c r="C11180">
        <v>99.400599999999997</v>
      </c>
    </row>
    <row r="11181" spans="1:3">
      <c r="A11181" t="s">
        <v>3055</v>
      </c>
      <c r="B11181" s="21">
        <v>42795</v>
      </c>
      <c r="C11181">
        <v>98.701300000000003</v>
      </c>
    </row>
    <row r="11182" spans="1:3">
      <c r="A11182" t="s">
        <v>3055</v>
      </c>
      <c r="B11182" s="21">
        <v>42826</v>
      </c>
      <c r="C11182">
        <v>100</v>
      </c>
    </row>
    <row r="11183" spans="1:3">
      <c r="A11183" t="s">
        <v>3055</v>
      </c>
      <c r="B11183" s="21">
        <v>42856</v>
      </c>
      <c r="C11183">
        <v>99.400599999999997</v>
      </c>
    </row>
    <row r="11184" spans="1:3">
      <c r="A11184" t="s">
        <v>3055</v>
      </c>
      <c r="B11184" s="21">
        <v>42887</v>
      </c>
      <c r="C11184">
        <v>99.100899999999996</v>
      </c>
    </row>
    <row r="11185" spans="1:3">
      <c r="A11185" t="s">
        <v>3055</v>
      </c>
      <c r="B11185" s="21">
        <v>42917</v>
      </c>
      <c r="C11185">
        <v>100.4995</v>
      </c>
    </row>
    <row r="11186" spans="1:3">
      <c r="A11186" t="s">
        <v>3055</v>
      </c>
      <c r="B11186" s="21">
        <v>42948</v>
      </c>
      <c r="C11186">
        <v>100.39960000000001</v>
      </c>
    </row>
    <row r="11187" spans="1:3">
      <c r="A11187" t="s">
        <v>3055</v>
      </c>
      <c r="B11187" s="21">
        <v>42979</v>
      </c>
      <c r="C11187">
        <v>99.900099999999995</v>
      </c>
    </row>
    <row r="11188" spans="1:3">
      <c r="A11188" t="s">
        <v>3055</v>
      </c>
      <c r="B11188" s="21">
        <v>43009</v>
      </c>
      <c r="C11188">
        <v>99.700299999999999</v>
      </c>
    </row>
    <row r="11189" spans="1:3">
      <c r="A11189" t="s">
        <v>3055</v>
      </c>
      <c r="B11189" s="21">
        <v>43040</v>
      </c>
      <c r="C11189">
        <v>100.999</v>
      </c>
    </row>
    <row r="11190" spans="1:3">
      <c r="A11190" t="s">
        <v>3055</v>
      </c>
      <c r="B11190" s="21">
        <v>43070</v>
      </c>
      <c r="C11190">
        <v>103.7962</v>
      </c>
    </row>
    <row r="11191" spans="1:3">
      <c r="A11191" t="s">
        <v>3055</v>
      </c>
      <c r="B11191" s="21">
        <v>43101</v>
      </c>
      <c r="C11191">
        <v>100</v>
      </c>
    </row>
    <row r="11192" spans="1:3">
      <c r="A11192" t="s">
        <v>3055</v>
      </c>
      <c r="B11192" s="21">
        <v>43132</v>
      </c>
      <c r="C11192">
        <v>99.800200000000004</v>
      </c>
    </row>
    <row r="11193" spans="1:3">
      <c r="A11193" t="s">
        <v>3055</v>
      </c>
      <c r="B11193" s="21">
        <v>43160</v>
      </c>
      <c r="C11193">
        <v>99.300700000000006</v>
      </c>
    </row>
    <row r="11194" spans="1:3">
      <c r="A11194" t="s">
        <v>3055</v>
      </c>
      <c r="B11194" s="21">
        <v>43191</v>
      </c>
      <c r="C11194">
        <v>97.202799999999996</v>
      </c>
    </row>
    <row r="11195" spans="1:3">
      <c r="A11195" t="s">
        <v>3055</v>
      </c>
      <c r="B11195" s="21">
        <v>43221</v>
      </c>
      <c r="C11195">
        <v>100.8991</v>
      </c>
    </row>
    <row r="11196" spans="1:3">
      <c r="A11196" t="s">
        <v>3055</v>
      </c>
      <c r="B11196" s="21">
        <v>43252</v>
      </c>
      <c r="C11196">
        <v>101.0989</v>
      </c>
    </row>
    <row r="11197" spans="1:3">
      <c r="A11197" t="s">
        <v>3055</v>
      </c>
      <c r="B11197" s="21">
        <v>43282</v>
      </c>
      <c r="C11197">
        <v>101.79819999999999</v>
      </c>
    </row>
    <row r="11198" spans="1:3">
      <c r="A11198" t="s">
        <v>3055</v>
      </c>
      <c r="B11198" s="21">
        <v>43313</v>
      </c>
      <c r="C11198">
        <v>101.5984</v>
      </c>
    </row>
    <row r="11199" spans="1:3">
      <c r="A11199" t="s">
        <v>3055</v>
      </c>
      <c r="B11199" s="21">
        <v>43344</v>
      </c>
      <c r="C11199">
        <v>101.8981</v>
      </c>
    </row>
    <row r="11200" spans="1:3">
      <c r="A11200" t="s">
        <v>3055</v>
      </c>
      <c r="B11200" s="21">
        <v>43374</v>
      </c>
      <c r="C11200">
        <v>101.2987</v>
      </c>
    </row>
    <row r="11201" spans="1:3">
      <c r="A11201" t="s">
        <v>3055</v>
      </c>
      <c r="B11201" s="21">
        <v>43405</v>
      </c>
      <c r="C11201">
        <v>101.3986</v>
      </c>
    </row>
    <row r="11202" spans="1:3">
      <c r="A11202" t="s">
        <v>3055</v>
      </c>
      <c r="B11202" s="21">
        <v>43435</v>
      </c>
      <c r="C11202">
        <v>105.0949</v>
      </c>
    </row>
    <row r="11203" spans="1:3">
      <c r="A11203" t="s">
        <v>3055</v>
      </c>
      <c r="B11203" s="21">
        <v>43466</v>
      </c>
      <c r="C11203">
        <v>100.39960000000001</v>
      </c>
    </row>
    <row r="11204" spans="1:3">
      <c r="A11204" t="s">
        <v>3055</v>
      </c>
      <c r="B11204" s="21">
        <v>43497</v>
      </c>
      <c r="C11204">
        <v>100.2997</v>
      </c>
    </row>
    <row r="11205" spans="1:3">
      <c r="A11205" t="s">
        <v>3055</v>
      </c>
      <c r="B11205" s="21">
        <v>43525</v>
      </c>
      <c r="C11205">
        <v>100.2997</v>
      </c>
    </row>
    <row r="11206" spans="1:3">
      <c r="A11206" t="s">
        <v>3055</v>
      </c>
      <c r="B11206" s="21">
        <v>43556</v>
      </c>
      <c r="C11206">
        <v>103.8961</v>
      </c>
    </row>
    <row r="11207" spans="1:3">
      <c r="A11207" t="s">
        <v>3055</v>
      </c>
      <c r="B11207" s="21">
        <v>43586</v>
      </c>
      <c r="C11207">
        <v>102.0979</v>
      </c>
    </row>
    <row r="11208" spans="1:3">
      <c r="A11208" t="s">
        <v>3055</v>
      </c>
      <c r="B11208" s="21">
        <v>43617</v>
      </c>
      <c r="C11208">
        <v>98.401600000000002</v>
      </c>
    </row>
    <row r="11209" spans="1:3">
      <c r="A11209" t="s">
        <v>3055</v>
      </c>
      <c r="B11209" s="21">
        <v>43647</v>
      </c>
      <c r="C11209">
        <v>99.500500000000002</v>
      </c>
    </row>
    <row r="11210" spans="1:3">
      <c r="A11210" t="s">
        <v>3055</v>
      </c>
      <c r="B11210" s="21">
        <v>43678</v>
      </c>
      <c r="C11210">
        <v>100.2997</v>
      </c>
    </row>
    <row r="11211" spans="1:3">
      <c r="A11211" t="s">
        <v>3055</v>
      </c>
      <c r="B11211" s="21">
        <v>43709</v>
      </c>
      <c r="C11211">
        <v>97.902100000000004</v>
      </c>
    </row>
    <row r="11212" spans="1:3">
      <c r="A11212" t="s">
        <v>3055</v>
      </c>
      <c r="B11212" s="21">
        <v>43739</v>
      </c>
      <c r="C11212">
        <v>100.8991</v>
      </c>
    </row>
    <row r="11213" spans="1:3">
      <c r="A11213" t="s">
        <v>3055</v>
      </c>
      <c r="B11213" s="21">
        <v>43770</v>
      </c>
      <c r="C11213">
        <v>99.400599999999997</v>
      </c>
    </row>
    <row r="11214" spans="1:3">
      <c r="A11214" t="s">
        <v>3055</v>
      </c>
      <c r="B11214" s="21">
        <v>43800</v>
      </c>
      <c r="C11214">
        <v>94.505489999999995</v>
      </c>
    </row>
    <row r="11215" spans="1:3">
      <c r="A11215" t="s">
        <v>3055</v>
      </c>
      <c r="B11215" s="21">
        <v>43831</v>
      </c>
      <c r="C11215">
        <v>97.003</v>
      </c>
    </row>
    <row r="11216" spans="1:3">
      <c r="A11216" t="s">
        <v>3055</v>
      </c>
      <c r="B11216" s="21">
        <v>43862</v>
      </c>
      <c r="C11216">
        <v>97.102900000000005</v>
      </c>
    </row>
    <row r="11217" spans="1:3">
      <c r="A11217" t="s">
        <v>3055</v>
      </c>
      <c r="B11217" s="21">
        <v>43891</v>
      </c>
      <c r="C11217">
        <v>93.306690000000003</v>
      </c>
    </row>
    <row r="11218" spans="1:3">
      <c r="A11218" t="s">
        <v>3055</v>
      </c>
      <c r="B11218" s="21">
        <v>43922</v>
      </c>
      <c r="C11218">
        <v>47.752249999999997</v>
      </c>
    </row>
    <row r="11219" spans="1:3">
      <c r="A11219" t="s">
        <v>3055</v>
      </c>
      <c r="B11219" s="21">
        <v>43952</v>
      </c>
      <c r="C11219">
        <v>67.73227</v>
      </c>
    </row>
    <row r="11220" spans="1:3">
      <c r="A11220" t="s">
        <v>3055</v>
      </c>
      <c r="B11220" s="21">
        <v>43983</v>
      </c>
      <c r="C11220">
        <v>83.816180000000003</v>
      </c>
    </row>
    <row r="11221" spans="1:3">
      <c r="A11221" t="s">
        <v>3055</v>
      </c>
      <c r="B11221" s="21">
        <v>44013</v>
      </c>
      <c r="C11221">
        <v>88.911090000000002</v>
      </c>
    </row>
    <row r="11222" spans="1:3">
      <c r="A11222" t="s">
        <v>3055</v>
      </c>
      <c r="B11222" s="21">
        <v>44044</v>
      </c>
      <c r="C11222">
        <v>89.610389999999995</v>
      </c>
    </row>
    <row r="11223" spans="1:3">
      <c r="A11223" t="s">
        <v>3055</v>
      </c>
      <c r="B11223" s="21">
        <v>44075</v>
      </c>
      <c r="C11223">
        <v>93.706289999999996</v>
      </c>
    </row>
    <row r="11224" spans="1:3">
      <c r="A11224" t="s">
        <v>3055</v>
      </c>
      <c r="B11224" s="21">
        <v>44105</v>
      </c>
      <c r="C11224">
        <v>96.203800000000001</v>
      </c>
    </row>
    <row r="11225" spans="1:3">
      <c r="A11225" t="s">
        <v>3055</v>
      </c>
      <c r="B11225" s="21">
        <v>44136</v>
      </c>
      <c r="C11225">
        <v>94.305689999999998</v>
      </c>
    </row>
    <row r="11226" spans="1:3">
      <c r="A11226" t="s">
        <v>3055</v>
      </c>
      <c r="B11226" s="21">
        <v>44166</v>
      </c>
      <c r="C11226">
        <v>95.70429</v>
      </c>
    </row>
    <row r="11227" spans="1:3">
      <c r="A11227" t="s">
        <v>3055</v>
      </c>
      <c r="B11227" s="21">
        <v>44197</v>
      </c>
      <c r="C11227">
        <v>93.306690000000003</v>
      </c>
    </row>
    <row r="11228" spans="1:3">
      <c r="A11228" t="s">
        <v>3055</v>
      </c>
      <c r="B11228" s="21">
        <v>44228</v>
      </c>
      <c r="C11228">
        <v>94.405590000000004</v>
      </c>
    </row>
    <row r="11229" spans="1:3">
      <c r="A11229" t="s">
        <v>3055</v>
      </c>
      <c r="B11229" s="21">
        <v>44256</v>
      </c>
      <c r="C11229">
        <v>96.803200000000004</v>
      </c>
    </row>
    <row r="11230" spans="1:3">
      <c r="A11230" t="s">
        <v>3055</v>
      </c>
      <c r="B11230" s="21">
        <v>44287</v>
      </c>
      <c r="C11230">
        <v>96.603390000000005</v>
      </c>
    </row>
    <row r="11231" spans="1:3">
      <c r="A11231" t="s">
        <v>3055</v>
      </c>
      <c r="B11231" s="21">
        <v>44317</v>
      </c>
      <c r="C11231">
        <v>93.206789999999998</v>
      </c>
    </row>
    <row r="11232" spans="1:3">
      <c r="A11232" t="s">
        <v>3055</v>
      </c>
      <c r="B11232" s="21">
        <v>44348</v>
      </c>
      <c r="C11232">
        <v>92.907089999999997</v>
      </c>
    </row>
    <row r="11233" spans="1:3">
      <c r="A11233" t="s">
        <v>3055</v>
      </c>
      <c r="B11233" s="21">
        <v>44378</v>
      </c>
      <c r="C11233">
        <v>85.514489999999995</v>
      </c>
    </row>
    <row r="11234" spans="1:3">
      <c r="A11234" t="s">
        <v>3055</v>
      </c>
      <c r="B11234" s="21">
        <v>44409</v>
      </c>
      <c r="C11234">
        <v>90.609390000000005</v>
      </c>
    </row>
    <row r="11235" spans="1:3">
      <c r="A11235" t="s">
        <v>3055</v>
      </c>
      <c r="B11235" s="21">
        <v>44440</v>
      </c>
      <c r="C11235">
        <v>93.606390000000005</v>
      </c>
    </row>
    <row r="11236" spans="1:3">
      <c r="A11236" t="s">
        <v>3055</v>
      </c>
      <c r="B11236" s="21">
        <v>44470</v>
      </c>
      <c r="C11236">
        <v>88.511489999999995</v>
      </c>
    </row>
    <row r="11237" spans="1:3">
      <c r="A11237" t="s">
        <v>3055</v>
      </c>
      <c r="B11237" s="21">
        <v>44501</v>
      </c>
      <c r="C11237">
        <v>93.706289999999996</v>
      </c>
    </row>
    <row r="11238" spans="1:3">
      <c r="A11238" t="s">
        <v>3055</v>
      </c>
      <c r="B11238" s="21">
        <v>44531</v>
      </c>
      <c r="C11238">
        <v>94.505489999999995</v>
      </c>
    </row>
    <row r="11239" spans="1:3">
      <c r="A11239" t="s">
        <v>3055</v>
      </c>
      <c r="B11239" s="21">
        <v>44562</v>
      </c>
      <c r="C11239">
        <v>96.403589999999994</v>
      </c>
    </row>
    <row r="11240" spans="1:3">
      <c r="A11240" t="s">
        <v>3055</v>
      </c>
      <c r="B11240" s="21">
        <v>44593</v>
      </c>
      <c r="C11240">
        <v>95.9041</v>
      </c>
    </row>
    <row r="11241" spans="1:3">
      <c r="A11241" t="s">
        <v>3055</v>
      </c>
      <c r="B11241" s="21">
        <v>44621</v>
      </c>
      <c r="C11241">
        <v>95.804199999999994</v>
      </c>
    </row>
    <row r="11242" spans="1:3">
      <c r="A11242" t="s">
        <v>3055</v>
      </c>
      <c r="B11242" s="21">
        <v>44652</v>
      </c>
      <c r="C11242">
        <v>90.709289999999996</v>
      </c>
    </row>
    <row r="11243" spans="1:3">
      <c r="A11243" t="s">
        <v>3055</v>
      </c>
      <c r="B11243" s="21">
        <v>44682</v>
      </c>
      <c r="C11243">
        <v>91.908090000000001</v>
      </c>
    </row>
    <row r="11244" spans="1:3">
      <c r="A11244" t="s">
        <v>3055</v>
      </c>
      <c r="B11244" s="21">
        <v>44713</v>
      </c>
      <c r="C11244">
        <v>89.710290000000001</v>
      </c>
    </row>
    <row r="11245" spans="1:3">
      <c r="A11245" t="s">
        <v>3055</v>
      </c>
      <c r="B11245" s="21">
        <v>44743</v>
      </c>
      <c r="C11245">
        <v>90.409589999999994</v>
      </c>
    </row>
    <row r="11246" spans="1:3">
      <c r="A11246" t="s">
        <v>3055</v>
      </c>
      <c r="B11246" s="21">
        <v>44774</v>
      </c>
      <c r="C11246">
        <v>91.808189999999996</v>
      </c>
    </row>
    <row r="11247" spans="1:3">
      <c r="A11247" t="s">
        <v>3055</v>
      </c>
      <c r="B11247" s="21">
        <v>44805</v>
      </c>
      <c r="C11247">
        <v>95.70429</v>
      </c>
    </row>
    <row r="11248" spans="1:3">
      <c r="A11248" t="s">
        <v>3055</v>
      </c>
      <c r="B11248" s="21">
        <v>44835</v>
      </c>
      <c r="C11248">
        <v>90.209789999999998</v>
      </c>
    </row>
    <row r="11249" spans="1:3">
      <c r="A11249" t="s">
        <v>3055</v>
      </c>
      <c r="B11249" s="21">
        <v>44866</v>
      </c>
      <c r="C11249">
        <v>91.408590000000004</v>
      </c>
    </row>
    <row r="11250" spans="1:3">
      <c r="A11250" t="s">
        <v>3055</v>
      </c>
      <c r="B11250" s="21">
        <v>44896</v>
      </c>
      <c r="C11250">
        <v>91.60839</v>
      </c>
    </row>
    <row r="11251" spans="1:3">
      <c r="A11251" t="s">
        <v>3055</v>
      </c>
      <c r="B11251" s="21">
        <v>44927</v>
      </c>
      <c r="C11251">
        <v>92.007999999999996</v>
      </c>
    </row>
    <row r="11252" spans="1:3">
      <c r="A11252" t="s">
        <v>3055</v>
      </c>
      <c r="B11252" s="21">
        <v>44958</v>
      </c>
      <c r="C11252">
        <v>90.609390000000005</v>
      </c>
    </row>
    <row r="11253" spans="1:3">
      <c r="A11253" t="s">
        <v>3055</v>
      </c>
      <c r="B11253" s="21">
        <v>44986</v>
      </c>
      <c r="C11253">
        <v>93.906099999999995</v>
      </c>
    </row>
    <row r="11254" spans="1:3">
      <c r="A11254" t="s">
        <v>3055</v>
      </c>
      <c r="B11254" s="21">
        <v>45017</v>
      </c>
      <c r="C11254">
        <v>94.60539</v>
      </c>
    </row>
    <row r="11255" spans="1:3">
      <c r="A11255" t="s">
        <v>3055</v>
      </c>
      <c r="B11255" s="21">
        <v>45047</v>
      </c>
      <c r="C11255">
        <v>93.606390000000005</v>
      </c>
    </row>
    <row r="11256" spans="1:3">
      <c r="A11256" t="s">
        <v>3055</v>
      </c>
      <c r="B11256" s="21">
        <v>45078</v>
      </c>
      <c r="C11256">
        <v>94.705290000000005</v>
      </c>
    </row>
    <row r="11257" spans="1:3">
      <c r="A11257" t="s">
        <v>3022</v>
      </c>
      <c r="B11257" s="21">
        <v>36251</v>
      </c>
      <c r="C11257">
        <v>87.2</v>
      </c>
    </row>
    <row r="11258" spans="1:3">
      <c r="A11258" t="s">
        <v>3022</v>
      </c>
      <c r="B11258" s="21">
        <v>36281</v>
      </c>
      <c r="C11258">
        <v>87.4</v>
      </c>
    </row>
    <row r="11259" spans="1:3">
      <c r="A11259" t="s">
        <v>3022</v>
      </c>
      <c r="B11259" s="21">
        <v>36312</v>
      </c>
      <c r="C11259">
        <v>88.1</v>
      </c>
    </row>
    <row r="11260" spans="1:3">
      <c r="A11260" t="s">
        <v>3022</v>
      </c>
      <c r="B11260" s="21">
        <v>36342</v>
      </c>
      <c r="C11260">
        <v>88.8</v>
      </c>
    </row>
    <row r="11261" spans="1:3">
      <c r="A11261" t="s">
        <v>3022</v>
      </c>
      <c r="B11261" s="21">
        <v>36373</v>
      </c>
      <c r="C11261">
        <v>88.5</v>
      </c>
    </row>
    <row r="11262" spans="1:3">
      <c r="A11262" t="s">
        <v>3022</v>
      </c>
      <c r="B11262" s="21">
        <v>36404</v>
      </c>
      <c r="C11262">
        <v>89.6</v>
      </c>
    </row>
    <row r="11263" spans="1:3">
      <c r="A11263" t="s">
        <v>3022</v>
      </c>
      <c r="B11263" s="21">
        <v>36434</v>
      </c>
      <c r="C11263">
        <v>90.5</v>
      </c>
    </row>
    <row r="11264" spans="1:3">
      <c r="A11264" t="s">
        <v>3022</v>
      </c>
      <c r="B11264" s="21">
        <v>36465</v>
      </c>
      <c r="C11264">
        <v>90.8</v>
      </c>
    </row>
    <row r="11265" spans="1:3">
      <c r="A11265" t="s">
        <v>3022</v>
      </c>
      <c r="B11265" s="21">
        <v>36495</v>
      </c>
      <c r="C11265">
        <v>90.3</v>
      </c>
    </row>
    <row r="11266" spans="1:3">
      <c r="A11266" t="s">
        <v>3022</v>
      </c>
      <c r="B11266" s="21">
        <v>36526</v>
      </c>
      <c r="C11266">
        <v>89.9</v>
      </c>
    </row>
    <row r="11267" spans="1:3">
      <c r="A11267" t="s">
        <v>3022</v>
      </c>
      <c r="B11267" s="21">
        <v>36557</v>
      </c>
      <c r="C11267">
        <v>91.3</v>
      </c>
    </row>
    <row r="11268" spans="1:3">
      <c r="A11268" t="s">
        <v>3022</v>
      </c>
      <c r="B11268" s="21">
        <v>36586</v>
      </c>
      <c r="C11268">
        <v>91.8</v>
      </c>
    </row>
    <row r="11269" spans="1:3">
      <c r="A11269" t="s">
        <v>3022</v>
      </c>
      <c r="B11269" s="21">
        <v>36617</v>
      </c>
      <c r="C11269">
        <v>92.7</v>
      </c>
    </row>
    <row r="11270" spans="1:3">
      <c r="A11270" t="s">
        <v>3022</v>
      </c>
      <c r="B11270" s="21">
        <v>36647</v>
      </c>
      <c r="C11270">
        <v>94.2</v>
      </c>
    </row>
    <row r="11271" spans="1:3">
      <c r="A11271" t="s">
        <v>3022</v>
      </c>
      <c r="B11271" s="21">
        <v>36678</v>
      </c>
      <c r="C11271">
        <v>93.1</v>
      </c>
    </row>
    <row r="11272" spans="1:3">
      <c r="A11272" t="s">
        <v>3022</v>
      </c>
      <c r="B11272" s="21">
        <v>36708</v>
      </c>
      <c r="C11272">
        <v>93.9</v>
      </c>
    </row>
    <row r="11273" spans="1:3">
      <c r="A11273" t="s">
        <v>3022</v>
      </c>
      <c r="B11273" s="21">
        <v>36739</v>
      </c>
      <c r="C11273">
        <v>94.2</v>
      </c>
    </row>
    <row r="11274" spans="1:3">
      <c r="A11274" t="s">
        <v>3022</v>
      </c>
      <c r="B11274" s="21">
        <v>36770</v>
      </c>
      <c r="C11274">
        <v>94.5</v>
      </c>
    </row>
    <row r="11275" spans="1:3">
      <c r="A11275" t="s">
        <v>3022</v>
      </c>
      <c r="B11275" s="21">
        <v>36800</v>
      </c>
      <c r="C11275">
        <v>94.7</v>
      </c>
    </row>
    <row r="11276" spans="1:3">
      <c r="A11276" t="s">
        <v>3022</v>
      </c>
      <c r="B11276" s="21">
        <v>36831</v>
      </c>
      <c r="C11276">
        <v>95.8</v>
      </c>
    </row>
    <row r="11277" spans="1:3">
      <c r="A11277" t="s">
        <v>3022</v>
      </c>
      <c r="B11277" s="21">
        <v>36861</v>
      </c>
      <c r="C11277">
        <v>96.8</v>
      </c>
    </row>
    <row r="11278" spans="1:3">
      <c r="A11278" t="s">
        <v>3022</v>
      </c>
      <c r="B11278" s="21">
        <v>36892</v>
      </c>
      <c r="C11278">
        <v>95.5</v>
      </c>
    </row>
    <row r="11279" spans="1:3">
      <c r="A11279" t="s">
        <v>3022</v>
      </c>
      <c r="B11279" s="21">
        <v>36923</v>
      </c>
      <c r="C11279">
        <v>96</v>
      </c>
    </row>
    <row r="11280" spans="1:3">
      <c r="A11280" t="s">
        <v>3022</v>
      </c>
      <c r="B11280" s="21">
        <v>36951</v>
      </c>
      <c r="C11280">
        <v>95.3</v>
      </c>
    </row>
    <row r="11281" spans="1:3">
      <c r="A11281" t="s">
        <v>3022</v>
      </c>
      <c r="B11281" s="21">
        <v>36982</v>
      </c>
      <c r="C11281">
        <v>93.6</v>
      </c>
    </row>
    <row r="11282" spans="1:3">
      <c r="A11282" t="s">
        <v>3022</v>
      </c>
      <c r="B11282" s="21">
        <v>37012</v>
      </c>
      <c r="C11282">
        <v>94.2</v>
      </c>
    </row>
    <row r="11283" spans="1:3">
      <c r="A11283" t="s">
        <v>3022</v>
      </c>
      <c r="B11283" s="21">
        <v>37043</v>
      </c>
      <c r="C11283">
        <v>94.7</v>
      </c>
    </row>
    <row r="11284" spans="1:3">
      <c r="A11284" t="s">
        <v>3022</v>
      </c>
      <c r="B11284" s="21">
        <v>37073</v>
      </c>
      <c r="C11284">
        <v>92.5</v>
      </c>
    </row>
    <row r="11285" spans="1:3">
      <c r="A11285" t="s">
        <v>3022</v>
      </c>
      <c r="B11285" s="21">
        <v>37104</v>
      </c>
      <c r="C11285">
        <v>95</v>
      </c>
    </row>
    <row r="11286" spans="1:3">
      <c r="A11286" t="s">
        <v>3022</v>
      </c>
      <c r="B11286" s="21">
        <v>37135</v>
      </c>
      <c r="C11286">
        <v>93.5</v>
      </c>
    </row>
    <row r="11287" spans="1:3">
      <c r="A11287" t="s">
        <v>3022</v>
      </c>
      <c r="B11287" s="21">
        <v>37165</v>
      </c>
      <c r="C11287">
        <v>92.5</v>
      </c>
    </row>
    <row r="11288" spans="1:3">
      <c r="A11288" t="s">
        <v>3022</v>
      </c>
      <c r="B11288" s="21">
        <v>37196</v>
      </c>
      <c r="C11288">
        <v>91.3</v>
      </c>
    </row>
    <row r="11289" spans="1:3">
      <c r="A11289" t="s">
        <v>3022</v>
      </c>
      <c r="B11289" s="21">
        <v>37226</v>
      </c>
      <c r="C11289">
        <v>91.8</v>
      </c>
    </row>
    <row r="11290" spans="1:3">
      <c r="A11290" t="s">
        <v>3022</v>
      </c>
      <c r="B11290" s="21">
        <v>37257</v>
      </c>
      <c r="C11290">
        <v>92.2</v>
      </c>
    </row>
    <row r="11291" spans="1:3">
      <c r="A11291" t="s">
        <v>3022</v>
      </c>
      <c r="B11291" s="21">
        <v>37288</v>
      </c>
      <c r="C11291">
        <v>92.8</v>
      </c>
    </row>
    <row r="11292" spans="1:3">
      <c r="A11292" t="s">
        <v>3022</v>
      </c>
      <c r="B11292" s="21">
        <v>37316</v>
      </c>
      <c r="C11292">
        <v>93.5</v>
      </c>
    </row>
    <row r="11293" spans="1:3">
      <c r="A11293" t="s">
        <v>3022</v>
      </c>
      <c r="B11293" s="21">
        <v>37347</v>
      </c>
      <c r="C11293">
        <v>93</v>
      </c>
    </row>
    <row r="11294" spans="1:3">
      <c r="A11294" t="s">
        <v>3022</v>
      </c>
      <c r="B11294" s="21">
        <v>37377</v>
      </c>
      <c r="C11294">
        <v>93.2</v>
      </c>
    </row>
    <row r="11295" spans="1:3">
      <c r="A11295" t="s">
        <v>3022</v>
      </c>
      <c r="B11295" s="21">
        <v>37408</v>
      </c>
      <c r="C11295">
        <v>93.9</v>
      </c>
    </row>
    <row r="11296" spans="1:3">
      <c r="A11296" t="s">
        <v>3022</v>
      </c>
      <c r="B11296" s="21">
        <v>37438</v>
      </c>
      <c r="C11296">
        <v>92.9</v>
      </c>
    </row>
    <row r="11297" spans="1:3">
      <c r="A11297" t="s">
        <v>3022</v>
      </c>
      <c r="B11297" s="21">
        <v>37469</v>
      </c>
      <c r="C11297">
        <v>93.7</v>
      </c>
    </row>
    <row r="11298" spans="1:3">
      <c r="A11298" t="s">
        <v>3022</v>
      </c>
      <c r="B11298" s="21">
        <v>37500</v>
      </c>
      <c r="C11298">
        <v>93.7</v>
      </c>
    </row>
    <row r="11299" spans="1:3">
      <c r="A11299" t="s">
        <v>3022</v>
      </c>
      <c r="B11299" s="21">
        <v>37530</v>
      </c>
      <c r="C11299">
        <v>93</v>
      </c>
    </row>
    <row r="11300" spans="1:3">
      <c r="A11300" t="s">
        <v>3022</v>
      </c>
      <c r="B11300" s="21">
        <v>37561</v>
      </c>
      <c r="C11300">
        <v>94.3</v>
      </c>
    </row>
    <row r="11301" spans="1:3">
      <c r="A11301" t="s">
        <v>3022</v>
      </c>
      <c r="B11301" s="21">
        <v>37591</v>
      </c>
      <c r="C11301">
        <v>92.4</v>
      </c>
    </row>
    <row r="11302" spans="1:3">
      <c r="A11302" t="s">
        <v>3022</v>
      </c>
      <c r="B11302" s="21">
        <v>37622</v>
      </c>
      <c r="C11302">
        <v>93.7</v>
      </c>
    </row>
    <row r="11303" spans="1:3">
      <c r="A11303" t="s">
        <v>3022</v>
      </c>
      <c r="B11303" s="21">
        <v>37653</v>
      </c>
      <c r="C11303">
        <v>93.3</v>
      </c>
    </row>
    <row r="11304" spans="1:3">
      <c r="A11304" t="s">
        <v>3022</v>
      </c>
      <c r="B11304" s="21">
        <v>37681</v>
      </c>
      <c r="C11304">
        <v>93.4</v>
      </c>
    </row>
    <row r="11305" spans="1:3">
      <c r="A11305" t="s">
        <v>3022</v>
      </c>
      <c r="B11305" s="21">
        <v>37712</v>
      </c>
      <c r="C11305">
        <v>93.5</v>
      </c>
    </row>
    <row r="11306" spans="1:3">
      <c r="A11306" t="s">
        <v>3022</v>
      </c>
      <c r="B11306" s="21">
        <v>37742</v>
      </c>
      <c r="C11306">
        <v>92</v>
      </c>
    </row>
    <row r="11307" spans="1:3">
      <c r="A11307" t="s">
        <v>3022</v>
      </c>
      <c r="B11307" s="21">
        <v>37773</v>
      </c>
      <c r="C11307">
        <v>92</v>
      </c>
    </row>
    <row r="11308" spans="1:3">
      <c r="A11308" t="s">
        <v>3022</v>
      </c>
      <c r="B11308" s="21">
        <v>37803</v>
      </c>
      <c r="C11308">
        <v>93.7</v>
      </c>
    </row>
    <row r="11309" spans="1:3">
      <c r="A11309" t="s">
        <v>3022</v>
      </c>
      <c r="B11309" s="21">
        <v>37834</v>
      </c>
      <c r="C11309">
        <v>91.9</v>
      </c>
    </row>
    <row r="11310" spans="1:3">
      <c r="A11310" t="s">
        <v>3022</v>
      </c>
      <c r="B11310" s="21">
        <v>37865</v>
      </c>
      <c r="C11310">
        <v>92.2</v>
      </c>
    </row>
    <row r="11311" spans="1:3">
      <c r="A11311" t="s">
        <v>3022</v>
      </c>
      <c r="B11311" s="21">
        <v>37895</v>
      </c>
      <c r="C11311">
        <v>94.2</v>
      </c>
    </row>
    <row r="11312" spans="1:3">
      <c r="A11312" t="s">
        <v>3022</v>
      </c>
      <c r="B11312" s="21">
        <v>37926</v>
      </c>
      <c r="C11312">
        <v>94.5</v>
      </c>
    </row>
    <row r="11313" spans="1:3">
      <c r="A11313" t="s">
        <v>3022</v>
      </c>
      <c r="B11313" s="21">
        <v>37956</v>
      </c>
      <c r="C11313">
        <v>94.5</v>
      </c>
    </row>
    <row r="11314" spans="1:3">
      <c r="A11314" t="s">
        <v>3022</v>
      </c>
      <c r="B11314" s="21">
        <v>37987</v>
      </c>
      <c r="C11314">
        <v>94.1</v>
      </c>
    </row>
    <row r="11315" spans="1:3">
      <c r="A11315" t="s">
        <v>3022</v>
      </c>
      <c r="B11315" s="21">
        <v>38018</v>
      </c>
      <c r="C11315">
        <v>94.9</v>
      </c>
    </row>
    <row r="11316" spans="1:3">
      <c r="A11316" t="s">
        <v>3022</v>
      </c>
      <c r="B11316" s="21">
        <v>38047</v>
      </c>
      <c r="C11316">
        <v>94.6</v>
      </c>
    </row>
    <row r="11317" spans="1:3">
      <c r="A11317" t="s">
        <v>3022</v>
      </c>
      <c r="B11317" s="21">
        <v>38078</v>
      </c>
      <c r="C11317">
        <v>95.5</v>
      </c>
    </row>
    <row r="11318" spans="1:3">
      <c r="A11318" t="s">
        <v>3022</v>
      </c>
      <c r="B11318" s="21">
        <v>38108</v>
      </c>
      <c r="C11318">
        <v>95.5</v>
      </c>
    </row>
    <row r="11319" spans="1:3">
      <c r="A11319" t="s">
        <v>3022</v>
      </c>
      <c r="B11319" s="21">
        <v>38139</v>
      </c>
      <c r="C11319">
        <v>95.8</v>
      </c>
    </row>
    <row r="11320" spans="1:3">
      <c r="A11320" t="s">
        <v>3022</v>
      </c>
      <c r="B11320" s="21">
        <v>38169</v>
      </c>
      <c r="C11320">
        <v>96.7</v>
      </c>
    </row>
    <row r="11321" spans="1:3">
      <c r="A11321" t="s">
        <v>3022</v>
      </c>
      <c r="B11321" s="21">
        <v>38200</v>
      </c>
      <c r="C11321">
        <v>93.7</v>
      </c>
    </row>
    <row r="11322" spans="1:3">
      <c r="A11322" t="s">
        <v>3022</v>
      </c>
      <c r="B11322" s="21">
        <v>38231</v>
      </c>
      <c r="C11322">
        <v>95.8</v>
      </c>
    </row>
    <row r="11323" spans="1:3">
      <c r="A11323" t="s">
        <v>3022</v>
      </c>
      <c r="B11323" s="21">
        <v>38261</v>
      </c>
      <c r="C11323">
        <v>96.4</v>
      </c>
    </row>
    <row r="11324" spans="1:3">
      <c r="A11324" t="s">
        <v>3022</v>
      </c>
      <c r="B11324" s="21">
        <v>38292</v>
      </c>
      <c r="C11324">
        <v>95</v>
      </c>
    </row>
    <row r="11325" spans="1:3">
      <c r="A11325" t="s">
        <v>3022</v>
      </c>
      <c r="B11325" s="21">
        <v>38322</v>
      </c>
      <c r="C11325">
        <v>94.9</v>
      </c>
    </row>
    <row r="11326" spans="1:3">
      <c r="A11326" t="s">
        <v>3022</v>
      </c>
      <c r="B11326" s="21">
        <v>38353</v>
      </c>
      <c r="C11326">
        <v>96.5</v>
      </c>
    </row>
    <row r="11327" spans="1:3">
      <c r="A11327" t="s">
        <v>3022</v>
      </c>
      <c r="B11327" s="21">
        <v>38384</v>
      </c>
      <c r="C11327">
        <v>95.5</v>
      </c>
    </row>
    <row r="11328" spans="1:3">
      <c r="A11328" t="s">
        <v>3022</v>
      </c>
      <c r="B11328" s="21">
        <v>38412</v>
      </c>
      <c r="C11328">
        <v>95.5</v>
      </c>
    </row>
    <row r="11329" spans="1:3">
      <c r="A11329" t="s">
        <v>3022</v>
      </c>
      <c r="B11329" s="21">
        <v>38443</v>
      </c>
      <c r="C11329">
        <v>97.2</v>
      </c>
    </row>
    <row r="11330" spans="1:3">
      <c r="A11330" t="s">
        <v>3022</v>
      </c>
      <c r="B11330" s="21">
        <v>38473</v>
      </c>
      <c r="C11330">
        <v>95.8</v>
      </c>
    </row>
    <row r="11331" spans="1:3">
      <c r="A11331" t="s">
        <v>3022</v>
      </c>
      <c r="B11331" s="21">
        <v>38504</v>
      </c>
      <c r="C11331">
        <v>96.6</v>
      </c>
    </row>
    <row r="11332" spans="1:3">
      <c r="A11332" t="s">
        <v>3022</v>
      </c>
      <c r="B11332" s="21">
        <v>38534</v>
      </c>
      <c r="C11332">
        <v>97.3</v>
      </c>
    </row>
    <row r="11333" spans="1:3">
      <c r="A11333" t="s">
        <v>3022</v>
      </c>
      <c r="B11333" s="21">
        <v>38565</v>
      </c>
      <c r="C11333">
        <v>96.5</v>
      </c>
    </row>
    <row r="11334" spans="1:3">
      <c r="A11334" t="s">
        <v>3022</v>
      </c>
      <c r="B11334" s="21">
        <v>38596</v>
      </c>
      <c r="C11334">
        <v>97.9</v>
      </c>
    </row>
    <row r="11335" spans="1:3">
      <c r="A11335" t="s">
        <v>3022</v>
      </c>
      <c r="B11335" s="21">
        <v>38626</v>
      </c>
      <c r="C11335">
        <v>98.1</v>
      </c>
    </row>
    <row r="11336" spans="1:3">
      <c r="A11336" t="s">
        <v>3022</v>
      </c>
      <c r="B11336" s="21">
        <v>38657</v>
      </c>
      <c r="C11336">
        <v>99.5</v>
      </c>
    </row>
    <row r="11337" spans="1:3">
      <c r="A11337" t="s">
        <v>3022</v>
      </c>
      <c r="B11337" s="21">
        <v>38687</v>
      </c>
      <c r="C11337">
        <v>98.3</v>
      </c>
    </row>
    <row r="11338" spans="1:3">
      <c r="A11338" t="s">
        <v>3022</v>
      </c>
      <c r="B11338" s="21">
        <v>38718</v>
      </c>
      <c r="C11338">
        <v>98.8</v>
      </c>
    </row>
    <row r="11339" spans="1:3">
      <c r="A11339" t="s">
        <v>3022</v>
      </c>
      <c r="B11339" s="21">
        <v>38749</v>
      </c>
      <c r="C11339">
        <v>98.7</v>
      </c>
    </row>
    <row r="11340" spans="1:3">
      <c r="A11340" t="s">
        <v>3022</v>
      </c>
      <c r="B11340" s="21">
        <v>38777</v>
      </c>
      <c r="C11340">
        <v>99.4</v>
      </c>
    </row>
    <row r="11341" spans="1:3">
      <c r="A11341" t="s">
        <v>3022</v>
      </c>
      <c r="B11341" s="21">
        <v>38808</v>
      </c>
      <c r="C11341">
        <v>100.1</v>
      </c>
    </row>
    <row r="11342" spans="1:3">
      <c r="A11342" t="s">
        <v>3022</v>
      </c>
      <c r="B11342" s="21">
        <v>38838</v>
      </c>
      <c r="C11342">
        <v>102.1</v>
      </c>
    </row>
    <row r="11343" spans="1:3">
      <c r="A11343" t="s">
        <v>3022</v>
      </c>
      <c r="B11343" s="21">
        <v>38869</v>
      </c>
      <c r="C11343">
        <v>101.8</v>
      </c>
    </row>
    <row r="11344" spans="1:3">
      <c r="A11344" t="s">
        <v>3022</v>
      </c>
      <c r="B11344" s="21">
        <v>38899</v>
      </c>
      <c r="C11344">
        <v>101.6</v>
      </c>
    </row>
    <row r="11345" spans="1:3">
      <c r="A11345" t="s">
        <v>3022</v>
      </c>
      <c r="B11345" s="21">
        <v>38930</v>
      </c>
      <c r="C11345">
        <v>102.4</v>
      </c>
    </row>
    <row r="11346" spans="1:3">
      <c r="A11346" t="s">
        <v>3022</v>
      </c>
      <c r="B11346" s="21">
        <v>38961</v>
      </c>
      <c r="C11346">
        <v>102.5</v>
      </c>
    </row>
    <row r="11347" spans="1:3">
      <c r="A11347" t="s">
        <v>3022</v>
      </c>
      <c r="B11347" s="21">
        <v>38991</v>
      </c>
      <c r="C11347">
        <v>102.3</v>
      </c>
    </row>
    <row r="11348" spans="1:3">
      <c r="A11348" t="s">
        <v>3022</v>
      </c>
      <c r="B11348" s="21">
        <v>39022</v>
      </c>
      <c r="C11348">
        <v>103</v>
      </c>
    </row>
    <row r="11349" spans="1:3">
      <c r="A11349" t="s">
        <v>3022</v>
      </c>
      <c r="B11349" s="21">
        <v>39052</v>
      </c>
      <c r="C11349">
        <v>105.1</v>
      </c>
    </row>
    <row r="11350" spans="1:3">
      <c r="A11350" t="s">
        <v>3022</v>
      </c>
      <c r="B11350" s="21">
        <v>39083</v>
      </c>
      <c r="C11350">
        <v>104.7</v>
      </c>
    </row>
    <row r="11351" spans="1:3">
      <c r="A11351" t="s">
        <v>3022</v>
      </c>
      <c r="B11351" s="21">
        <v>39114</v>
      </c>
      <c r="C11351">
        <v>105.2</v>
      </c>
    </row>
    <row r="11352" spans="1:3">
      <c r="A11352" t="s">
        <v>3022</v>
      </c>
      <c r="B11352" s="21">
        <v>39142</v>
      </c>
      <c r="C11352">
        <v>105.7</v>
      </c>
    </row>
    <row r="11353" spans="1:3">
      <c r="A11353" t="s">
        <v>3022</v>
      </c>
      <c r="B11353" s="21">
        <v>39173</v>
      </c>
      <c r="C11353">
        <v>104.2</v>
      </c>
    </row>
    <row r="11354" spans="1:3">
      <c r="A11354" t="s">
        <v>3022</v>
      </c>
      <c r="B11354" s="21">
        <v>39203</v>
      </c>
      <c r="C11354">
        <v>106</v>
      </c>
    </row>
    <row r="11355" spans="1:3">
      <c r="A11355" t="s">
        <v>3022</v>
      </c>
      <c r="B11355" s="21">
        <v>39234</v>
      </c>
      <c r="C11355">
        <v>105.8</v>
      </c>
    </row>
    <row r="11356" spans="1:3">
      <c r="A11356" t="s">
        <v>3022</v>
      </c>
      <c r="B11356" s="21">
        <v>39264</v>
      </c>
      <c r="C11356">
        <v>106.1</v>
      </c>
    </row>
    <row r="11357" spans="1:3">
      <c r="A11357" t="s">
        <v>3022</v>
      </c>
      <c r="B11357" s="21">
        <v>39295</v>
      </c>
      <c r="C11357">
        <v>107</v>
      </c>
    </row>
    <row r="11358" spans="1:3">
      <c r="A11358" t="s">
        <v>3022</v>
      </c>
      <c r="B11358" s="21">
        <v>39326</v>
      </c>
      <c r="C11358">
        <v>106.3</v>
      </c>
    </row>
    <row r="11359" spans="1:3">
      <c r="A11359" t="s">
        <v>3022</v>
      </c>
      <c r="B11359" s="21">
        <v>39356</v>
      </c>
      <c r="C11359">
        <v>107</v>
      </c>
    </row>
    <row r="11360" spans="1:3">
      <c r="A11360" t="s">
        <v>3022</v>
      </c>
      <c r="B11360" s="21">
        <v>39387</v>
      </c>
      <c r="C11360">
        <v>106</v>
      </c>
    </row>
    <row r="11361" spans="1:3">
      <c r="A11361" t="s">
        <v>3022</v>
      </c>
      <c r="B11361" s="21">
        <v>39417</v>
      </c>
      <c r="C11361">
        <v>107.2</v>
      </c>
    </row>
    <row r="11362" spans="1:3">
      <c r="A11362" t="s">
        <v>3022</v>
      </c>
      <c r="B11362" s="21">
        <v>39448</v>
      </c>
      <c r="C11362">
        <v>108.7</v>
      </c>
    </row>
    <row r="11363" spans="1:3">
      <c r="A11363" t="s">
        <v>3022</v>
      </c>
      <c r="B11363" s="21">
        <v>39479</v>
      </c>
      <c r="C11363">
        <v>108.4</v>
      </c>
    </row>
    <row r="11364" spans="1:3">
      <c r="A11364" t="s">
        <v>3022</v>
      </c>
      <c r="B11364" s="21">
        <v>39508</v>
      </c>
      <c r="C11364">
        <v>107.4</v>
      </c>
    </row>
    <row r="11365" spans="1:3">
      <c r="A11365" t="s">
        <v>3022</v>
      </c>
      <c r="B11365" s="21">
        <v>39539</v>
      </c>
      <c r="C11365">
        <v>108.1</v>
      </c>
    </row>
    <row r="11366" spans="1:3">
      <c r="A11366" t="s">
        <v>3022</v>
      </c>
      <c r="B11366" s="21">
        <v>39569</v>
      </c>
      <c r="C11366">
        <v>105.5</v>
      </c>
    </row>
    <row r="11367" spans="1:3">
      <c r="A11367" t="s">
        <v>3022</v>
      </c>
      <c r="B11367" s="21">
        <v>39600</v>
      </c>
      <c r="C11367">
        <v>105.5</v>
      </c>
    </row>
    <row r="11368" spans="1:3">
      <c r="A11368" t="s">
        <v>3022</v>
      </c>
      <c r="B11368" s="21">
        <v>39630</v>
      </c>
      <c r="C11368">
        <v>104.5</v>
      </c>
    </row>
    <row r="11369" spans="1:3">
      <c r="A11369" t="s">
        <v>3022</v>
      </c>
      <c r="B11369" s="21">
        <v>39661</v>
      </c>
      <c r="C11369">
        <v>104.3</v>
      </c>
    </row>
    <row r="11370" spans="1:3">
      <c r="A11370" t="s">
        <v>3022</v>
      </c>
      <c r="B11370" s="21">
        <v>39692</v>
      </c>
      <c r="C11370">
        <v>102.9</v>
      </c>
    </row>
    <row r="11371" spans="1:3">
      <c r="A11371" t="s">
        <v>3022</v>
      </c>
      <c r="B11371" s="21">
        <v>39722</v>
      </c>
      <c r="C11371">
        <v>100.4</v>
      </c>
    </row>
    <row r="11372" spans="1:3">
      <c r="A11372" t="s">
        <v>3022</v>
      </c>
      <c r="B11372" s="21">
        <v>39753</v>
      </c>
      <c r="C11372">
        <v>96.6</v>
      </c>
    </row>
    <row r="11373" spans="1:3">
      <c r="A11373" t="s">
        <v>3022</v>
      </c>
      <c r="B11373" s="21">
        <v>39783</v>
      </c>
      <c r="C11373">
        <v>93</v>
      </c>
    </row>
    <row r="11374" spans="1:3">
      <c r="A11374" t="s">
        <v>3022</v>
      </c>
      <c r="B11374" s="21">
        <v>39814</v>
      </c>
      <c r="C11374">
        <v>88.4</v>
      </c>
    </row>
    <row r="11375" spans="1:3">
      <c r="A11375" t="s">
        <v>3022</v>
      </c>
      <c r="B11375" s="21">
        <v>39845</v>
      </c>
      <c r="C11375">
        <v>86.3</v>
      </c>
    </row>
    <row r="11376" spans="1:3">
      <c r="A11376" t="s">
        <v>3022</v>
      </c>
      <c r="B11376" s="21">
        <v>39873</v>
      </c>
      <c r="C11376">
        <v>85.5</v>
      </c>
    </row>
    <row r="11377" spans="1:3">
      <c r="A11377" t="s">
        <v>3022</v>
      </c>
      <c r="B11377" s="21">
        <v>39904</v>
      </c>
      <c r="C11377">
        <v>84.6</v>
      </c>
    </row>
    <row r="11378" spans="1:3">
      <c r="A11378" t="s">
        <v>3022</v>
      </c>
      <c r="B11378" s="21">
        <v>39934</v>
      </c>
      <c r="C11378">
        <v>86.6</v>
      </c>
    </row>
    <row r="11379" spans="1:3">
      <c r="A11379" t="s">
        <v>3022</v>
      </c>
      <c r="B11379" s="21">
        <v>39965</v>
      </c>
      <c r="C11379">
        <v>86.8</v>
      </c>
    </row>
    <row r="11380" spans="1:3">
      <c r="A11380" t="s">
        <v>3022</v>
      </c>
      <c r="B11380" s="21">
        <v>39995</v>
      </c>
      <c r="C11380">
        <v>86.9</v>
      </c>
    </row>
    <row r="11381" spans="1:3">
      <c r="A11381" t="s">
        <v>3022</v>
      </c>
      <c r="B11381" s="21">
        <v>40026</v>
      </c>
      <c r="C11381">
        <v>87</v>
      </c>
    </row>
    <row r="11382" spans="1:3">
      <c r="A11382" t="s">
        <v>3022</v>
      </c>
      <c r="B11382" s="21">
        <v>40057</v>
      </c>
      <c r="C11382">
        <v>89.5</v>
      </c>
    </row>
    <row r="11383" spans="1:3">
      <c r="A11383" t="s">
        <v>3022</v>
      </c>
      <c r="B11383" s="21">
        <v>40087</v>
      </c>
      <c r="C11383">
        <v>88.9</v>
      </c>
    </row>
    <row r="11384" spans="1:3">
      <c r="A11384" t="s">
        <v>3022</v>
      </c>
      <c r="B11384" s="21">
        <v>40118</v>
      </c>
      <c r="C11384">
        <v>89.3</v>
      </c>
    </row>
    <row r="11385" spans="1:3">
      <c r="A11385" t="s">
        <v>3022</v>
      </c>
      <c r="B11385" s="21">
        <v>40148</v>
      </c>
      <c r="C11385">
        <v>89.2</v>
      </c>
    </row>
    <row r="11386" spans="1:3">
      <c r="A11386" t="s">
        <v>3022</v>
      </c>
      <c r="B11386" s="21">
        <v>40179</v>
      </c>
      <c r="C11386">
        <v>90.3</v>
      </c>
    </row>
    <row r="11387" spans="1:3">
      <c r="A11387" t="s">
        <v>3022</v>
      </c>
      <c r="B11387" s="21">
        <v>40210</v>
      </c>
      <c r="C11387">
        <v>90</v>
      </c>
    </row>
    <row r="11388" spans="1:3">
      <c r="A11388" t="s">
        <v>3022</v>
      </c>
      <c r="B11388" s="21">
        <v>40238</v>
      </c>
      <c r="C11388">
        <v>92.2</v>
      </c>
    </row>
    <row r="11389" spans="1:3">
      <c r="A11389" t="s">
        <v>3022</v>
      </c>
      <c r="B11389" s="21">
        <v>40269</v>
      </c>
      <c r="C11389">
        <v>92.6</v>
      </c>
    </row>
    <row r="11390" spans="1:3">
      <c r="A11390" t="s">
        <v>3022</v>
      </c>
      <c r="B11390" s="21">
        <v>40299</v>
      </c>
      <c r="C11390">
        <v>94</v>
      </c>
    </row>
    <row r="11391" spans="1:3">
      <c r="A11391" t="s">
        <v>3022</v>
      </c>
      <c r="B11391" s="21">
        <v>40330</v>
      </c>
      <c r="C11391">
        <v>95</v>
      </c>
    </row>
    <row r="11392" spans="1:3">
      <c r="A11392" t="s">
        <v>3022</v>
      </c>
      <c r="B11392" s="21">
        <v>40360</v>
      </c>
      <c r="C11392">
        <v>94.2</v>
      </c>
    </row>
    <row r="11393" spans="1:3">
      <c r="A11393" t="s">
        <v>3022</v>
      </c>
      <c r="B11393" s="21">
        <v>40391</v>
      </c>
      <c r="C11393">
        <v>95</v>
      </c>
    </row>
    <row r="11394" spans="1:3">
      <c r="A11394" t="s">
        <v>3022</v>
      </c>
      <c r="B11394" s="21">
        <v>40422</v>
      </c>
      <c r="C11394">
        <v>95.6</v>
      </c>
    </row>
    <row r="11395" spans="1:3">
      <c r="A11395" t="s">
        <v>3022</v>
      </c>
      <c r="B11395" s="21">
        <v>40452</v>
      </c>
      <c r="C11395">
        <v>96.2</v>
      </c>
    </row>
    <row r="11396" spans="1:3">
      <c r="A11396" t="s">
        <v>3022</v>
      </c>
      <c r="B11396" s="21">
        <v>40483</v>
      </c>
      <c r="C11396">
        <v>97.1</v>
      </c>
    </row>
    <row r="11397" spans="1:3">
      <c r="A11397" t="s">
        <v>3022</v>
      </c>
      <c r="B11397" s="21">
        <v>40513</v>
      </c>
      <c r="C11397">
        <v>97.4</v>
      </c>
    </row>
    <row r="11398" spans="1:3">
      <c r="A11398" t="s">
        <v>3022</v>
      </c>
      <c r="B11398" s="21">
        <v>40544</v>
      </c>
      <c r="C11398">
        <v>97.6</v>
      </c>
    </row>
    <row r="11399" spans="1:3">
      <c r="A11399" t="s">
        <v>3022</v>
      </c>
      <c r="B11399" s="21">
        <v>40575</v>
      </c>
      <c r="C11399">
        <v>98.9</v>
      </c>
    </row>
    <row r="11400" spans="1:3">
      <c r="A11400" t="s">
        <v>3022</v>
      </c>
      <c r="B11400" s="21">
        <v>40603</v>
      </c>
      <c r="C11400">
        <v>98.9</v>
      </c>
    </row>
    <row r="11401" spans="1:3">
      <c r="A11401" t="s">
        <v>3022</v>
      </c>
      <c r="B11401" s="21">
        <v>40634</v>
      </c>
      <c r="C11401">
        <v>99</v>
      </c>
    </row>
    <row r="11402" spans="1:3">
      <c r="A11402" t="s">
        <v>3022</v>
      </c>
      <c r="B11402" s="21">
        <v>40664</v>
      </c>
      <c r="C11402">
        <v>99.5</v>
      </c>
    </row>
    <row r="11403" spans="1:3">
      <c r="A11403" t="s">
        <v>3022</v>
      </c>
      <c r="B11403" s="21">
        <v>40695</v>
      </c>
      <c r="C11403">
        <v>98.1</v>
      </c>
    </row>
    <row r="11404" spans="1:3">
      <c r="A11404" t="s">
        <v>3022</v>
      </c>
      <c r="B11404" s="21">
        <v>40725</v>
      </c>
      <c r="C11404">
        <v>99</v>
      </c>
    </row>
    <row r="11405" spans="1:3">
      <c r="A11405" t="s">
        <v>3022</v>
      </c>
      <c r="B11405" s="21">
        <v>40756</v>
      </c>
      <c r="C11405">
        <v>99.2</v>
      </c>
    </row>
    <row r="11406" spans="1:3">
      <c r="A11406" t="s">
        <v>3022</v>
      </c>
      <c r="B11406" s="21">
        <v>40787</v>
      </c>
      <c r="C11406">
        <v>98</v>
      </c>
    </row>
    <row r="11407" spans="1:3">
      <c r="A11407" t="s">
        <v>3022</v>
      </c>
      <c r="B11407" s="21">
        <v>40817</v>
      </c>
      <c r="C11407">
        <v>97.9</v>
      </c>
    </row>
    <row r="11408" spans="1:3">
      <c r="A11408" t="s">
        <v>3022</v>
      </c>
      <c r="B11408" s="21">
        <v>40848</v>
      </c>
      <c r="C11408">
        <v>98.1</v>
      </c>
    </row>
    <row r="11409" spans="1:3">
      <c r="A11409" t="s">
        <v>3022</v>
      </c>
      <c r="B11409" s="21">
        <v>40878</v>
      </c>
      <c r="C11409">
        <v>97.7</v>
      </c>
    </row>
    <row r="11410" spans="1:3">
      <c r="A11410" t="s">
        <v>3022</v>
      </c>
      <c r="B11410" s="21">
        <v>40909</v>
      </c>
      <c r="C11410">
        <v>96.7</v>
      </c>
    </row>
    <row r="11411" spans="1:3">
      <c r="A11411" t="s">
        <v>3022</v>
      </c>
      <c r="B11411" s="21">
        <v>40940</v>
      </c>
      <c r="C11411">
        <v>96.5</v>
      </c>
    </row>
    <row r="11412" spans="1:3">
      <c r="A11412" t="s">
        <v>3022</v>
      </c>
      <c r="B11412" s="21">
        <v>40969</v>
      </c>
      <c r="C11412">
        <v>97.6</v>
      </c>
    </row>
    <row r="11413" spans="1:3">
      <c r="A11413" t="s">
        <v>3022</v>
      </c>
      <c r="B11413" s="21">
        <v>41000</v>
      </c>
      <c r="C11413">
        <v>95.8</v>
      </c>
    </row>
    <row r="11414" spans="1:3">
      <c r="A11414" t="s">
        <v>3022</v>
      </c>
      <c r="B11414" s="21">
        <v>41030</v>
      </c>
      <c r="C11414">
        <v>97.1</v>
      </c>
    </row>
    <row r="11415" spans="1:3">
      <c r="A11415" t="s">
        <v>3022</v>
      </c>
      <c r="B11415" s="21">
        <v>41061</v>
      </c>
      <c r="C11415">
        <v>96.2</v>
      </c>
    </row>
    <row r="11416" spans="1:3">
      <c r="A11416" t="s">
        <v>3022</v>
      </c>
      <c r="B11416" s="21">
        <v>41091</v>
      </c>
      <c r="C11416">
        <v>96.7</v>
      </c>
    </row>
    <row r="11417" spans="1:3">
      <c r="A11417" t="s">
        <v>3022</v>
      </c>
      <c r="B11417" s="21">
        <v>41122</v>
      </c>
      <c r="C11417">
        <v>97.5</v>
      </c>
    </row>
    <row r="11418" spans="1:3">
      <c r="A11418" t="s">
        <v>3022</v>
      </c>
      <c r="B11418" s="21">
        <v>41153</v>
      </c>
      <c r="C11418">
        <v>95.5</v>
      </c>
    </row>
    <row r="11419" spans="1:3">
      <c r="A11419" t="s">
        <v>3022</v>
      </c>
      <c r="B11419" s="21">
        <v>41183</v>
      </c>
      <c r="C11419">
        <v>94.7</v>
      </c>
    </row>
    <row r="11420" spans="1:3">
      <c r="A11420" t="s">
        <v>3022</v>
      </c>
      <c r="B11420" s="21">
        <v>41214</v>
      </c>
      <c r="C11420">
        <v>93.9</v>
      </c>
    </row>
    <row r="11421" spans="1:3">
      <c r="A11421" t="s">
        <v>3022</v>
      </c>
      <c r="B11421" s="21">
        <v>41244</v>
      </c>
      <c r="C11421">
        <v>94.5</v>
      </c>
    </row>
    <row r="11422" spans="1:3">
      <c r="A11422" t="s">
        <v>3022</v>
      </c>
      <c r="B11422" s="21">
        <v>41275</v>
      </c>
      <c r="C11422">
        <v>94</v>
      </c>
    </row>
    <row r="11423" spans="1:3">
      <c r="A11423" t="s">
        <v>3022</v>
      </c>
      <c r="B11423" s="21">
        <v>41306</v>
      </c>
      <c r="C11423">
        <v>93.9</v>
      </c>
    </row>
    <row r="11424" spans="1:3">
      <c r="A11424" t="s">
        <v>3022</v>
      </c>
      <c r="B11424" s="21">
        <v>41334</v>
      </c>
      <c r="C11424">
        <v>94.5</v>
      </c>
    </row>
    <row r="11425" spans="1:3">
      <c r="A11425" t="s">
        <v>3022</v>
      </c>
      <c r="B11425" s="21">
        <v>41365</v>
      </c>
      <c r="C11425">
        <v>95.1</v>
      </c>
    </row>
    <row r="11426" spans="1:3">
      <c r="A11426" t="s">
        <v>3022</v>
      </c>
      <c r="B11426" s="21">
        <v>41395</v>
      </c>
      <c r="C11426">
        <v>95.5</v>
      </c>
    </row>
    <row r="11427" spans="1:3">
      <c r="A11427" t="s">
        <v>3022</v>
      </c>
      <c r="B11427" s="21">
        <v>41426</v>
      </c>
      <c r="C11427">
        <v>95.8</v>
      </c>
    </row>
    <row r="11428" spans="1:3">
      <c r="A11428" t="s">
        <v>3022</v>
      </c>
      <c r="B11428" s="21">
        <v>41456</v>
      </c>
      <c r="C11428">
        <v>94.9</v>
      </c>
    </row>
    <row r="11429" spans="1:3">
      <c r="A11429" t="s">
        <v>3022</v>
      </c>
      <c r="B11429" s="21">
        <v>41487</v>
      </c>
      <c r="C11429">
        <v>95.5</v>
      </c>
    </row>
    <row r="11430" spans="1:3">
      <c r="A11430" t="s">
        <v>3022</v>
      </c>
      <c r="B11430" s="21">
        <v>41518</v>
      </c>
      <c r="C11430">
        <v>95.7</v>
      </c>
    </row>
    <row r="11431" spans="1:3">
      <c r="A11431" t="s">
        <v>3022</v>
      </c>
      <c r="B11431" s="21">
        <v>41548</v>
      </c>
      <c r="C11431">
        <v>95.2</v>
      </c>
    </row>
    <row r="11432" spans="1:3">
      <c r="A11432" t="s">
        <v>3022</v>
      </c>
      <c r="B11432" s="21">
        <v>41579</v>
      </c>
      <c r="C11432">
        <v>96.6</v>
      </c>
    </row>
    <row r="11433" spans="1:3">
      <c r="A11433" t="s">
        <v>3022</v>
      </c>
      <c r="B11433" s="21">
        <v>41609</v>
      </c>
      <c r="C11433">
        <v>96.5</v>
      </c>
    </row>
    <row r="11434" spans="1:3">
      <c r="A11434" t="s">
        <v>3022</v>
      </c>
      <c r="B11434" s="21">
        <v>41640</v>
      </c>
      <c r="C11434">
        <v>96.6</v>
      </c>
    </row>
    <row r="11435" spans="1:3">
      <c r="A11435" t="s">
        <v>3022</v>
      </c>
      <c r="B11435" s="21">
        <v>41671</v>
      </c>
      <c r="C11435">
        <v>97.5</v>
      </c>
    </row>
    <row r="11436" spans="1:3">
      <c r="A11436" t="s">
        <v>3022</v>
      </c>
      <c r="B11436" s="21">
        <v>41699</v>
      </c>
      <c r="C11436">
        <v>97</v>
      </c>
    </row>
    <row r="11437" spans="1:3">
      <c r="A11437" t="s">
        <v>3022</v>
      </c>
      <c r="B11437" s="21">
        <v>41730</v>
      </c>
      <c r="C11437">
        <v>98.5</v>
      </c>
    </row>
    <row r="11438" spans="1:3">
      <c r="A11438" t="s">
        <v>3022</v>
      </c>
      <c r="B11438" s="21">
        <v>41760</v>
      </c>
      <c r="C11438">
        <v>97.3</v>
      </c>
    </row>
    <row r="11439" spans="1:3">
      <c r="A11439" t="s">
        <v>3022</v>
      </c>
      <c r="B11439" s="21">
        <v>41791</v>
      </c>
      <c r="C11439">
        <v>96.7</v>
      </c>
    </row>
    <row r="11440" spans="1:3">
      <c r="A11440" t="s">
        <v>3022</v>
      </c>
      <c r="B11440" s="21">
        <v>41821</v>
      </c>
      <c r="C11440">
        <v>98</v>
      </c>
    </row>
    <row r="11441" spans="1:3">
      <c r="A11441" t="s">
        <v>3022</v>
      </c>
      <c r="B11441" s="21">
        <v>41852</v>
      </c>
      <c r="C11441">
        <v>95.8</v>
      </c>
    </row>
    <row r="11442" spans="1:3">
      <c r="A11442" t="s">
        <v>3022</v>
      </c>
      <c r="B11442" s="21">
        <v>41883</v>
      </c>
      <c r="C11442">
        <v>97</v>
      </c>
    </row>
    <row r="11443" spans="1:3">
      <c r="A11443" t="s">
        <v>3022</v>
      </c>
      <c r="B11443" s="21">
        <v>41913</v>
      </c>
      <c r="C11443">
        <v>96.8</v>
      </c>
    </row>
    <row r="11444" spans="1:3">
      <c r="A11444" t="s">
        <v>3022</v>
      </c>
      <c r="B11444" s="21">
        <v>41944</v>
      </c>
      <c r="C11444">
        <v>96.7</v>
      </c>
    </row>
    <row r="11445" spans="1:3">
      <c r="A11445" t="s">
        <v>3022</v>
      </c>
      <c r="B11445" s="21">
        <v>41974</v>
      </c>
      <c r="C11445">
        <v>97.9</v>
      </c>
    </row>
    <row r="11446" spans="1:3">
      <c r="A11446" t="s">
        <v>3022</v>
      </c>
      <c r="B11446" s="21">
        <v>42005</v>
      </c>
      <c r="C11446">
        <v>97.2</v>
      </c>
    </row>
    <row r="11447" spans="1:3">
      <c r="A11447" t="s">
        <v>3022</v>
      </c>
      <c r="B11447" s="21">
        <v>42036</v>
      </c>
      <c r="C11447">
        <v>99.8</v>
      </c>
    </row>
    <row r="11448" spans="1:3">
      <c r="A11448" t="s">
        <v>3022</v>
      </c>
      <c r="B11448" s="21">
        <v>42064</v>
      </c>
      <c r="C11448">
        <v>100.1</v>
      </c>
    </row>
    <row r="11449" spans="1:3">
      <c r="A11449" t="s">
        <v>3022</v>
      </c>
      <c r="B11449" s="21">
        <v>42095</v>
      </c>
      <c r="C11449">
        <v>99.6</v>
      </c>
    </row>
    <row r="11450" spans="1:3">
      <c r="A11450" t="s">
        <v>3022</v>
      </c>
      <c r="B11450" s="21">
        <v>42125</v>
      </c>
      <c r="C11450">
        <v>100.5</v>
      </c>
    </row>
    <row r="11451" spans="1:3">
      <c r="A11451" t="s">
        <v>3022</v>
      </c>
      <c r="B11451" s="21">
        <v>42156</v>
      </c>
      <c r="C11451">
        <v>100.6</v>
      </c>
    </row>
    <row r="11452" spans="1:3">
      <c r="A11452" t="s">
        <v>3022</v>
      </c>
      <c r="B11452" s="21">
        <v>42186</v>
      </c>
      <c r="C11452">
        <v>100.8</v>
      </c>
    </row>
    <row r="11453" spans="1:3">
      <c r="A11453" t="s">
        <v>3022</v>
      </c>
      <c r="B11453" s="21">
        <v>42217</v>
      </c>
      <c r="C11453">
        <v>99.9</v>
      </c>
    </row>
    <row r="11454" spans="1:3">
      <c r="A11454" t="s">
        <v>3022</v>
      </c>
      <c r="B11454" s="21">
        <v>42248</v>
      </c>
      <c r="C11454">
        <v>100.3</v>
      </c>
    </row>
    <row r="11455" spans="1:3">
      <c r="A11455" t="s">
        <v>3022</v>
      </c>
      <c r="B11455" s="21">
        <v>42278</v>
      </c>
      <c r="C11455">
        <v>100.3</v>
      </c>
    </row>
    <row r="11456" spans="1:3">
      <c r="A11456" t="s">
        <v>3022</v>
      </c>
      <c r="B11456" s="21">
        <v>42309</v>
      </c>
      <c r="C11456">
        <v>100</v>
      </c>
    </row>
    <row r="11457" spans="1:3">
      <c r="A11457" t="s">
        <v>3022</v>
      </c>
      <c r="B11457" s="21">
        <v>42339</v>
      </c>
      <c r="C11457">
        <v>100.8</v>
      </c>
    </row>
    <row r="11458" spans="1:3">
      <c r="A11458" t="s">
        <v>3022</v>
      </c>
      <c r="B11458" s="21">
        <v>42370</v>
      </c>
      <c r="C11458">
        <v>103.3</v>
      </c>
    </row>
    <row r="11459" spans="1:3">
      <c r="A11459" t="s">
        <v>3022</v>
      </c>
      <c r="B11459" s="21">
        <v>42401</v>
      </c>
      <c r="C11459">
        <v>101.2</v>
      </c>
    </row>
    <row r="11460" spans="1:3">
      <c r="A11460" t="s">
        <v>3022</v>
      </c>
      <c r="B11460" s="21">
        <v>42430</v>
      </c>
      <c r="C11460">
        <v>100.3</v>
      </c>
    </row>
    <row r="11461" spans="1:3">
      <c r="A11461" t="s">
        <v>3022</v>
      </c>
      <c r="B11461" s="21">
        <v>42461</v>
      </c>
      <c r="C11461">
        <v>102</v>
      </c>
    </row>
    <row r="11462" spans="1:3">
      <c r="A11462" t="s">
        <v>3022</v>
      </c>
      <c r="B11462" s="21">
        <v>42491</v>
      </c>
      <c r="C11462">
        <v>100.4</v>
      </c>
    </row>
    <row r="11463" spans="1:3">
      <c r="A11463" t="s">
        <v>3022</v>
      </c>
      <c r="B11463" s="21">
        <v>42522</v>
      </c>
      <c r="C11463">
        <v>101.7</v>
      </c>
    </row>
    <row r="11464" spans="1:3">
      <c r="A11464" t="s">
        <v>3022</v>
      </c>
      <c r="B11464" s="21">
        <v>42552</v>
      </c>
      <c r="C11464">
        <v>101.6</v>
      </c>
    </row>
    <row r="11465" spans="1:3">
      <c r="A11465" t="s">
        <v>3022</v>
      </c>
      <c r="B11465" s="21">
        <v>42583</v>
      </c>
      <c r="C11465">
        <v>101.4</v>
      </c>
    </row>
    <row r="11466" spans="1:3">
      <c r="A11466" t="s">
        <v>3022</v>
      </c>
      <c r="B11466" s="21">
        <v>42614</v>
      </c>
      <c r="C11466">
        <v>101.6</v>
      </c>
    </row>
    <row r="11467" spans="1:3">
      <c r="A11467" t="s">
        <v>3022</v>
      </c>
      <c r="B11467" s="21">
        <v>42644</v>
      </c>
      <c r="C11467">
        <v>102.4</v>
      </c>
    </row>
    <row r="11468" spans="1:3">
      <c r="A11468" t="s">
        <v>3022</v>
      </c>
      <c r="B11468" s="21">
        <v>42675</v>
      </c>
      <c r="C11468">
        <v>102.8</v>
      </c>
    </row>
    <row r="11469" spans="1:3">
      <c r="A11469" t="s">
        <v>3022</v>
      </c>
      <c r="B11469" s="21">
        <v>42705</v>
      </c>
      <c r="C11469">
        <v>102.6</v>
      </c>
    </row>
    <row r="11470" spans="1:3">
      <c r="A11470" t="s">
        <v>3022</v>
      </c>
      <c r="B11470" s="21">
        <v>42736</v>
      </c>
      <c r="C11470">
        <v>101.6</v>
      </c>
    </row>
    <row r="11471" spans="1:3">
      <c r="A11471" t="s">
        <v>3022</v>
      </c>
      <c r="B11471" s="21">
        <v>42767</v>
      </c>
      <c r="C11471">
        <v>102.9</v>
      </c>
    </row>
    <row r="11472" spans="1:3">
      <c r="A11472" t="s">
        <v>3022</v>
      </c>
      <c r="B11472" s="21">
        <v>42795</v>
      </c>
      <c r="C11472">
        <v>102.8</v>
      </c>
    </row>
    <row r="11473" spans="1:3">
      <c r="A11473" t="s">
        <v>3022</v>
      </c>
      <c r="B11473" s="21">
        <v>42826</v>
      </c>
      <c r="C11473">
        <v>103.7</v>
      </c>
    </row>
    <row r="11474" spans="1:3">
      <c r="A11474" t="s">
        <v>3022</v>
      </c>
      <c r="B11474" s="21">
        <v>42856</v>
      </c>
      <c r="C11474">
        <v>104.1</v>
      </c>
    </row>
    <row r="11475" spans="1:3">
      <c r="A11475" t="s">
        <v>3022</v>
      </c>
      <c r="B11475" s="21">
        <v>42887</v>
      </c>
      <c r="C11475">
        <v>103.4</v>
      </c>
    </row>
    <row r="11476" spans="1:3">
      <c r="A11476" t="s">
        <v>3022</v>
      </c>
      <c r="B11476" s="21">
        <v>42917</v>
      </c>
      <c r="C11476">
        <v>105.4</v>
      </c>
    </row>
    <row r="11477" spans="1:3">
      <c r="A11477" t="s">
        <v>3022</v>
      </c>
      <c r="B11477" s="21">
        <v>42948</v>
      </c>
      <c r="C11477">
        <v>105.8</v>
      </c>
    </row>
    <row r="11478" spans="1:3">
      <c r="A11478" t="s">
        <v>3022</v>
      </c>
      <c r="B11478" s="21">
        <v>42979</v>
      </c>
      <c r="C11478">
        <v>105.7</v>
      </c>
    </row>
    <row r="11479" spans="1:3">
      <c r="A11479" t="s">
        <v>3022</v>
      </c>
      <c r="B11479" s="21">
        <v>43009</v>
      </c>
      <c r="C11479">
        <v>106</v>
      </c>
    </row>
    <row r="11480" spans="1:3">
      <c r="A11480" t="s">
        <v>3022</v>
      </c>
      <c r="B11480" s="21">
        <v>43040</v>
      </c>
      <c r="C11480">
        <v>108.6</v>
      </c>
    </row>
    <row r="11481" spans="1:3">
      <c r="A11481" t="s">
        <v>3022</v>
      </c>
      <c r="B11481" s="21">
        <v>43070</v>
      </c>
      <c r="C11481">
        <v>108.9</v>
      </c>
    </row>
    <row r="11482" spans="1:3">
      <c r="A11482" t="s">
        <v>3022</v>
      </c>
      <c r="B11482" s="21">
        <v>43101</v>
      </c>
      <c r="C11482">
        <v>107</v>
      </c>
    </row>
    <row r="11483" spans="1:3">
      <c r="A11483" t="s">
        <v>3022</v>
      </c>
      <c r="B11483" s="21">
        <v>43132</v>
      </c>
      <c r="C11483">
        <v>105.1</v>
      </c>
    </row>
    <row r="11484" spans="1:3">
      <c r="A11484" t="s">
        <v>3022</v>
      </c>
      <c r="B11484" s="21">
        <v>43160</v>
      </c>
      <c r="C11484">
        <v>105.3</v>
      </c>
    </row>
    <row r="11485" spans="1:3">
      <c r="A11485" t="s">
        <v>3022</v>
      </c>
      <c r="B11485" s="21">
        <v>43191</v>
      </c>
      <c r="C11485">
        <v>105.8</v>
      </c>
    </row>
    <row r="11486" spans="1:3">
      <c r="A11486" t="s">
        <v>3022</v>
      </c>
      <c r="B11486" s="21">
        <v>43221</v>
      </c>
      <c r="C11486">
        <v>107.4</v>
      </c>
    </row>
    <row r="11487" spans="1:3">
      <c r="A11487" t="s">
        <v>3022</v>
      </c>
      <c r="B11487" s="21">
        <v>43252</v>
      </c>
      <c r="C11487">
        <v>106.8</v>
      </c>
    </row>
    <row r="11488" spans="1:3">
      <c r="A11488" t="s">
        <v>3022</v>
      </c>
      <c r="B11488" s="21">
        <v>43282</v>
      </c>
      <c r="C11488">
        <v>105.5</v>
      </c>
    </row>
    <row r="11489" spans="1:3">
      <c r="A11489" t="s">
        <v>3022</v>
      </c>
      <c r="B11489" s="21">
        <v>43313</v>
      </c>
      <c r="C11489">
        <v>107</v>
      </c>
    </row>
    <row r="11490" spans="1:3">
      <c r="A11490" t="s">
        <v>3022</v>
      </c>
      <c r="B11490" s="21">
        <v>43344</v>
      </c>
      <c r="C11490">
        <v>106.3</v>
      </c>
    </row>
    <row r="11491" spans="1:3">
      <c r="A11491" t="s">
        <v>3022</v>
      </c>
      <c r="B11491" s="21">
        <v>43374</v>
      </c>
      <c r="C11491">
        <v>106.9</v>
      </c>
    </row>
    <row r="11492" spans="1:3">
      <c r="A11492" t="s">
        <v>3022</v>
      </c>
      <c r="B11492" s="21">
        <v>43405</v>
      </c>
      <c r="C11492">
        <v>105</v>
      </c>
    </row>
    <row r="11493" spans="1:3">
      <c r="A11493" t="s">
        <v>3022</v>
      </c>
      <c r="B11493" s="21">
        <v>43435</v>
      </c>
      <c r="C11493">
        <v>105.4</v>
      </c>
    </row>
    <row r="11494" spans="1:3">
      <c r="A11494" t="s">
        <v>3022</v>
      </c>
      <c r="B11494" s="21">
        <v>43466</v>
      </c>
      <c r="C11494">
        <v>106.4</v>
      </c>
    </row>
    <row r="11495" spans="1:3">
      <c r="A11495" t="s">
        <v>3022</v>
      </c>
      <c r="B11495" s="21">
        <v>43497</v>
      </c>
      <c r="C11495">
        <v>106.2</v>
      </c>
    </row>
    <row r="11496" spans="1:3">
      <c r="A11496" t="s">
        <v>3022</v>
      </c>
      <c r="B11496" s="21">
        <v>43525</v>
      </c>
      <c r="C11496">
        <v>106.5</v>
      </c>
    </row>
    <row r="11497" spans="1:3">
      <c r="A11497" t="s">
        <v>3022</v>
      </c>
      <c r="B11497" s="21">
        <v>43556</v>
      </c>
      <c r="C11497">
        <v>106.1</v>
      </c>
    </row>
    <row r="11498" spans="1:3">
      <c r="A11498" t="s">
        <v>3022</v>
      </c>
      <c r="B11498" s="21">
        <v>43586</v>
      </c>
      <c r="C11498">
        <v>106.4</v>
      </c>
    </row>
    <row r="11499" spans="1:3">
      <c r="A11499" t="s">
        <v>3022</v>
      </c>
      <c r="B11499" s="21">
        <v>43617</v>
      </c>
      <c r="C11499">
        <v>104.9</v>
      </c>
    </row>
    <row r="11500" spans="1:3">
      <c r="A11500" t="s">
        <v>3022</v>
      </c>
      <c r="B11500" s="21">
        <v>43647</v>
      </c>
      <c r="C11500">
        <v>105.1</v>
      </c>
    </row>
    <row r="11501" spans="1:3">
      <c r="A11501" t="s">
        <v>3022</v>
      </c>
      <c r="B11501" s="21">
        <v>43678</v>
      </c>
      <c r="C11501">
        <v>105.1</v>
      </c>
    </row>
    <row r="11502" spans="1:3">
      <c r="A11502" t="s">
        <v>3022</v>
      </c>
      <c r="B11502" s="21">
        <v>43709</v>
      </c>
      <c r="C11502">
        <v>105.4</v>
      </c>
    </row>
    <row r="11503" spans="1:3">
      <c r="A11503" t="s">
        <v>3022</v>
      </c>
      <c r="B11503" s="21">
        <v>43739</v>
      </c>
      <c r="C11503">
        <v>105.8</v>
      </c>
    </row>
    <row r="11504" spans="1:3">
      <c r="A11504" t="s">
        <v>3022</v>
      </c>
      <c r="B11504" s="21">
        <v>43770</v>
      </c>
      <c r="C11504">
        <v>104.3</v>
      </c>
    </row>
    <row r="11505" spans="1:3">
      <c r="A11505" t="s">
        <v>3022</v>
      </c>
      <c r="B11505" s="21">
        <v>43800</v>
      </c>
      <c r="C11505">
        <v>102.5</v>
      </c>
    </row>
    <row r="11506" spans="1:3">
      <c r="A11506" t="s">
        <v>3022</v>
      </c>
      <c r="B11506" s="21">
        <v>43831</v>
      </c>
      <c r="C11506">
        <v>105.5</v>
      </c>
    </row>
    <row r="11507" spans="1:3">
      <c r="A11507" t="s">
        <v>3022</v>
      </c>
      <c r="B11507" s="21">
        <v>43862</v>
      </c>
      <c r="C11507">
        <v>104.5</v>
      </c>
    </row>
    <row r="11508" spans="1:3">
      <c r="A11508" t="s">
        <v>3022</v>
      </c>
      <c r="B11508" s="21">
        <v>43891</v>
      </c>
      <c r="C11508">
        <v>92.7</v>
      </c>
    </row>
    <row r="11509" spans="1:3">
      <c r="A11509" t="s">
        <v>3022</v>
      </c>
      <c r="B11509" s="21">
        <v>43922</v>
      </c>
      <c r="C11509">
        <v>74</v>
      </c>
    </row>
    <row r="11510" spans="1:3">
      <c r="A11510" t="s">
        <v>3022</v>
      </c>
      <c r="B11510" s="21">
        <v>43952</v>
      </c>
      <c r="C11510">
        <v>84.9</v>
      </c>
    </row>
    <row r="11511" spans="1:3">
      <c r="A11511" t="s">
        <v>3022</v>
      </c>
      <c r="B11511" s="21">
        <v>43983</v>
      </c>
      <c r="C11511">
        <v>93.2</v>
      </c>
    </row>
    <row r="11512" spans="1:3">
      <c r="A11512" t="s">
        <v>3022</v>
      </c>
      <c r="B11512" s="21">
        <v>44013</v>
      </c>
      <c r="C11512">
        <v>99.2</v>
      </c>
    </row>
    <row r="11513" spans="1:3">
      <c r="A11513" t="s">
        <v>3022</v>
      </c>
      <c r="B11513" s="21">
        <v>44044</v>
      </c>
      <c r="C11513">
        <v>98.3</v>
      </c>
    </row>
    <row r="11514" spans="1:3">
      <c r="A11514" t="s">
        <v>3022</v>
      </c>
      <c r="B11514" s="21">
        <v>44075</v>
      </c>
      <c r="C11514">
        <v>98.9</v>
      </c>
    </row>
    <row r="11515" spans="1:3">
      <c r="A11515" t="s">
        <v>3022</v>
      </c>
      <c r="B11515" s="21">
        <v>44105</v>
      </c>
      <c r="C11515">
        <v>101.9</v>
      </c>
    </row>
    <row r="11516" spans="1:3">
      <c r="A11516" t="s">
        <v>3022</v>
      </c>
      <c r="B11516" s="21">
        <v>44136</v>
      </c>
      <c r="C11516">
        <v>105.6</v>
      </c>
    </row>
    <row r="11517" spans="1:3">
      <c r="A11517" t="s">
        <v>3022</v>
      </c>
      <c r="B11517" s="21">
        <v>44166</v>
      </c>
      <c r="C11517">
        <v>106</v>
      </c>
    </row>
    <row r="11518" spans="1:3">
      <c r="A11518" t="s">
        <v>3022</v>
      </c>
      <c r="B11518" s="21">
        <v>44197</v>
      </c>
      <c r="C11518">
        <v>107.1</v>
      </c>
    </row>
    <row r="11519" spans="1:3">
      <c r="A11519" t="s">
        <v>3022</v>
      </c>
      <c r="B11519" s="21">
        <v>44228</v>
      </c>
      <c r="C11519">
        <v>104.9</v>
      </c>
    </row>
    <row r="11520" spans="1:3">
      <c r="A11520" t="s">
        <v>3022</v>
      </c>
      <c r="B11520" s="21">
        <v>44256</v>
      </c>
      <c r="C11520">
        <v>106.3</v>
      </c>
    </row>
    <row r="11521" spans="1:3">
      <c r="A11521" t="s">
        <v>3022</v>
      </c>
      <c r="B11521" s="21">
        <v>44287</v>
      </c>
      <c r="C11521">
        <v>107.7</v>
      </c>
    </row>
    <row r="11522" spans="1:3">
      <c r="A11522" t="s">
        <v>3022</v>
      </c>
      <c r="B11522" s="21">
        <v>44317</v>
      </c>
      <c r="C11522">
        <v>105.8</v>
      </c>
    </row>
    <row r="11523" spans="1:3">
      <c r="A11523" t="s">
        <v>3022</v>
      </c>
      <c r="B11523" s="21">
        <v>44348</v>
      </c>
      <c r="C11523">
        <v>104.4</v>
      </c>
    </row>
    <row r="11524" spans="1:3">
      <c r="A11524" t="s">
        <v>3022</v>
      </c>
      <c r="B11524" s="21">
        <v>44378</v>
      </c>
      <c r="C11524">
        <v>109.1</v>
      </c>
    </row>
    <row r="11525" spans="1:3">
      <c r="A11525" t="s">
        <v>3022</v>
      </c>
      <c r="B11525" s="21">
        <v>44409</v>
      </c>
      <c r="C11525">
        <v>104.4</v>
      </c>
    </row>
    <row r="11526" spans="1:3">
      <c r="A11526" t="s">
        <v>3022</v>
      </c>
      <c r="B11526" s="21">
        <v>44440</v>
      </c>
      <c r="C11526">
        <v>105.2</v>
      </c>
    </row>
    <row r="11527" spans="1:3">
      <c r="A11527" t="s">
        <v>3022</v>
      </c>
      <c r="B11527" s="21">
        <v>44470</v>
      </c>
      <c r="C11527">
        <v>105</v>
      </c>
    </row>
    <row r="11528" spans="1:3">
      <c r="A11528" t="s">
        <v>3022</v>
      </c>
      <c r="B11528" s="21">
        <v>44501</v>
      </c>
      <c r="C11528">
        <v>106.4</v>
      </c>
    </row>
    <row r="11529" spans="1:3">
      <c r="A11529" t="s">
        <v>3022</v>
      </c>
      <c r="B11529" s="21">
        <v>44531</v>
      </c>
      <c r="C11529">
        <v>111.6</v>
      </c>
    </row>
    <row r="11530" spans="1:3">
      <c r="A11530" t="s">
        <v>3022</v>
      </c>
      <c r="B11530" s="21">
        <v>44562</v>
      </c>
      <c r="C11530">
        <v>108.6</v>
      </c>
    </row>
    <row r="11531" spans="1:3">
      <c r="A11531" t="s">
        <v>3022</v>
      </c>
      <c r="B11531" s="21">
        <v>44593</v>
      </c>
      <c r="C11531">
        <v>108.7</v>
      </c>
    </row>
    <row r="11532" spans="1:3">
      <c r="A11532" t="s">
        <v>3022</v>
      </c>
      <c r="B11532" s="21">
        <v>44621</v>
      </c>
      <c r="C11532">
        <v>108.1</v>
      </c>
    </row>
    <row r="11533" spans="1:3">
      <c r="A11533" t="s">
        <v>3022</v>
      </c>
      <c r="B11533" s="21">
        <v>44652</v>
      </c>
      <c r="C11533">
        <v>106.9</v>
      </c>
    </row>
    <row r="11534" spans="1:3">
      <c r="A11534" t="s">
        <v>3022</v>
      </c>
      <c r="B11534" s="21">
        <v>44682</v>
      </c>
      <c r="C11534">
        <v>110.7</v>
      </c>
    </row>
    <row r="11535" spans="1:3">
      <c r="A11535" t="s">
        <v>3022</v>
      </c>
      <c r="B11535" s="21">
        <v>44713</v>
      </c>
      <c r="C11535">
        <v>109.8</v>
      </c>
    </row>
    <row r="11536" spans="1:3">
      <c r="A11536" t="s">
        <v>3022</v>
      </c>
      <c r="B11536" s="21">
        <v>44743</v>
      </c>
      <c r="C11536">
        <v>108.7</v>
      </c>
    </row>
    <row r="11537" spans="1:3">
      <c r="A11537" t="s">
        <v>3022</v>
      </c>
      <c r="B11537" s="21">
        <v>44774</v>
      </c>
      <c r="C11537">
        <v>110.7</v>
      </c>
    </row>
    <row r="11538" spans="1:3">
      <c r="A11538" t="s">
        <v>3022</v>
      </c>
      <c r="B11538" s="21">
        <v>44805</v>
      </c>
      <c r="C11538">
        <v>111.7</v>
      </c>
    </row>
    <row r="11539" spans="1:3">
      <c r="A11539" t="s">
        <v>3022</v>
      </c>
      <c r="B11539" s="21">
        <v>44835</v>
      </c>
      <c r="C11539">
        <v>109.7</v>
      </c>
    </row>
    <row r="11540" spans="1:3">
      <c r="A11540" t="s">
        <v>3022</v>
      </c>
      <c r="B11540" s="21">
        <v>44866</v>
      </c>
      <c r="C11540">
        <v>111.2</v>
      </c>
    </row>
    <row r="11541" spans="1:3">
      <c r="A11541" t="s">
        <v>3022</v>
      </c>
      <c r="B11541" s="21">
        <v>44896</v>
      </c>
      <c r="C11541">
        <v>109.6</v>
      </c>
    </row>
    <row r="11542" spans="1:3">
      <c r="A11542" t="s">
        <v>3022</v>
      </c>
      <c r="B11542" s="21">
        <v>44927</v>
      </c>
      <c r="C11542">
        <v>110.4</v>
      </c>
    </row>
    <row r="11543" spans="1:3">
      <c r="A11543" t="s">
        <v>3022</v>
      </c>
      <c r="B11543" s="21">
        <v>44958</v>
      </c>
      <c r="C11543">
        <v>111.8</v>
      </c>
    </row>
    <row r="11544" spans="1:3">
      <c r="A11544" t="s">
        <v>3022</v>
      </c>
      <c r="B11544" s="21">
        <v>44986</v>
      </c>
      <c r="C11544">
        <v>106.1</v>
      </c>
    </row>
    <row r="11545" spans="1:3">
      <c r="A11545" t="s">
        <v>3022</v>
      </c>
      <c r="B11545" s="21">
        <v>45017</v>
      </c>
      <c r="C11545">
        <v>108.1</v>
      </c>
    </row>
    <row r="11546" spans="1:3">
      <c r="A11546" t="s">
        <v>3022</v>
      </c>
      <c r="B11546" s="21">
        <v>45047</v>
      </c>
      <c r="C11546">
        <v>108.2</v>
      </c>
    </row>
    <row r="11547" spans="1:3">
      <c r="A11547" t="s">
        <v>3022</v>
      </c>
      <c r="B11547" s="21">
        <v>45078</v>
      </c>
      <c r="C11547">
        <v>109.2</v>
      </c>
    </row>
    <row r="11548" spans="1:3">
      <c r="A11548" t="s">
        <v>3018</v>
      </c>
      <c r="B11548" s="21">
        <v>36251</v>
      </c>
      <c r="C11548">
        <v>81.043819999999997</v>
      </c>
    </row>
    <row r="11549" spans="1:3">
      <c r="A11549" t="s">
        <v>3018</v>
      </c>
      <c r="B11549" s="21">
        <v>36281</v>
      </c>
      <c r="C11549">
        <v>79.667019999999994</v>
      </c>
    </row>
    <row r="11550" spans="1:3">
      <c r="A11550" t="s">
        <v>3018</v>
      </c>
      <c r="B11550" s="21">
        <v>36312</v>
      </c>
      <c r="C11550">
        <v>80.943340000000006</v>
      </c>
    </row>
    <row r="11551" spans="1:3">
      <c r="A11551" t="s">
        <v>3018</v>
      </c>
      <c r="B11551" s="21">
        <v>36342</v>
      </c>
      <c r="C11551">
        <v>81.540350000000004</v>
      </c>
    </row>
    <row r="11552" spans="1:3">
      <c r="A11552" t="s">
        <v>3018</v>
      </c>
      <c r="B11552" s="21">
        <v>36373</v>
      </c>
      <c r="C11552">
        <v>80.879859999999994</v>
      </c>
    </row>
    <row r="11553" spans="1:3">
      <c r="A11553" t="s">
        <v>3018</v>
      </c>
      <c r="B11553" s="21">
        <v>36404</v>
      </c>
      <c r="C11553">
        <v>82.476089999999999</v>
      </c>
    </row>
    <row r="11554" spans="1:3">
      <c r="A11554" t="s">
        <v>3018</v>
      </c>
      <c r="B11554" s="21">
        <v>36434</v>
      </c>
      <c r="C11554">
        <v>82.744799999999998</v>
      </c>
    </row>
    <row r="11555" spans="1:3">
      <c r="A11555" t="s">
        <v>3018</v>
      </c>
      <c r="B11555" s="21">
        <v>36465</v>
      </c>
      <c r="C11555">
        <v>85.925579999999997</v>
      </c>
    </row>
    <row r="11556" spans="1:3">
      <c r="A11556" t="s">
        <v>3018</v>
      </c>
      <c r="B11556" s="21">
        <v>36495</v>
      </c>
      <c r="C11556">
        <v>84.764600000000002</v>
      </c>
    </row>
    <row r="11557" spans="1:3">
      <c r="A11557" t="s">
        <v>3018</v>
      </c>
      <c r="B11557" s="21">
        <v>36526</v>
      </c>
      <c r="C11557">
        <v>84.697360000000003</v>
      </c>
    </row>
    <row r="11558" spans="1:3">
      <c r="A11558" t="s">
        <v>3018</v>
      </c>
      <c r="B11558" s="21">
        <v>36557</v>
      </c>
      <c r="C11558">
        <v>84.385220000000004</v>
      </c>
    </row>
    <row r="11559" spans="1:3">
      <c r="A11559" t="s">
        <v>3018</v>
      </c>
      <c r="B11559" s="21">
        <v>36586</v>
      </c>
      <c r="C11559">
        <v>85.614410000000007</v>
      </c>
    </row>
    <row r="11560" spans="1:3">
      <c r="A11560" t="s">
        <v>3018</v>
      </c>
      <c r="B11560" s="21">
        <v>36617</v>
      </c>
      <c r="C11560">
        <v>81.654740000000004</v>
      </c>
    </row>
    <row r="11561" spans="1:3">
      <c r="A11561" t="s">
        <v>3018</v>
      </c>
      <c r="B11561" s="21">
        <v>36647</v>
      </c>
      <c r="C11561">
        <v>83.598010000000002</v>
      </c>
    </row>
    <row r="11562" spans="1:3">
      <c r="A11562" t="s">
        <v>3018</v>
      </c>
      <c r="B11562" s="21">
        <v>36678</v>
      </c>
      <c r="C11562">
        <v>83.195819999999998</v>
      </c>
    </row>
    <row r="11563" spans="1:3">
      <c r="A11563" t="s">
        <v>3018</v>
      </c>
      <c r="B11563" s="21">
        <v>36708</v>
      </c>
      <c r="C11563">
        <v>83.792550000000006</v>
      </c>
    </row>
    <row r="11564" spans="1:3">
      <c r="A11564" t="s">
        <v>3018</v>
      </c>
      <c r="B11564" s="21">
        <v>36739</v>
      </c>
      <c r="C11564">
        <v>82.952240000000003</v>
      </c>
    </row>
    <row r="11565" spans="1:3">
      <c r="A11565" t="s">
        <v>3018</v>
      </c>
      <c r="B11565" s="21">
        <v>36770</v>
      </c>
      <c r="C11565">
        <v>80.633319999999998</v>
      </c>
    </row>
    <row r="11566" spans="1:3">
      <c r="A11566" t="s">
        <v>3018</v>
      </c>
      <c r="B11566" s="21">
        <v>36800</v>
      </c>
      <c r="C11566">
        <v>78.515770000000003</v>
      </c>
    </row>
    <row r="11567" spans="1:3">
      <c r="A11567" t="s">
        <v>3018</v>
      </c>
      <c r="B11567" s="21">
        <v>36831</v>
      </c>
      <c r="C11567">
        <v>80.156149999999997</v>
      </c>
    </row>
    <row r="11568" spans="1:3">
      <c r="A11568" t="s">
        <v>3018</v>
      </c>
      <c r="B11568" s="21">
        <v>36861</v>
      </c>
      <c r="C11568">
        <v>84.753110000000007</v>
      </c>
    </row>
    <row r="11569" spans="1:3">
      <c r="A11569" t="s">
        <v>3018</v>
      </c>
      <c r="B11569" s="21">
        <v>36892</v>
      </c>
      <c r="C11569">
        <v>84.240390000000005</v>
      </c>
    </row>
    <row r="11570" spans="1:3">
      <c r="A11570" t="s">
        <v>3018</v>
      </c>
      <c r="B11570" s="21">
        <v>36923</v>
      </c>
      <c r="C11570">
        <v>83.472290000000001</v>
      </c>
    </row>
    <row r="11571" spans="1:3">
      <c r="A11571" t="s">
        <v>3018</v>
      </c>
      <c r="B11571" s="21">
        <v>36951</v>
      </c>
      <c r="C11571">
        <v>81.807659999999998</v>
      </c>
    </row>
    <row r="11572" spans="1:3">
      <c r="A11572" t="s">
        <v>3018</v>
      </c>
      <c r="B11572" s="21">
        <v>36982</v>
      </c>
      <c r="C11572">
        <v>78.992130000000003</v>
      </c>
    </row>
    <row r="11573" spans="1:3">
      <c r="A11573" t="s">
        <v>3018</v>
      </c>
      <c r="B11573" s="21">
        <v>37012</v>
      </c>
      <c r="C11573">
        <v>80.924049999999994</v>
      </c>
    </row>
    <row r="11574" spans="1:3">
      <c r="A11574" t="s">
        <v>3018</v>
      </c>
      <c r="B11574" s="21">
        <v>37043</v>
      </c>
      <c r="C11574">
        <v>81.915700000000001</v>
      </c>
    </row>
    <row r="11575" spans="1:3">
      <c r="A11575" t="s">
        <v>3018</v>
      </c>
      <c r="B11575" s="21">
        <v>37073</v>
      </c>
      <c r="C11575">
        <v>81.061520000000002</v>
      </c>
    </row>
    <row r="11576" spans="1:3">
      <c r="A11576" t="s">
        <v>3018</v>
      </c>
      <c r="B11576" s="21">
        <v>37104</v>
      </c>
      <c r="C11576">
        <v>84.098920000000007</v>
      </c>
    </row>
    <row r="11577" spans="1:3">
      <c r="A11577" t="s">
        <v>3018</v>
      </c>
      <c r="B11577" s="21">
        <v>37135</v>
      </c>
      <c r="C11577">
        <v>84.009519999999995</v>
      </c>
    </row>
    <row r="11578" spans="1:3">
      <c r="A11578" t="s">
        <v>3018</v>
      </c>
      <c r="B11578" s="21">
        <v>37165</v>
      </c>
      <c r="C11578">
        <v>80.605180000000004</v>
      </c>
    </row>
    <row r="11579" spans="1:3">
      <c r="A11579" t="s">
        <v>3018</v>
      </c>
      <c r="B11579" s="21">
        <v>37196</v>
      </c>
      <c r="C11579">
        <v>78.813209999999998</v>
      </c>
    </row>
    <row r="11580" spans="1:3">
      <c r="A11580" t="s">
        <v>3018</v>
      </c>
      <c r="B11580" s="21">
        <v>37226</v>
      </c>
      <c r="C11580">
        <v>79.864699999999999</v>
      </c>
    </row>
    <row r="11581" spans="1:3">
      <c r="A11581" t="s">
        <v>3018</v>
      </c>
      <c r="B11581" s="21">
        <v>37257</v>
      </c>
      <c r="C11581">
        <v>76.978489999999994</v>
      </c>
    </row>
    <row r="11582" spans="1:3">
      <c r="A11582" t="s">
        <v>3018</v>
      </c>
      <c r="B11582" s="21">
        <v>37288</v>
      </c>
      <c r="C11582">
        <v>82.208849999999998</v>
      </c>
    </row>
    <row r="11583" spans="1:3">
      <c r="A11583" t="s">
        <v>3018</v>
      </c>
      <c r="B11583" s="21">
        <v>37316</v>
      </c>
      <c r="C11583">
        <v>86.499769999999998</v>
      </c>
    </row>
    <row r="11584" spans="1:3">
      <c r="A11584" t="s">
        <v>3018</v>
      </c>
      <c r="B11584" s="21">
        <v>37347</v>
      </c>
      <c r="C11584">
        <v>85.110590000000002</v>
      </c>
    </row>
    <row r="11585" spans="1:3">
      <c r="A11585" t="s">
        <v>3018</v>
      </c>
      <c r="B11585" s="21">
        <v>37377</v>
      </c>
      <c r="C11585">
        <v>88.562150000000003</v>
      </c>
    </row>
    <row r="11586" spans="1:3">
      <c r="A11586" t="s">
        <v>3018</v>
      </c>
      <c r="B11586" s="21">
        <v>37408</v>
      </c>
      <c r="C11586">
        <v>86.293800000000005</v>
      </c>
    </row>
    <row r="11587" spans="1:3">
      <c r="A11587" t="s">
        <v>3018</v>
      </c>
      <c r="B11587" s="21">
        <v>37438</v>
      </c>
      <c r="C11587">
        <v>87.467969999999994</v>
      </c>
    </row>
    <row r="11588" spans="1:3">
      <c r="A11588" t="s">
        <v>3018</v>
      </c>
      <c r="B11588" s="21">
        <v>37469</v>
      </c>
      <c r="C11588">
        <v>89.660399999999996</v>
      </c>
    </row>
    <row r="11589" spans="1:3">
      <c r="A11589" t="s">
        <v>3018</v>
      </c>
      <c r="B11589" s="21">
        <v>37500</v>
      </c>
      <c r="C11589">
        <v>86.219740000000002</v>
      </c>
    </row>
    <row r="11590" spans="1:3">
      <c r="A11590" t="s">
        <v>3018</v>
      </c>
      <c r="B11590" s="21">
        <v>37530</v>
      </c>
      <c r="C11590">
        <v>84.302809999999994</v>
      </c>
    </row>
    <row r="11591" spans="1:3">
      <c r="A11591" t="s">
        <v>3018</v>
      </c>
      <c r="B11591" s="21">
        <v>37561</v>
      </c>
      <c r="C11591">
        <v>89.430589999999995</v>
      </c>
    </row>
    <row r="11592" spans="1:3">
      <c r="A11592" t="s">
        <v>3018</v>
      </c>
      <c r="B11592" s="21">
        <v>37591</v>
      </c>
      <c r="C11592">
        <v>83.738960000000006</v>
      </c>
    </row>
    <row r="11593" spans="1:3">
      <c r="A11593" t="s">
        <v>3018</v>
      </c>
      <c r="B11593" s="21">
        <v>37622</v>
      </c>
      <c r="C11593">
        <v>89.687790000000007</v>
      </c>
    </row>
    <row r="11594" spans="1:3">
      <c r="A11594" t="s">
        <v>3018</v>
      </c>
      <c r="B11594" s="21">
        <v>37653</v>
      </c>
      <c r="C11594">
        <v>88.298630000000003</v>
      </c>
    </row>
    <row r="11595" spans="1:3">
      <c r="A11595" t="s">
        <v>3018</v>
      </c>
      <c r="B11595" s="21">
        <v>37681</v>
      </c>
      <c r="C11595">
        <v>86.323830000000001</v>
      </c>
    </row>
    <row r="11596" spans="1:3">
      <c r="A11596" t="s">
        <v>3018</v>
      </c>
      <c r="B11596" s="21">
        <v>37712</v>
      </c>
      <c r="C11596">
        <v>90.650019999999998</v>
      </c>
    </row>
    <row r="11597" spans="1:3">
      <c r="A11597" t="s">
        <v>3018</v>
      </c>
      <c r="B11597" s="21">
        <v>37742</v>
      </c>
      <c r="C11597">
        <v>89.99297</v>
      </c>
    </row>
    <row r="11598" spans="1:3">
      <c r="A11598" t="s">
        <v>3018</v>
      </c>
      <c r="B11598" s="21">
        <v>37773</v>
      </c>
      <c r="C11598">
        <v>89.37379</v>
      </c>
    </row>
    <row r="11599" spans="1:3">
      <c r="A11599" t="s">
        <v>3018</v>
      </c>
      <c r="B11599" s="21">
        <v>37803</v>
      </c>
      <c r="C11599">
        <v>89.564890000000005</v>
      </c>
    </row>
    <row r="11600" spans="1:3">
      <c r="A11600" t="s">
        <v>3018</v>
      </c>
      <c r="B11600" s="21">
        <v>37834</v>
      </c>
      <c r="C11600">
        <v>86.627359999999996</v>
      </c>
    </row>
    <row r="11601" spans="1:3">
      <c r="A11601" t="s">
        <v>3018</v>
      </c>
      <c r="B11601" s="21">
        <v>37865</v>
      </c>
      <c r="C11601">
        <v>89.110780000000005</v>
      </c>
    </row>
    <row r="11602" spans="1:3">
      <c r="A11602" t="s">
        <v>3018</v>
      </c>
      <c r="B11602" s="21">
        <v>37895</v>
      </c>
      <c r="C11602">
        <v>91.826790000000003</v>
      </c>
    </row>
    <row r="11603" spans="1:3">
      <c r="A11603" t="s">
        <v>3018</v>
      </c>
      <c r="B11603" s="21">
        <v>37926</v>
      </c>
      <c r="C11603">
        <v>88.751390000000001</v>
      </c>
    </row>
    <row r="11604" spans="1:3">
      <c r="A11604" t="s">
        <v>3018</v>
      </c>
      <c r="B11604" s="21">
        <v>37956</v>
      </c>
      <c r="C11604">
        <v>91.018069999999994</v>
      </c>
    </row>
    <row r="11605" spans="1:3">
      <c r="A11605" t="s">
        <v>3018</v>
      </c>
      <c r="B11605" s="21">
        <v>37987</v>
      </c>
      <c r="C11605">
        <v>88.841440000000006</v>
      </c>
    </row>
    <row r="11606" spans="1:3">
      <c r="A11606" t="s">
        <v>3018</v>
      </c>
      <c r="B11606" s="21">
        <v>38018</v>
      </c>
      <c r="C11606">
        <v>90.62097</v>
      </c>
    </row>
    <row r="11607" spans="1:3">
      <c r="A11607" t="s">
        <v>3018</v>
      </c>
      <c r="B11607" s="21">
        <v>38047</v>
      </c>
      <c r="C11607">
        <v>92.322000000000003</v>
      </c>
    </row>
    <row r="11608" spans="1:3">
      <c r="A11608" t="s">
        <v>3018</v>
      </c>
      <c r="B11608" s="21">
        <v>38078</v>
      </c>
      <c r="C11608">
        <v>94.77355</v>
      </c>
    </row>
    <row r="11609" spans="1:3">
      <c r="A11609" t="s">
        <v>3018</v>
      </c>
      <c r="B11609" s="21">
        <v>38108</v>
      </c>
      <c r="C11609">
        <v>91.073269999999994</v>
      </c>
    </row>
    <row r="11610" spans="1:3">
      <c r="A11610" t="s">
        <v>3018</v>
      </c>
      <c r="B11610" s="21">
        <v>38139</v>
      </c>
      <c r="C11610">
        <v>91.764619999999994</v>
      </c>
    </row>
    <row r="11611" spans="1:3">
      <c r="A11611" t="s">
        <v>3018</v>
      </c>
      <c r="B11611" s="21">
        <v>38169</v>
      </c>
      <c r="C11611">
        <v>94.372290000000007</v>
      </c>
    </row>
    <row r="11612" spans="1:3">
      <c r="A11612" t="s">
        <v>3018</v>
      </c>
      <c r="B11612" s="21">
        <v>38200</v>
      </c>
      <c r="C11612">
        <v>88.395349999999993</v>
      </c>
    </row>
    <row r="11613" spans="1:3">
      <c r="A11613" t="s">
        <v>3018</v>
      </c>
      <c r="B11613" s="21">
        <v>38231</v>
      </c>
      <c r="C11613">
        <v>90.276150000000001</v>
      </c>
    </row>
    <row r="11614" spans="1:3">
      <c r="A11614" t="s">
        <v>3018</v>
      </c>
      <c r="B11614" s="21">
        <v>38261</v>
      </c>
      <c r="C11614">
        <v>92.680430000000001</v>
      </c>
    </row>
    <row r="11615" spans="1:3">
      <c r="A11615" t="s">
        <v>3018</v>
      </c>
      <c r="B11615" s="21">
        <v>38292</v>
      </c>
      <c r="C11615">
        <v>90.998469999999998</v>
      </c>
    </row>
    <row r="11616" spans="1:3">
      <c r="A11616" t="s">
        <v>3018</v>
      </c>
      <c r="B11616" s="21">
        <v>38322</v>
      </c>
      <c r="C11616">
        <v>93.353840000000005</v>
      </c>
    </row>
    <row r="11617" spans="1:3">
      <c r="A11617" t="s">
        <v>3018</v>
      </c>
      <c r="B11617" s="21">
        <v>38353</v>
      </c>
      <c r="C11617">
        <v>96.229740000000007</v>
      </c>
    </row>
    <row r="11618" spans="1:3">
      <c r="A11618" t="s">
        <v>3018</v>
      </c>
      <c r="B11618" s="21">
        <v>38384</v>
      </c>
      <c r="C11618">
        <v>94.073830000000001</v>
      </c>
    </row>
    <row r="11619" spans="1:3">
      <c r="A11619" t="s">
        <v>3018</v>
      </c>
      <c r="B11619" s="21">
        <v>38412</v>
      </c>
      <c r="C11619">
        <v>91.205609999999993</v>
      </c>
    </row>
    <row r="11620" spans="1:3">
      <c r="A11620" t="s">
        <v>3018</v>
      </c>
      <c r="B11620" s="21">
        <v>38443</v>
      </c>
      <c r="C11620">
        <v>95.50797</v>
      </c>
    </row>
    <row r="11621" spans="1:3">
      <c r="A11621" t="s">
        <v>3018</v>
      </c>
      <c r="B11621" s="21">
        <v>38473</v>
      </c>
      <c r="C11621">
        <v>92.811279999999996</v>
      </c>
    </row>
    <row r="11622" spans="1:3">
      <c r="A11622" t="s">
        <v>3018</v>
      </c>
      <c r="B11622" s="21">
        <v>38504</v>
      </c>
      <c r="C11622">
        <v>97.032660000000007</v>
      </c>
    </row>
    <row r="11623" spans="1:3">
      <c r="A11623" t="s">
        <v>3018</v>
      </c>
      <c r="B11623" s="21">
        <v>38534</v>
      </c>
      <c r="C11623">
        <v>93.526870000000002</v>
      </c>
    </row>
    <row r="11624" spans="1:3">
      <c r="A11624" t="s">
        <v>3018</v>
      </c>
      <c r="B11624" s="21">
        <v>38565</v>
      </c>
      <c r="C11624">
        <v>97.998090000000005</v>
      </c>
    </row>
    <row r="11625" spans="1:3">
      <c r="A11625" t="s">
        <v>3018</v>
      </c>
      <c r="B11625" s="21">
        <v>38596</v>
      </c>
      <c r="C11625">
        <v>96.886409999999998</v>
      </c>
    </row>
    <row r="11626" spans="1:3">
      <c r="A11626" t="s">
        <v>3018</v>
      </c>
      <c r="B11626" s="21">
        <v>38626</v>
      </c>
      <c r="C11626">
        <v>95.791349999999994</v>
      </c>
    </row>
    <row r="11627" spans="1:3">
      <c r="A11627" t="s">
        <v>3018</v>
      </c>
      <c r="B11627" s="21">
        <v>38657</v>
      </c>
      <c r="C11627">
        <v>97.995000000000005</v>
      </c>
    </row>
    <row r="11628" spans="1:3">
      <c r="A11628" t="s">
        <v>3018</v>
      </c>
      <c r="B11628" s="21">
        <v>38687</v>
      </c>
      <c r="C11628">
        <v>100.5716</v>
      </c>
    </row>
    <row r="11629" spans="1:3">
      <c r="A11629" t="s">
        <v>3018</v>
      </c>
      <c r="B11629" s="21">
        <v>38718</v>
      </c>
      <c r="C11629">
        <v>92.493409999999997</v>
      </c>
    </row>
    <row r="11630" spans="1:3">
      <c r="A11630" t="s">
        <v>3018</v>
      </c>
      <c r="B11630" s="21">
        <v>38749</v>
      </c>
      <c r="C11630">
        <v>96.387609999999995</v>
      </c>
    </row>
    <row r="11631" spans="1:3">
      <c r="A11631" t="s">
        <v>3018</v>
      </c>
      <c r="B11631" s="21">
        <v>38777</v>
      </c>
      <c r="C11631">
        <v>99.499179999999996</v>
      </c>
    </row>
    <row r="11632" spans="1:3">
      <c r="A11632" t="s">
        <v>3018</v>
      </c>
      <c r="B11632" s="21">
        <v>38808</v>
      </c>
      <c r="C11632">
        <v>97.31568</v>
      </c>
    </row>
    <row r="11633" spans="1:3">
      <c r="A11633" t="s">
        <v>3018</v>
      </c>
      <c r="B11633" s="21">
        <v>38838</v>
      </c>
      <c r="C11633">
        <v>102.9111</v>
      </c>
    </row>
    <row r="11634" spans="1:3">
      <c r="A11634" t="s">
        <v>3018</v>
      </c>
      <c r="B11634" s="21">
        <v>38869</v>
      </c>
      <c r="C11634">
        <v>99.031599999999997</v>
      </c>
    </row>
    <row r="11635" spans="1:3">
      <c r="A11635" t="s">
        <v>3018</v>
      </c>
      <c r="B11635" s="21">
        <v>38899</v>
      </c>
      <c r="C11635">
        <v>99.819990000000004</v>
      </c>
    </row>
    <row r="11636" spans="1:3">
      <c r="A11636" t="s">
        <v>3018</v>
      </c>
      <c r="B11636" s="21">
        <v>38930</v>
      </c>
      <c r="C11636">
        <v>101.1913</v>
      </c>
    </row>
    <row r="11637" spans="1:3">
      <c r="A11637" t="s">
        <v>3018</v>
      </c>
      <c r="B11637" s="21">
        <v>38961</v>
      </c>
      <c r="C11637">
        <v>104.9821</v>
      </c>
    </row>
    <row r="11638" spans="1:3">
      <c r="A11638" t="s">
        <v>3018</v>
      </c>
      <c r="B11638" s="21">
        <v>38991</v>
      </c>
      <c r="C11638">
        <v>111.2393</v>
      </c>
    </row>
    <row r="11639" spans="1:3">
      <c r="A11639" t="s">
        <v>3018</v>
      </c>
      <c r="B11639" s="21">
        <v>39022</v>
      </c>
      <c r="C11639">
        <v>104.354</v>
      </c>
    </row>
    <row r="11640" spans="1:3">
      <c r="A11640" t="s">
        <v>3018</v>
      </c>
      <c r="B11640" s="21">
        <v>39052</v>
      </c>
      <c r="C11640">
        <v>101.6566</v>
      </c>
    </row>
    <row r="11641" spans="1:3">
      <c r="A11641" t="s">
        <v>3018</v>
      </c>
      <c r="B11641" s="21">
        <v>39083</v>
      </c>
      <c r="C11641">
        <v>103.497</v>
      </c>
    </row>
    <row r="11642" spans="1:3">
      <c r="A11642" t="s">
        <v>3018</v>
      </c>
      <c r="B11642" s="21">
        <v>39114</v>
      </c>
      <c r="C11642">
        <v>102.3284</v>
      </c>
    </row>
    <row r="11643" spans="1:3">
      <c r="A11643" t="s">
        <v>3018</v>
      </c>
      <c r="B11643" s="21">
        <v>39142</v>
      </c>
      <c r="C11643">
        <v>101.32899999999999</v>
      </c>
    </row>
    <row r="11644" spans="1:3">
      <c r="A11644" t="s">
        <v>3018</v>
      </c>
      <c r="B11644" s="21">
        <v>39173</v>
      </c>
      <c r="C11644">
        <v>103.738</v>
      </c>
    </row>
    <row r="11645" spans="1:3">
      <c r="A11645" t="s">
        <v>3018</v>
      </c>
      <c r="B11645" s="21">
        <v>39203</v>
      </c>
      <c r="C11645">
        <v>104.4526</v>
      </c>
    </row>
    <row r="11646" spans="1:3">
      <c r="A11646" t="s">
        <v>3018</v>
      </c>
      <c r="B11646" s="21">
        <v>39234</v>
      </c>
      <c r="C11646">
        <v>105.3575</v>
      </c>
    </row>
    <row r="11647" spans="1:3">
      <c r="A11647" t="s">
        <v>3018</v>
      </c>
      <c r="B11647" s="21">
        <v>39264</v>
      </c>
      <c r="C11647">
        <v>103.1773</v>
      </c>
    </row>
    <row r="11648" spans="1:3">
      <c r="A11648" t="s">
        <v>3018</v>
      </c>
      <c r="B11648" s="21">
        <v>39295</v>
      </c>
      <c r="C11648">
        <v>106.4289</v>
      </c>
    </row>
    <row r="11649" spans="1:3">
      <c r="A11649" t="s">
        <v>3018</v>
      </c>
      <c r="B11649" s="21">
        <v>39326</v>
      </c>
      <c r="C11649">
        <v>102.7206</v>
      </c>
    </row>
    <row r="11650" spans="1:3">
      <c r="A11650" t="s">
        <v>3018</v>
      </c>
      <c r="B11650" s="21">
        <v>39356</v>
      </c>
      <c r="C11650">
        <v>104.0947</v>
      </c>
    </row>
    <row r="11651" spans="1:3">
      <c r="A11651" t="s">
        <v>3018</v>
      </c>
      <c r="B11651" s="21">
        <v>39387</v>
      </c>
      <c r="C11651">
        <v>103.5771</v>
      </c>
    </row>
    <row r="11652" spans="1:3">
      <c r="A11652" t="s">
        <v>3018</v>
      </c>
      <c r="B11652" s="21">
        <v>39417</v>
      </c>
      <c r="C11652">
        <v>103.0836</v>
      </c>
    </row>
    <row r="11653" spans="1:3">
      <c r="A11653" t="s">
        <v>3018</v>
      </c>
      <c r="B11653" s="21">
        <v>39448</v>
      </c>
      <c r="C11653">
        <v>104.30929999999999</v>
      </c>
    </row>
    <row r="11654" spans="1:3">
      <c r="A11654" t="s">
        <v>3018</v>
      </c>
      <c r="B11654" s="21">
        <v>39479</v>
      </c>
      <c r="C11654">
        <v>106.8343</v>
      </c>
    </row>
    <row r="11655" spans="1:3">
      <c r="A11655" t="s">
        <v>3018</v>
      </c>
      <c r="B11655" s="21">
        <v>39508</v>
      </c>
      <c r="C11655">
        <v>102.84</v>
      </c>
    </row>
    <row r="11656" spans="1:3">
      <c r="A11656" t="s">
        <v>3018</v>
      </c>
      <c r="B11656" s="21">
        <v>39539</v>
      </c>
      <c r="C11656">
        <v>102.6451</v>
      </c>
    </row>
    <row r="11657" spans="1:3">
      <c r="A11657" t="s">
        <v>3018</v>
      </c>
      <c r="B11657" s="21">
        <v>39569</v>
      </c>
      <c r="C11657">
        <v>104.9667</v>
      </c>
    </row>
    <row r="11658" spans="1:3">
      <c r="A11658" t="s">
        <v>3018</v>
      </c>
      <c r="B11658" s="21">
        <v>39600</v>
      </c>
      <c r="C11658">
        <v>99.496120000000005</v>
      </c>
    </row>
    <row r="11659" spans="1:3">
      <c r="A11659" t="s">
        <v>3018</v>
      </c>
      <c r="B11659" s="21">
        <v>39630</v>
      </c>
      <c r="C11659">
        <v>101.6794</v>
      </c>
    </row>
    <row r="11660" spans="1:3">
      <c r="A11660" t="s">
        <v>3018</v>
      </c>
      <c r="B11660" s="21">
        <v>39661</v>
      </c>
      <c r="C11660">
        <v>100.38639999999999</v>
      </c>
    </row>
    <row r="11661" spans="1:3">
      <c r="A11661" t="s">
        <v>3018</v>
      </c>
      <c r="B11661" s="21">
        <v>39692</v>
      </c>
      <c r="C11661">
        <v>97.843369999999993</v>
      </c>
    </row>
    <row r="11662" spans="1:3">
      <c r="A11662" t="s">
        <v>3018</v>
      </c>
      <c r="B11662" s="21">
        <v>39722</v>
      </c>
      <c r="C11662">
        <v>98.345650000000006</v>
      </c>
    </row>
    <row r="11663" spans="1:3">
      <c r="A11663" t="s">
        <v>3018</v>
      </c>
      <c r="B11663" s="21">
        <v>39753</v>
      </c>
      <c r="C11663">
        <v>99.334569999999999</v>
      </c>
    </row>
    <row r="11664" spans="1:3">
      <c r="A11664" t="s">
        <v>3018</v>
      </c>
      <c r="B11664" s="21">
        <v>39783</v>
      </c>
      <c r="C11664">
        <v>86.689480000000003</v>
      </c>
    </row>
    <row r="11665" spans="1:3">
      <c r="A11665" t="s">
        <v>3018</v>
      </c>
      <c r="B11665" s="21">
        <v>39814</v>
      </c>
      <c r="C11665">
        <v>88.381540000000001</v>
      </c>
    </row>
    <row r="11666" spans="1:3">
      <c r="A11666" t="s">
        <v>3018</v>
      </c>
      <c r="B11666" s="21">
        <v>39845</v>
      </c>
      <c r="C11666">
        <v>87.758709999999994</v>
      </c>
    </row>
    <row r="11667" spans="1:3">
      <c r="A11667" t="s">
        <v>3018</v>
      </c>
      <c r="B11667" s="21">
        <v>39873</v>
      </c>
      <c r="C11667">
        <v>92.718800000000002</v>
      </c>
    </row>
    <row r="11668" spans="1:3">
      <c r="A11668" t="s">
        <v>3018</v>
      </c>
      <c r="B11668" s="21">
        <v>39904</v>
      </c>
      <c r="C11668">
        <v>91.408389999999997</v>
      </c>
    </row>
    <row r="11669" spans="1:3">
      <c r="A11669" t="s">
        <v>3018</v>
      </c>
      <c r="B11669" s="21">
        <v>39934</v>
      </c>
      <c r="C11669">
        <v>90.02664</v>
      </c>
    </row>
    <row r="11670" spans="1:3">
      <c r="A11670" t="s">
        <v>3018</v>
      </c>
      <c r="B11670" s="21">
        <v>39965</v>
      </c>
      <c r="C11670">
        <v>89.199479999999994</v>
      </c>
    </row>
    <row r="11671" spans="1:3">
      <c r="A11671" t="s">
        <v>3018</v>
      </c>
      <c r="B11671" s="21">
        <v>39995</v>
      </c>
      <c r="C11671">
        <v>92.277690000000007</v>
      </c>
    </row>
    <row r="11672" spans="1:3">
      <c r="A11672" t="s">
        <v>3018</v>
      </c>
      <c r="B11672" s="21">
        <v>40026</v>
      </c>
      <c r="C11672">
        <v>92.976439999999997</v>
      </c>
    </row>
    <row r="11673" spans="1:3">
      <c r="A11673" t="s">
        <v>3018</v>
      </c>
      <c r="B11673" s="21">
        <v>40057</v>
      </c>
      <c r="C11673">
        <v>94.527410000000003</v>
      </c>
    </row>
    <row r="11674" spans="1:3">
      <c r="A11674" t="s">
        <v>3018</v>
      </c>
      <c r="B11674" s="21">
        <v>40087</v>
      </c>
      <c r="C11674">
        <v>92.589250000000007</v>
      </c>
    </row>
    <row r="11675" spans="1:3">
      <c r="A11675" t="s">
        <v>3018</v>
      </c>
      <c r="B11675" s="21">
        <v>40118</v>
      </c>
      <c r="C11675">
        <v>92.459559999999996</v>
      </c>
    </row>
    <row r="11676" spans="1:3">
      <c r="A11676" t="s">
        <v>3018</v>
      </c>
      <c r="B11676" s="21">
        <v>40148</v>
      </c>
      <c r="C11676">
        <v>93.836659999999995</v>
      </c>
    </row>
    <row r="11677" spans="1:3">
      <c r="A11677" t="s">
        <v>3018</v>
      </c>
      <c r="B11677" s="21">
        <v>40179</v>
      </c>
      <c r="C11677">
        <v>93.810040000000001</v>
      </c>
    </row>
    <row r="11678" spans="1:3">
      <c r="A11678" t="s">
        <v>3018</v>
      </c>
      <c r="B11678" s="21">
        <v>40210</v>
      </c>
      <c r="C11678">
        <v>93.833600000000004</v>
      </c>
    </row>
    <row r="11679" spans="1:3">
      <c r="A11679" t="s">
        <v>3018</v>
      </c>
      <c r="B11679" s="21">
        <v>40238</v>
      </c>
      <c r="C11679">
        <v>98.836609999999993</v>
      </c>
    </row>
    <row r="11680" spans="1:3">
      <c r="A11680" t="s">
        <v>3018</v>
      </c>
      <c r="B11680" s="21">
        <v>40269</v>
      </c>
      <c r="C11680">
        <v>94.091549999999998</v>
      </c>
    </row>
    <row r="11681" spans="1:3">
      <c r="A11681" t="s">
        <v>3018</v>
      </c>
      <c r="B11681" s="21">
        <v>40299</v>
      </c>
      <c r="C11681">
        <v>93.206540000000004</v>
      </c>
    </row>
    <row r="11682" spans="1:3">
      <c r="A11682" t="s">
        <v>3018</v>
      </c>
      <c r="B11682" s="21">
        <v>40330</v>
      </c>
      <c r="C11682">
        <v>96.232420000000005</v>
      </c>
    </row>
    <row r="11683" spans="1:3">
      <c r="A11683" t="s">
        <v>3018</v>
      </c>
      <c r="B11683" s="21">
        <v>40360</v>
      </c>
      <c r="C11683">
        <v>97.335220000000007</v>
      </c>
    </row>
    <row r="11684" spans="1:3">
      <c r="A11684" t="s">
        <v>3018</v>
      </c>
      <c r="B11684" s="21">
        <v>40391</v>
      </c>
      <c r="C11684">
        <v>96.800139999999999</v>
      </c>
    </row>
    <row r="11685" spans="1:3">
      <c r="A11685" t="s">
        <v>3018</v>
      </c>
      <c r="B11685" s="21">
        <v>40422</v>
      </c>
      <c r="C11685">
        <v>98.026020000000003</v>
      </c>
    </row>
    <row r="11686" spans="1:3">
      <c r="A11686" t="s">
        <v>3018</v>
      </c>
      <c r="B11686" s="21">
        <v>40452</v>
      </c>
      <c r="C11686">
        <v>97.754720000000006</v>
      </c>
    </row>
    <row r="11687" spans="1:3">
      <c r="A11687" t="s">
        <v>3018</v>
      </c>
      <c r="B11687" s="21">
        <v>40483</v>
      </c>
      <c r="C11687">
        <v>94.775729999999996</v>
      </c>
    </row>
    <row r="11688" spans="1:3">
      <c r="A11688" t="s">
        <v>3018</v>
      </c>
      <c r="B11688" s="21">
        <v>40513</v>
      </c>
      <c r="C11688">
        <v>96.293080000000003</v>
      </c>
    </row>
    <row r="11689" spans="1:3">
      <c r="A11689" t="s">
        <v>3018</v>
      </c>
      <c r="B11689" s="21">
        <v>40544</v>
      </c>
      <c r="C11689">
        <v>100.6627</v>
      </c>
    </row>
    <row r="11690" spans="1:3">
      <c r="A11690" t="s">
        <v>3018</v>
      </c>
      <c r="B11690" s="21">
        <v>40575</v>
      </c>
      <c r="C11690">
        <v>97.828569999999999</v>
      </c>
    </row>
    <row r="11691" spans="1:3">
      <c r="A11691" t="s">
        <v>3018</v>
      </c>
      <c r="B11691" s="21">
        <v>40603</v>
      </c>
      <c r="C11691">
        <v>97.880430000000004</v>
      </c>
    </row>
    <row r="11692" spans="1:3">
      <c r="A11692" t="s">
        <v>3018</v>
      </c>
      <c r="B11692" s="21">
        <v>40634</v>
      </c>
      <c r="C11692">
        <v>101.1087</v>
      </c>
    </row>
    <row r="11693" spans="1:3">
      <c r="A11693" t="s">
        <v>3018</v>
      </c>
      <c r="B11693" s="21">
        <v>40664</v>
      </c>
      <c r="C11693">
        <v>99.529520000000005</v>
      </c>
    </row>
    <row r="11694" spans="1:3">
      <c r="A11694" t="s">
        <v>3018</v>
      </c>
      <c r="B11694" s="21">
        <v>40695</v>
      </c>
      <c r="C11694">
        <v>100.2598</v>
      </c>
    </row>
    <row r="11695" spans="1:3">
      <c r="A11695" t="s">
        <v>3018</v>
      </c>
      <c r="B11695" s="21">
        <v>40725</v>
      </c>
      <c r="C11695">
        <v>101.05419999999999</v>
      </c>
    </row>
    <row r="11696" spans="1:3">
      <c r="A11696" t="s">
        <v>3018</v>
      </c>
      <c r="B11696" s="21">
        <v>40756</v>
      </c>
      <c r="C11696">
        <v>97.089489999999998</v>
      </c>
    </row>
    <row r="11697" spans="1:3">
      <c r="A11697" t="s">
        <v>3018</v>
      </c>
      <c r="B11697" s="21">
        <v>40787</v>
      </c>
      <c r="C11697">
        <v>100.0808</v>
      </c>
    </row>
    <row r="11698" spans="1:3">
      <c r="A11698" t="s">
        <v>3018</v>
      </c>
      <c r="B11698" s="21">
        <v>40817</v>
      </c>
      <c r="C11698">
        <v>101.5341</v>
      </c>
    </row>
    <row r="11699" spans="1:3">
      <c r="A11699" t="s">
        <v>3018</v>
      </c>
      <c r="B11699" s="21">
        <v>40848</v>
      </c>
      <c r="C11699">
        <v>99.073779999999999</v>
      </c>
    </row>
    <row r="11700" spans="1:3">
      <c r="A11700" t="s">
        <v>3018</v>
      </c>
      <c r="B11700" s="21">
        <v>40878</v>
      </c>
      <c r="C11700">
        <v>99.970370000000003</v>
      </c>
    </row>
    <row r="11701" spans="1:3">
      <c r="A11701" t="s">
        <v>3018</v>
      </c>
      <c r="B11701" s="21">
        <v>40909</v>
      </c>
      <c r="C11701">
        <v>99.737889999999993</v>
      </c>
    </row>
    <row r="11702" spans="1:3">
      <c r="A11702" t="s">
        <v>3018</v>
      </c>
      <c r="B11702" s="21">
        <v>40940</v>
      </c>
      <c r="C11702">
        <v>102.1478</v>
      </c>
    </row>
    <row r="11703" spans="1:3">
      <c r="A11703" t="s">
        <v>3018</v>
      </c>
      <c r="B11703" s="21">
        <v>40969</v>
      </c>
      <c r="C11703">
        <v>99.398949999999999</v>
      </c>
    </row>
    <row r="11704" spans="1:3">
      <c r="A11704" t="s">
        <v>3018</v>
      </c>
      <c r="B11704" s="21">
        <v>41000</v>
      </c>
      <c r="C11704">
        <v>97.902519999999996</v>
      </c>
    </row>
    <row r="11705" spans="1:3">
      <c r="A11705" t="s">
        <v>3018</v>
      </c>
      <c r="B11705" s="21">
        <v>41030</v>
      </c>
      <c r="C11705">
        <v>97.953410000000005</v>
      </c>
    </row>
    <row r="11706" spans="1:3">
      <c r="A11706" t="s">
        <v>3018</v>
      </c>
      <c r="B11706" s="21">
        <v>41061</v>
      </c>
      <c r="C11706">
        <v>98.867769999999993</v>
      </c>
    </row>
    <row r="11707" spans="1:3">
      <c r="A11707" t="s">
        <v>3018</v>
      </c>
      <c r="B11707" s="21">
        <v>41091</v>
      </c>
      <c r="C11707">
        <v>95.58135</v>
      </c>
    </row>
    <row r="11708" spans="1:3">
      <c r="A11708" t="s">
        <v>3018</v>
      </c>
      <c r="B11708" s="21">
        <v>41122</v>
      </c>
      <c r="C11708">
        <v>96.988479999999996</v>
      </c>
    </row>
    <row r="11709" spans="1:3">
      <c r="A11709" t="s">
        <v>3018</v>
      </c>
      <c r="B11709" s="21">
        <v>41153</v>
      </c>
      <c r="C11709">
        <v>98.054079999999999</v>
      </c>
    </row>
    <row r="11710" spans="1:3">
      <c r="A11710" t="s">
        <v>3018</v>
      </c>
      <c r="B11710" s="21">
        <v>41183</v>
      </c>
      <c r="C11710">
        <v>94.907989999999998</v>
      </c>
    </row>
    <row r="11711" spans="1:3">
      <c r="A11711" t="s">
        <v>3018</v>
      </c>
      <c r="B11711" s="21">
        <v>41214</v>
      </c>
      <c r="C11711">
        <v>100.29859999999999</v>
      </c>
    </row>
    <row r="11712" spans="1:3">
      <c r="A11712" t="s">
        <v>3018</v>
      </c>
      <c r="B11712" s="21">
        <v>41244</v>
      </c>
      <c r="C11712">
        <v>101.89409999999999</v>
      </c>
    </row>
    <row r="11713" spans="1:3">
      <c r="A11713" t="s">
        <v>3018</v>
      </c>
      <c r="B11713" s="21">
        <v>41275</v>
      </c>
      <c r="C11713">
        <v>94.925929999999994</v>
      </c>
    </row>
    <row r="11714" spans="1:3">
      <c r="A11714" t="s">
        <v>3018</v>
      </c>
      <c r="B11714" s="21">
        <v>41306</v>
      </c>
      <c r="C11714">
        <v>94.752070000000003</v>
      </c>
    </row>
    <row r="11715" spans="1:3">
      <c r="A11715" t="s">
        <v>3018</v>
      </c>
      <c r="B11715" s="21">
        <v>41334</v>
      </c>
      <c r="C11715">
        <v>101.0557</v>
      </c>
    </row>
    <row r="11716" spans="1:3">
      <c r="A11716" t="s">
        <v>3018</v>
      </c>
      <c r="B11716" s="21">
        <v>41365</v>
      </c>
      <c r="C11716">
        <v>94.424989999999994</v>
      </c>
    </row>
    <row r="11717" spans="1:3">
      <c r="A11717" t="s">
        <v>3018</v>
      </c>
      <c r="B11717" s="21">
        <v>41395</v>
      </c>
      <c r="C11717">
        <v>96.077529999999996</v>
      </c>
    </row>
    <row r="11718" spans="1:3">
      <c r="A11718" t="s">
        <v>3018</v>
      </c>
      <c r="B11718" s="21">
        <v>41426</v>
      </c>
      <c r="C11718">
        <v>98.427279999999996</v>
      </c>
    </row>
    <row r="11719" spans="1:3">
      <c r="A11719" t="s">
        <v>3018</v>
      </c>
      <c r="B11719" s="21">
        <v>41456</v>
      </c>
      <c r="C11719">
        <v>97.080449999999999</v>
      </c>
    </row>
    <row r="11720" spans="1:3">
      <c r="A11720" t="s">
        <v>3018</v>
      </c>
      <c r="B11720" s="21">
        <v>41487</v>
      </c>
      <c r="C11720">
        <v>98.519689999999997</v>
      </c>
    </row>
    <row r="11721" spans="1:3">
      <c r="A11721" t="s">
        <v>3018</v>
      </c>
      <c r="B11721" s="21">
        <v>41518</v>
      </c>
      <c r="C11721">
        <v>98.468869999999995</v>
      </c>
    </row>
    <row r="11722" spans="1:3">
      <c r="A11722" t="s">
        <v>3018</v>
      </c>
      <c r="B11722" s="21">
        <v>41548</v>
      </c>
      <c r="C11722">
        <v>97.333789999999993</v>
      </c>
    </row>
    <row r="11723" spans="1:3">
      <c r="A11723" t="s">
        <v>3018</v>
      </c>
      <c r="B11723" s="21">
        <v>41579</v>
      </c>
      <c r="C11723">
        <v>99.773380000000003</v>
      </c>
    </row>
    <row r="11724" spans="1:3">
      <c r="A11724" t="s">
        <v>3018</v>
      </c>
      <c r="B11724" s="21">
        <v>41609</v>
      </c>
      <c r="C11724">
        <v>96.440979999999996</v>
      </c>
    </row>
    <row r="11725" spans="1:3">
      <c r="A11725" t="s">
        <v>3018</v>
      </c>
      <c r="B11725" s="21">
        <v>41640</v>
      </c>
      <c r="C11725">
        <v>97.789739999999995</v>
      </c>
    </row>
    <row r="11726" spans="1:3">
      <c r="A11726" t="s">
        <v>3018</v>
      </c>
      <c r="B11726" s="21">
        <v>41671</v>
      </c>
      <c r="C11726">
        <v>100.3151</v>
      </c>
    </row>
    <row r="11727" spans="1:3">
      <c r="A11727" t="s">
        <v>3018</v>
      </c>
      <c r="B11727" s="21">
        <v>41699</v>
      </c>
      <c r="C11727">
        <v>96.460380000000001</v>
      </c>
    </row>
    <row r="11728" spans="1:3">
      <c r="A11728" t="s">
        <v>3018</v>
      </c>
      <c r="B11728" s="21">
        <v>41730</v>
      </c>
      <c r="C11728">
        <v>99.278210000000001</v>
      </c>
    </row>
    <row r="11729" spans="1:3">
      <c r="A11729" t="s">
        <v>3018</v>
      </c>
      <c r="B11729" s="21">
        <v>41760</v>
      </c>
      <c r="C11729">
        <v>98.652889999999999</v>
      </c>
    </row>
    <row r="11730" spans="1:3">
      <c r="A11730" t="s">
        <v>3018</v>
      </c>
      <c r="B11730" s="21">
        <v>41791</v>
      </c>
      <c r="C11730">
        <v>97.890839999999997</v>
      </c>
    </row>
    <row r="11731" spans="1:3">
      <c r="A11731" t="s">
        <v>3018</v>
      </c>
      <c r="B11731" s="21">
        <v>41821</v>
      </c>
      <c r="C11731">
        <v>98.020560000000003</v>
      </c>
    </row>
    <row r="11732" spans="1:3">
      <c r="A11732" t="s">
        <v>3018</v>
      </c>
      <c r="B11732" s="21">
        <v>41852</v>
      </c>
      <c r="C11732">
        <v>98.915310000000005</v>
      </c>
    </row>
    <row r="11733" spans="1:3">
      <c r="A11733" t="s">
        <v>3018</v>
      </c>
      <c r="B11733" s="21">
        <v>41883</v>
      </c>
      <c r="C11733">
        <v>97.384569999999997</v>
      </c>
    </row>
    <row r="11734" spans="1:3">
      <c r="A11734" t="s">
        <v>3018</v>
      </c>
      <c r="B11734" s="21">
        <v>41913</v>
      </c>
      <c r="C11734">
        <v>100.137</v>
      </c>
    </row>
    <row r="11735" spans="1:3">
      <c r="A11735" t="s">
        <v>3018</v>
      </c>
      <c r="B11735" s="21">
        <v>41944</v>
      </c>
      <c r="C11735">
        <v>99.377960000000002</v>
      </c>
    </row>
    <row r="11736" spans="1:3">
      <c r="A11736" t="s">
        <v>3018</v>
      </c>
      <c r="B11736" s="21">
        <v>41974</v>
      </c>
      <c r="C11736">
        <v>100.3755</v>
      </c>
    </row>
    <row r="11737" spans="1:3">
      <c r="A11737" t="s">
        <v>3018</v>
      </c>
      <c r="B11737" s="21">
        <v>42005</v>
      </c>
      <c r="C11737">
        <v>98.389229999999998</v>
      </c>
    </row>
    <row r="11738" spans="1:3">
      <c r="A11738" t="s">
        <v>3018</v>
      </c>
      <c r="B11738" s="21">
        <v>42036</v>
      </c>
      <c r="C11738">
        <v>97.421260000000004</v>
      </c>
    </row>
    <row r="11739" spans="1:3">
      <c r="A11739" t="s">
        <v>3018</v>
      </c>
      <c r="B11739" s="21">
        <v>42064</v>
      </c>
      <c r="C11739">
        <v>97.780069999999995</v>
      </c>
    </row>
    <row r="11740" spans="1:3">
      <c r="A11740" t="s">
        <v>3018</v>
      </c>
      <c r="B11740" s="21">
        <v>42095</v>
      </c>
      <c r="C11740">
        <v>99.817729999999997</v>
      </c>
    </row>
    <row r="11741" spans="1:3">
      <c r="A11741" t="s">
        <v>3018</v>
      </c>
      <c r="B11741" s="21">
        <v>42125</v>
      </c>
      <c r="C11741">
        <v>100.8336</v>
      </c>
    </row>
    <row r="11742" spans="1:3">
      <c r="A11742" t="s">
        <v>3018</v>
      </c>
      <c r="B11742" s="21">
        <v>42156</v>
      </c>
      <c r="C11742">
        <v>98.753969999999995</v>
      </c>
    </row>
    <row r="11743" spans="1:3">
      <c r="A11743" t="s">
        <v>3018</v>
      </c>
      <c r="B11743" s="21">
        <v>42186</v>
      </c>
      <c r="C11743">
        <v>101.5009</v>
      </c>
    </row>
    <row r="11744" spans="1:3">
      <c r="A11744" t="s">
        <v>3018</v>
      </c>
      <c r="B11744" s="21">
        <v>42217</v>
      </c>
      <c r="C11744">
        <v>102.5076</v>
      </c>
    </row>
    <row r="11745" spans="1:3">
      <c r="A11745" t="s">
        <v>3018</v>
      </c>
      <c r="B11745" s="21">
        <v>42248</v>
      </c>
      <c r="C11745">
        <v>98.695620000000005</v>
      </c>
    </row>
    <row r="11746" spans="1:3">
      <c r="A11746" t="s">
        <v>3018</v>
      </c>
      <c r="B11746" s="21">
        <v>42278</v>
      </c>
      <c r="C11746">
        <v>102.6011</v>
      </c>
    </row>
    <row r="11747" spans="1:3">
      <c r="A11747" t="s">
        <v>3018</v>
      </c>
      <c r="B11747" s="21">
        <v>42309</v>
      </c>
      <c r="C11747">
        <v>101.3014</v>
      </c>
    </row>
    <row r="11748" spans="1:3">
      <c r="A11748" t="s">
        <v>3018</v>
      </c>
      <c r="B11748" s="21">
        <v>42339</v>
      </c>
      <c r="C11748">
        <v>100.3977</v>
      </c>
    </row>
    <row r="11749" spans="1:3">
      <c r="A11749" t="s">
        <v>3018</v>
      </c>
      <c r="B11749" s="21">
        <v>42370</v>
      </c>
      <c r="C11749">
        <v>105.2587</v>
      </c>
    </row>
    <row r="11750" spans="1:3">
      <c r="A11750" t="s">
        <v>3018</v>
      </c>
      <c r="B11750" s="21">
        <v>42401</v>
      </c>
      <c r="C11750">
        <v>105.4097</v>
      </c>
    </row>
    <row r="11751" spans="1:3">
      <c r="A11751" t="s">
        <v>3018</v>
      </c>
      <c r="B11751" s="21">
        <v>42430</v>
      </c>
      <c r="C11751">
        <v>103.88</v>
      </c>
    </row>
    <row r="11752" spans="1:3">
      <c r="A11752" t="s">
        <v>3018</v>
      </c>
      <c r="B11752" s="21">
        <v>42461</v>
      </c>
      <c r="C11752">
        <v>102.88979999999999</v>
      </c>
    </row>
    <row r="11753" spans="1:3">
      <c r="A11753" t="s">
        <v>3018</v>
      </c>
      <c r="B11753" s="21">
        <v>42491</v>
      </c>
      <c r="C11753">
        <v>105.4896</v>
      </c>
    </row>
    <row r="11754" spans="1:3">
      <c r="A11754" t="s">
        <v>3018</v>
      </c>
      <c r="B11754" s="21">
        <v>42522</v>
      </c>
      <c r="C11754">
        <v>103.00579999999999</v>
      </c>
    </row>
    <row r="11755" spans="1:3">
      <c r="A11755" t="s">
        <v>3018</v>
      </c>
      <c r="B11755" s="21">
        <v>42552</v>
      </c>
      <c r="C11755">
        <v>103.0719</v>
      </c>
    </row>
    <row r="11756" spans="1:3">
      <c r="A11756" t="s">
        <v>3018</v>
      </c>
      <c r="B11756" s="21">
        <v>42583</v>
      </c>
      <c r="C11756">
        <v>103.16670000000001</v>
      </c>
    </row>
    <row r="11757" spans="1:3">
      <c r="A11757" t="s">
        <v>3018</v>
      </c>
      <c r="B11757" s="21">
        <v>42614</v>
      </c>
      <c r="C11757">
        <v>106.1605</v>
      </c>
    </row>
    <row r="11758" spans="1:3">
      <c r="A11758" t="s">
        <v>3018</v>
      </c>
      <c r="B11758" s="21">
        <v>42644</v>
      </c>
      <c r="C11758">
        <v>104.343</v>
      </c>
    </row>
    <row r="11759" spans="1:3">
      <c r="A11759" t="s">
        <v>3018</v>
      </c>
      <c r="B11759" s="21">
        <v>42675</v>
      </c>
      <c r="C11759">
        <v>105.5448</v>
      </c>
    </row>
    <row r="11760" spans="1:3">
      <c r="A11760" t="s">
        <v>3018</v>
      </c>
      <c r="B11760" s="21">
        <v>42705</v>
      </c>
      <c r="C11760">
        <v>104.5478</v>
      </c>
    </row>
    <row r="11761" spans="1:3">
      <c r="A11761" t="s">
        <v>3018</v>
      </c>
      <c r="B11761" s="21">
        <v>42736</v>
      </c>
      <c r="C11761">
        <v>107.65989999999999</v>
      </c>
    </row>
    <row r="11762" spans="1:3">
      <c r="A11762" t="s">
        <v>3018</v>
      </c>
      <c r="B11762" s="21">
        <v>42767</v>
      </c>
      <c r="C11762">
        <v>106.38039999999999</v>
      </c>
    </row>
    <row r="11763" spans="1:3">
      <c r="A11763" t="s">
        <v>3018</v>
      </c>
      <c r="B11763" s="21">
        <v>42795</v>
      </c>
      <c r="C11763">
        <v>104.254</v>
      </c>
    </row>
    <row r="11764" spans="1:3">
      <c r="A11764" t="s">
        <v>3018</v>
      </c>
      <c r="B11764" s="21">
        <v>42826</v>
      </c>
      <c r="C11764">
        <v>109.9714</v>
      </c>
    </row>
    <row r="11765" spans="1:3">
      <c r="A11765" t="s">
        <v>3018</v>
      </c>
      <c r="B11765" s="21">
        <v>42856</v>
      </c>
      <c r="C11765">
        <v>103.8557</v>
      </c>
    </row>
    <row r="11766" spans="1:3">
      <c r="A11766" t="s">
        <v>3018</v>
      </c>
      <c r="B11766" s="21">
        <v>42887</v>
      </c>
      <c r="C11766">
        <v>108.8193</v>
      </c>
    </row>
    <row r="11767" spans="1:3">
      <c r="A11767" t="s">
        <v>3018</v>
      </c>
      <c r="B11767" s="21">
        <v>42917</v>
      </c>
      <c r="C11767">
        <v>108.0502</v>
      </c>
    </row>
    <row r="11768" spans="1:3">
      <c r="A11768" t="s">
        <v>3018</v>
      </c>
      <c r="B11768" s="21">
        <v>42948</v>
      </c>
      <c r="C11768">
        <v>106.12479999999999</v>
      </c>
    </row>
    <row r="11769" spans="1:3">
      <c r="A11769" t="s">
        <v>3018</v>
      </c>
      <c r="B11769" s="21">
        <v>42979</v>
      </c>
      <c r="C11769">
        <v>109.7491</v>
      </c>
    </row>
    <row r="11770" spans="1:3">
      <c r="A11770" t="s">
        <v>3018</v>
      </c>
      <c r="B11770" s="21">
        <v>43009</v>
      </c>
      <c r="C11770">
        <v>106.17149999999999</v>
      </c>
    </row>
    <row r="11771" spans="1:3">
      <c r="A11771" t="s">
        <v>3018</v>
      </c>
      <c r="B11771" s="21">
        <v>43040</v>
      </c>
      <c r="C11771">
        <v>108.483</v>
      </c>
    </row>
    <row r="11772" spans="1:3">
      <c r="A11772" t="s">
        <v>3018</v>
      </c>
      <c r="B11772" s="21">
        <v>43070</v>
      </c>
      <c r="C11772">
        <v>109.0801</v>
      </c>
    </row>
    <row r="11773" spans="1:3">
      <c r="A11773" t="s">
        <v>3018</v>
      </c>
      <c r="B11773" s="21">
        <v>43101</v>
      </c>
      <c r="C11773">
        <v>107.8888</v>
      </c>
    </row>
    <row r="11774" spans="1:3">
      <c r="A11774" t="s">
        <v>3018</v>
      </c>
      <c r="B11774" s="21">
        <v>43132</v>
      </c>
      <c r="C11774">
        <v>106.55070000000001</v>
      </c>
    </row>
    <row r="11775" spans="1:3">
      <c r="A11775" t="s">
        <v>3018</v>
      </c>
      <c r="B11775" s="21">
        <v>43160</v>
      </c>
      <c r="C11775">
        <v>111.2427</v>
      </c>
    </row>
    <row r="11776" spans="1:3">
      <c r="A11776" t="s">
        <v>3018</v>
      </c>
      <c r="B11776" s="21">
        <v>43191</v>
      </c>
      <c r="C11776">
        <v>106.5403</v>
      </c>
    </row>
    <row r="11777" spans="1:3">
      <c r="A11777" t="s">
        <v>3018</v>
      </c>
      <c r="B11777" s="21">
        <v>43221</v>
      </c>
      <c r="C11777">
        <v>112.2653</v>
      </c>
    </row>
    <row r="11778" spans="1:3">
      <c r="A11778" t="s">
        <v>3018</v>
      </c>
      <c r="B11778" s="21">
        <v>43252</v>
      </c>
      <c r="C11778">
        <v>108.8933</v>
      </c>
    </row>
    <row r="11779" spans="1:3">
      <c r="A11779" t="s">
        <v>3018</v>
      </c>
      <c r="B11779" s="21">
        <v>43282</v>
      </c>
      <c r="C11779">
        <v>108.611</v>
      </c>
    </row>
    <row r="11780" spans="1:3">
      <c r="A11780" t="s">
        <v>3018</v>
      </c>
      <c r="B11780" s="21">
        <v>43313</v>
      </c>
      <c r="C11780">
        <v>109.21129999999999</v>
      </c>
    </row>
    <row r="11781" spans="1:3">
      <c r="A11781" t="s">
        <v>3018</v>
      </c>
      <c r="B11781" s="21">
        <v>43344</v>
      </c>
      <c r="C11781">
        <v>108.81659999999999</v>
      </c>
    </row>
    <row r="11782" spans="1:3">
      <c r="A11782" t="s">
        <v>3018</v>
      </c>
      <c r="B11782" s="21">
        <v>43374</v>
      </c>
      <c r="C11782">
        <v>109.1181</v>
      </c>
    </row>
    <row r="11783" spans="1:3">
      <c r="A11783" t="s">
        <v>3018</v>
      </c>
      <c r="B11783" s="21">
        <v>43405</v>
      </c>
      <c r="C11783">
        <v>108.5284</v>
      </c>
    </row>
    <row r="11784" spans="1:3">
      <c r="A11784" t="s">
        <v>3018</v>
      </c>
      <c r="B11784" s="21">
        <v>43435</v>
      </c>
      <c r="C11784">
        <v>105.65089999999999</v>
      </c>
    </row>
    <row r="11785" spans="1:3">
      <c r="A11785" t="s">
        <v>3018</v>
      </c>
      <c r="B11785" s="21">
        <v>43466</v>
      </c>
      <c r="C11785">
        <v>108.9671</v>
      </c>
    </row>
    <row r="11786" spans="1:3">
      <c r="A11786" t="s">
        <v>3018</v>
      </c>
      <c r="B11786" s="21">
        <v>43497</v>
      </c>
      <c r="C11786">
        <v>108.2606</v>
      </c>
    </row>
    <row r="11787" spans="1:3">
      <c r="A11787" t="s">
        <v>3018</v>
      </c>
      <c r="B11787" s="21">
        <v>43525</v>
      </c>
      <c r="C11787">
        <v>108.4247</v>
      </c>
    </row>
    <row r="11788" spans="1:3">
      <c r="A11788" t="s">
        <v>3018</v>
      </c>
      <c r="B11788" s="21">
        <v>43556</v>
      </c>
      <c r="C11788">
        <v>112.7711</v>
      </c>
    </row>
    <row r="11789" spans="1:3">
      <c r="A11789" t="s">
        <v>3018</v>
      </c>
      <c r="B11789" s="21">
        <v>43586</v>
      </c>
      <c r="C11789">
        <v>111.8796</v>
      </c>
    </row>
    <row r="11790" spans="1:3">
      <c r="A11790" t="s">
        <v>3018</v>
      </c>
      <c r="B11790" s="21">
        <v>43617</v>
      </c>
      <c r="C11790">
        <v>112.8199</v>
      </c>
    </row>
    <row r="11791" spans="1:3">
      <c r="A11791" t="s">
        <v>3018</v>
      </c>
      <c r="B11791" s="21">
        <v>43647</v>
      </c>
      <c r="C11791">
        <v>111.61060000000001</v>
      </c>
    </row>
    <row r="11792" spans="1:3">
      <c r="A11792" t="s">
        <v>3018</v>
      </c>
      <c r="B11792" s="21">
        <v>43678</v>
      </c>
      <c r="C11792">
        <v>112.3047</v>
      </c>
    </row>
    <row r="11793" spans="1:3">
      <c r="A11793" t="s">
        <v>3018</v>
      </c>
      <c r="B11793" s="21">
        <v>43709</v>
      </c>
      <c r="C11793">
        <v>108.3323</v>
      </c>
    </row>
    <row r="11794" spans="1:3">
      <c r="A11794" t="s">
        <v>3018</v>
      </c>
      <c r="B11794" s="21">
        <v>43739</v>
      </c>
      <c r="C11794">
        <v>110.79949999999999</v>
      </c>
    </row>
    <row r="11795" spans="1:3">
      <c r="A11795" t="s">
        <v>3018</v>
      </c>
      <c r="B11795" s="21">
        <v>43770</v>
      </c>
      <c r="C11795">
        <v>112.59699999999999</v>
      </c>
    </row>
    <row r="11796" spans="1:3">
      <c r="A11796" t="s">
        <v>3018</v>
      </c>
      <c r="B11796" s="21">
        <v>43800</v>
      </c>
      <c r="C11796">
        <v>111.6503</v>
      </c>
    </row>
    <row r="11797" spans="1:3">
      <c r="A11797" t="s">
        <v>3018</v>
      </c>
      <c r="B11797" s="21">
        <v>43831</v>
      </c>
      <c r="C11797">
        <v>111.7192</v>
      </c>
    </row>
    <row r="11798" spans="1:3">
      <c r="A11798" t="s">
        <v>3018</v>
      </c>
      <c r="B11798" s="21">
        <v>43862</v>
      </c>
      <c r="C11798">
        <v>119.2183</v>
      </c>
    </row>
    <row r="11799" spans="1:3">
      <c r="A11799" t="s">
        <v>3018</v>
      </c>
      <c r="B11799" s="21">
        <v>43891</v>
      </c>
      <c r="C11799">
        <v>113.4811</v>
      </c>
    </row>
    <row r="11800" spans="1:3">
      <c r="A11800" t="s">
        <v>3018</v>
      </c>
      <c r="B11800" s="21">
        <v>43922</v>
      </c>
      <c r="C11800">
        <v>102.5395</v>
      </c>
    </row>
    <row r="11801" spans="1:3">
      <c r="A11801" t="s">
        <v>3018</v>
      </c>
      <c r="B11801" s="21">
        <v>43952</v>
      </c>
      <c r="C11801">
        <v>98.055549999999997</v>
      </c>
    </row>
    <row r="11802" spans="1:3">
      <c r="A11802" t="s">
        <v>3018</v>
      </c>
      <c r="B11802" s="21">
        <v>43983</v>
      </c>
      <c r="C11802">
        <v>103.5137</v>
      </c>
    </row>
    <row r="11803" spans="1:3">
      <c r="A11803" t="s">
        <v>3018</v>
      </c>
      <c r="B11803" s="21">
        <v>44013</v>
      </c>
      <c r="C11803">
        <v>104.991</v>
      </c>
    </row>
    <row r="11804" spans="1:3">
      <c r="A11804" t="s">
        <v>3018</v>
      </c>
      <c r="B11804" s="21">
        <v>44044</v>
      </c>
      <c r="C11804">
        <v>109.7677</v>
      </c>
    </row>
    <row r="11805" spans="1:3">
      <c r="A11805" t="s">
        <v>3018</v>
      </c>
      <c r="B11805" s="21">
        <v>44075</v>
      </c>
      <c r="C11805">
        <v>113.4592</v>
      </c>
    </row>
    <row r="11806" spans="1:3">
      <c r="A11806" t="s">
        <v>3018</v>
      </c>
      <c r="B11806" s="21">
        <v>44105</v>
      </c>
      <c r="C11806">
        <v>113.98309999999999</v>
      </c>
    </row>
    <row r="11807" spans="1:3">
      <c r="A11807" t="s">
        <v>3018</v>
      </c>
      <c r="B11807" s="21">
        <v>44136</v>
      </c>
      <c r="C11807">
        <v>116.7963</v>
      </c>
    </row>
    <row r="11808" spans="1:3">
      <c r="A11808" t="s">
        <v>3018</v>
      </c>
      <c r="B11808" s="21">
        <v>44166</v>
      </c>
      <c r="C11808">
        <v>121.2167</v>
      </c>
    </row>
    <row r="11809" spans="1:3">
      <c r="A11809" t="s">
        <v>3018</v>
      </c>
      <c r="B11809" s="21">
        <v>44197</v>
      </c>
      <c r="C11809">
        <v>119.1558</v>
      </c>
    </row>
    <row r="11810" spans="1:3">
      <c r="A11810" t="s">
        <v>3018</v>
      </c>
      <c r="B11810" s="21">
        <v>44228</v>
      </c>
      <c r="C11810">
        <v>120.8357</v>
      </c>
    </row>
    <row r="11811" spans="1:3">
      <c r="A11811" t="s">
        <v>3018</v>
      </c>
      <c r="B11811" s="21">
        <v>44256</v>
      </c>
      <c r="C11811">
        <v>125.4717</v>
      </c>
    </row>
    <row r="11812" spans="1:3">
      <c r="A11812" t="s">
        <v>3018</v>
      </c>
      <c r="B11812" s="21">
        <v>44287</v>
      </c>
      <c r="C11812">
        <v>127.07470000000001</v>
      </c>
    </row>
    <row r="11813" spans="1:3">
      <c r="A11813" t="s">
        <v>3018</v>
      </c>
      <c r="B11813" s="21">
        <v>44317</v>
      </c>
      <c r="C11813">
        <v>127.61020000000001</v>
      </c>
    </row>
    <row r="11814" spans="1:3">
      <c r="A11814" t="s">
        <v>3018</v>
      </c>
      <c r="B11814" s="21">
        <v>44348</v>
      </c>
      <c r="C11814">
        <v>129.33799999999999</v>
      </c>
    </row>
    <row r="11815" spans="1:3">
      <c r="A11815" t="s">
        <v>3018</v>
      </c>
      <c r="B11815" s="21">
        <v>44378</v>
      </c>
      <c r="C11815">
        <v>131.27099999999999</v>
      </c>
    </row>
    <row r="11816" spans="1:3">
      <c r="A11816" t="s">
        <v>3018</v>
      </c>
      <c r="B11816" s="21">
        <v>44409</v>
      </c>
      <c r="C11816">
        <v>126.50539999999999</v>
      </c>
    </row>
    <row r="11817" spans="1:3">
      <c r="A11817" t="s">
        <v>3018</v>
      </c>
      <c r="B11817" s="21">
        <v>44440</v>
      </c>
      <c r="C11817">
        <v>130.02809999999999</v>
      </c>
    </row>
    <row r="11818" spans="1:3">
      <c r="A11818" t="s">
        <v>3018</v>
      </c>
      <c r="B11818" s="21">
        <v>44470</v>
      </c>
      <c r="C11818">
        <v>130.31880000000001</v>
      </c>
    </row>
    <row r="11819" spans="1:3">
      <c r="A11819" t="s">
        <v>3018</v>
      </c>
      <c r="B11819" s="21">
        <v>44501</v>
      </c>
      <c r="C11819">
        <v>129.87270000000001</v>
      </c>
    </row>
    <row r="11820" spans="1:3">
      <c r="A11820" t="s">
        <v>3018</v>
      </c>
      <c r="B11820" s="21">
        <v>44531</v>
      </c>
      <c r="C11820">
        <v>129.65299999999999</v>
      </c>
    </row>
    <row r="11821" spans="1:3">
      <c r="A11821" t="s">
        <v>3018</v>
      </c>
      <c r="B11821" s="21">
        <v>44562</v>
      </c>
      <c r="C11821">
        <v>128.50659999999999</v>
      </c>
    </row>
    <row r="11822" spans="1:3">
      <c r="A11822" t="s">
        <v>3018</v>
      </c>
      <c r="B11822" s="21">
        <v>44593</v>
      </c>
      <c r="C11822">
        <v>125.2315</v>
      </c>
    </row>
    <row r="11823" spans="1:3">
      <c r="A11823" t="s">
        <v>3018</v>
      </c>
      <c r="B11823" s="21">
        <v>44621</v>
      </c>
      <c r="C11823">
        <v>130.95949999999999</v>
      </c>
    </row>
    <row r="11824" spans="1:3">
      <c r="A11824" t="s">
        <v>3018</v>
      </c>
      <c r="B11824" s="21">
        <v>44652</v>
      </c>
      <c r="C11824">
        <v>131.51669999999999</v>
      </c>
    </row>
    <row r="11825" spans="1:3">
      <c r="A11825" t="s">
        <v>3018</v>
      </c>
      <c r="B11825" s="21">
        <v>44682</v>
      </c>
      <c r="C11825">
        <v>131.34719999999999</v>
      </c>
    </row>
    <row r="11826" spans="1:3">
      <c r="A11826" t="s">
        <v>3018</v>
      </c>
      <c r="B11826" s="21">
        <v>44713</v>
      </c>
      <c r="C11826">
        <v>129.54429999999999</v>
      </c>
    </row>
    <row r="11827" spans="1:3">
      <c r="A11827" t="s">
        <v>3018</v>
      </c>
      <c r="B11827" s="21">
        <v>44743</v>
      </c>
      <c r="C11827">
        <v>135.1337</v>
      </c>
    </row>
    <row r="11828" spans="1:3">
      <c r="A11828" t="s">
        <v>3018</v>
      </c>
      <c r="B11828" s="21">
        <v>44774</v>
      </c>
      <c r="C11828">
        <v>136.1876</v>
      </c>
    </row>
    <row r="11829" spans="1:3">
      <c r="A11829" t="s">
        <v>3018</v>
      </c>
      <c r="B11829" s="21">
        <v>44805</v>
      </c>
      <c r="C11829">
        <v>136.02420000000001</v>
      </c>
    </row>
    <row r="11830" spans="1:3">
      <c r="A11830" t="s">
        <v>3018</v>
      </c>
      <c r="B11830" s="21">
        <v>44835</v>
      </c>
      <c r="C11830">
        <v>135.98060000000001</v>
      </c>
    </row>
    <row r="11831" spans="1:3">
      <c r="A11831" t="s">
        <v>3018</v>
      </c>
      <c r="B11831" s="21">
        <v>44866</v>
      </c>
      <c r="C11831">
        <v>133.94659999999999</v>
      </c>
    </row>
    <row r="11832" spans="1:3">
      <c r="A11832" t="s">
        <v>3018</v>
      </c>
      <c r="B11832" s="21">
        <v>44896</v>
      </c>
      <c r="C11832">
        <v>138.11699999999999</v>
      </c>
    </row>
    <row r="11833" spans="1:3">
      <c r="A11833" t="s">
        <v>3018</v>
      </c>
      <c r="B11833" s="21">
        <v>44927</v>
      </c>
      <c r="C11833">
        <v>137.47919999999999</v>
      </c>
    </row>
    <row r="11834" spans="1:3">
      <c r="A11834" t="s">
        <v>3018</v>
      </c>
      <c r="B11834" s="21">
        <v>44958</v>
      </c>
      <c r="C11834">
        <v>141.3476</v>
      </c>
    </row>
    <row r="11835" spans="1:3">
      <c r="A11835" t="s">
        <v>3018</v>
      </c>
      <c r="B11835" s="21">
        <v>44986</v>
      </c>
      <c r="C11835">
        <v>137.95840000000001</v>
      </c>
    </row>
    <row r="11836" spans="1:3">
      <c r="A11836" t="s">
        <v>3018</v>
      </c>
      <c r="B11836" s="21">
        <v>45017</v>
      </c>
      <c r="C11836">
        <v>138.2801</v>
      </c>
    </row>
    <row r="11837" spans="1:3">
      <c r="A11837" t="s">
        <v>3018</v>
      </c>
      <c r="B11837" s="21">
        <v>45047</v>
      </c>
      <c r="C11837">
        <v>146.6978</v>
      </c>
    </row>
    <row r="11838" spans="1:3">
      <c r="A11838" t="s">
        <v>3018</v>
      </c>
      <c r="B11838" s="21">
        <v>45078</v>
      </c>
      <c r="C11838">
        <v>146.02010000000001</v>
      </c>
    </row>
    <row r="11839" spans="1:3">
      <c r="A11839" t="s">
        <v>3025</v>
      </c>
      <c r="B11839" s="21">
        <v>36251</v>
      </c>
      <c r="C11839">
        <v>84</v>
      </c>
    </row>
    <row r="11840" spans="1:3">
      <c r="A11840" t="s">
        <v>3025</v>
      </c>
      <c r="B11840" s="21">
        <v>36281</v>
      </c>
      <c r="C11840">
        <v>84.2</v>
      </c>
    </row>
    <row r="11841" spans="1:3">
      <c r="A11841" t="s">
        <v>3025</v>
      </c>
      <c r="B11841" s="21">
        <v>36312</v>
      </c>
      <c r="C11841">
        <v>84.9</v>
      </c>
    </row>
    <row r="11842" spans="1:3">
      <c r="A11842" t="s">
        <v>3025</v>
      </c>
      <c r="B11842" s="21">
        <v>36342</v>
      </c>
      <c r="C11842">
        <v>85.6</v>
      </c>
    </row>
    <row r="11843" spans="1:3">
      <c r="A11843" t="s">
        <v>3025</v>
      </c>
      <c r="B11843" s="21">
        <v>36373</v>
      </c>
      <c r="C11843">
        <v>85.3</v>
      </c>
    </row>
    <row r="11844" spans="1:3">
      <c r="A11844" t="s">
        <v>3025</v>
      </c>
      <c r="B11844" s="21">
        <v>36404</v>
      </c>
      <c r="C11844">
        <v>86.3</v>
      </c>
    </row>
    <row r="11845" spans="1:3">
      <c r="A11845" t="s">
        <v>3025</v>
      </c>
      <c r="B11845" s="21">
        <v>36434</v>
      </c>
      <c r="C11845">
        <v>87.2</v>
      </c>
    </row>
    <row r="11846" spans="1:3">
      <c r="A11846" t="s">
        <v>3025</v>
      </c>
      <c r="B11846" s="21">
        <v>36465</v>
      </c>
      <c r="C11846">
        <v>87.4</v>
      </c>
    </row>
    <row r="11847" spans="1:3">
      <c r="A11847" t="s">
        <v>3025</v>
      </c>
      <c r="B11847" s="21">
        <v>36495</v>
      </c>
      <c r="C11847">
        <v>87</v>
      </c>
    </row>
    <row r="11848" spans="1:3">
      <c r="A11848" t="s">
        <v>3025</v>
      </c>
      <c r="B11848" s="21">
        <v>36526</v>
      </c>
      <c r="C11848">
        <v>86.3</v>
      </c>
    </row>
    <row r="11849" spans="1:3">
      <c r="A11849" t="s">
        <v>3025</v>
      </c>
      <c r="B11849" s="21">
        <v>36557</v>
      </c>
      <c r="C11849">
        <v>87.8</v>
      </c>
    </row>
    <row r="11850" spans="1:3">
      <c r="A11850" t="s">
        <v>3025</v>
      </c>
      <c r="B11850" s="21">
        <v>36586</v>
      </c>
      <c r="C11850">
        <v>88.3</v>
      </c>
    </row>
    <row r="11851" spans="1:3">
      <c r="A11851" t="s">
        <v>3025</v>
      </c>
      <c r="B11851" s="21">
        <v>36617</v>
      </c>
      <c r="C11851">
        <v>89.2</v>
      </c>
    </row>
    <row r="11852" spans="1:3">
      <c r="A11852" t="s">
        <v>3025</v>
      </c>
      <c r="B11852" s="21">
        <v>36647</v>
      </c>
      <c r="C11852">
        <v>90.7</v>
      </c>
    </row>
    <row r="11853" spans="1:3">
      <c r="A11853" t="s">
        <v>3025</v>
      </c>
      <c r="B11853" s="21">
        <v>36678</v>
      </c>
      <c r="C11853">
        <v>89.8</v>
      </c>
    </row>
    <row r="11854" spans="1:3">
      <c r="A11854" t="s">
        <v>3025</v>
      </c>
      <c r="B11854" s="21">
        <v>36708</v>
      </c>
      <c r="C11854">
        <v>90.3</v>
      </c>
    </row>
    <row r="11855" spans="1:3">
      <c r="A11855" t="s">
        <v>3025</v>
      </c>
      <c r="B11855" s="21">
        <v>36739</v>
      </c>
      <c r="C11855">
        <v>90.8</v>
      </c>
    </row>
    <row r="11856" spans="1:3">
      <c r="A11856" t="s">
        <v>3025</v>
      </c>
      <c r="B11856" s="21">
        <v>36770</v>
      </c>
      <c r="C11856">
        <v>91</v>
      </c>
    </row>
    <row r="11857" spans="1:3">
      <c r="A11857" t="s">
        <v>3025</v>
      </c>
      <c r="B11857" s="21">
        <v>36800</v>
      </c>
      <c r="C11857">
        <v>91.4</v>
      </c>
    </row>
    <row r="11858" spans="1:3">
      <c r="A11858" t="s">
        <v>3025</v>
      </c>
      <c r="B11858" s="21">
        <v>36831</v>
      </c>
      <c r="C11858">
        <v>92.4</v>
      </c>
    </row>
    <row r="11859" spans="1:3">
      <c r="A11859" t="s">
        <v>3025</v>
      </c>
      <c r="B11859" s="21">
        <v>36861</v>
      </c>
      <c r="C11859">
        <v>93.4</v>
      </c>
    </row>
    <row r="11860" spans="1:3">
      <c r="A11860" t="s">
        <v>3025</v>
      </c>
      <c r="B11860" s="21">
        <v>36892</v>
      </c>
      <c r="C11860">
        <v>92.1</v>
      </c>
    </row>
    <row r="11861" spans="1:3">
      <c r="A11861" t="s">
        <v>3025</v>
      </c>
      <c r="B11861" s="21">
        <v>36923</v>
      </c>
      <c r="C11861">
        <v>92.5</v>
      </c>
    </row>
    <row r="11862" spans="1:3">
      <c r="A11862" t="s">
        <v>3025</v>
      </c>
      <c r="B11862" s="21">
        <v>36951</v>
      </c>
      <c r="C11862">
        <v>91.9</v>
      </c>
    </row>
    <row r="11863" spans="1:3">
      <c r="A11863" t="s">
        <v>3025</v>
      </c>
      <c r="B11863" s="21">
        <v>36982</v>
      </c>
      <c r="C11863">
        <v>90.3</v>
      </c>
    </row>
    <row r="11864" spans="1:3">
      <c r="A11864" t="s">
        <v>3025</v>
      </c>
      <c r="B11864" s="21">
        <v>37012</v>
      </c>
      <c r="C11864">
        <v>90.9</v>
      </c>
    </row>
    <row r="11865" spans="1:3">
      <c r="A11865" t="s">
        <v>3025</v>
      </c>
      <c r="B11865" s="21">
        <v>37043</v>
      </c>
      <c r="C11865">
        <v>91.3</v>
      </c>
    </row>
    <row r="11866" spans="1:3">
      <c r="A11866" t="s">
        <v>3025</v>
      </c>
      <c r="B11866" s="21">
        <v>37073</v>
      </c>
      <c r="C11866">
        <v>89.3</v>
      </c>
    </row>
    <row r="11867" spans="1:3">
      <c r="A11867" t="s">
        <v>3025</v>
      </c>
      <c r="B11867" s="21">
        <v>37104</v>
      </c>
      <c r="C11867">
        <v>91.7</v>
      </c>
    </row>
    <row r="11868" spans="1:3">
      <c r="A11868" t="s">
        <v>3025</v>
      </c>
      <c r="B11868" s="21">
        <v>37135</v>
      </c>
      <c r="C11868">
        <v>90.2</v>
      </c>
    </row>
    <row r="11869" spans="1:3">
      <c r="A11869" t="s">
        <v>3025</v>
      </c>
      <c r="B11869" s="21">
        <v>37165</v>
      </c>
      <c r="C11869">
        <v>89.4</v>
      </c>
    </row>
    <row r="11870" spans="1:3">
      <c r="A11870" t="s">
        <v>3025</v>
      </c>
      <c r="B11870" s="21">
        <v>37196</v>
      </c>
      <c r="C11870">
        <v>88.4</v>
      </c>
    </row>
    <row r="11871" spans="1:3">
      <c r="A11871" t="s">
        <v>3025</v>
      </c>
      <c r="B11871" s="21">
        <v>37226</v>
      </c>
      <c r="C11871">
        <v>88.8</v>
      </c>
    </row>
    <row r="11872" spans="1:3">
      <c r="A11872" t="s">
        <v>3025</v>
      </c>
      <c r="B11872" s="21">
        <v>37257</v>
      </c>
      <c r="C11872">
        <v>89.1</v>
      </c>
    </row>
    <row r="11873" spans="1:3">
      <c r="A11873" t="s">
        <v>3025</v>
      </c>
      <c r="B11873" s="21">
        <v>37288</v>
      </c>
      <c r="C11873">
        <v>89.8</v>
      </c>
    </row>
    <row r="11874" spans="1:3">
      <c r="A11874" t="s">
        <v>3025</v>
      </c>
      <c r="B11874" s="21">
        <v>37316</v>
      </c>
      <c r="C11874">
        <v>90.5</v>
      </c>
    </row>
    <row r="11875" spans="1:3">
      <c r="A11875" t="s">
        <v>3025</v>
      </c>
      <c r="B11875" s="21">
        <v>37347</v>
      </c>
      <c r="C11875">
        <v>89.9</v>
      </c>
    </row>
    <row r="11876" spans="1:3">
      <c r="A11876" t="s">
        <v>3025</v>
      </c>
      <c r="B11876" s="21">
        <v>37377</v>
      </c>
      <c r="C11876">
        <v>90</v>
      </c>
    </row>
    <row r="11877" spans="1:3">
      <c r="A11877" t="s">
        <v>3025</v>
      </c>
      <c r="B11877" s="21">
        <v>37408</v>
      </c>
      <c r="C11877">
        <v>90.7</v>
      </c>
    </row>
    <row r="11878" spans="1:3">
      <c r="A11878" t="s">
        <v>3025</v>
      </c>
      <c r="B11878" s="21">
        <v>37438</v>
      </c>
      <c r="C11878">
        <v>89.9</v>
      </c>
    </row>
    <row r="11879" spans="1:3">
      <c r="A11879" t="s">
        <v>3025</v>
      </c>
      <c r="B11879" s="21">
        <v>37469</v>
      </c>
      <c r="C11879">
        <v>90.7</v>
      </c>
    </row>
    <row r="11880" spans="1:3">
      <c r="A11880" t="s">
        <v>3025</v>
      </c>
      <c r="B11880" s="21">
        <v>37500</v>
      </c>
      <c r="C11880">
        <v>90.7</v>
      </c>
    </row>
    <row r="11881" spans="1:3">
      <c r="A11881" t="s">
        <v>3025</v>
      </c>
      <c r="B11881" s="21">
        <v>37530</v>
      </c>
      <c r="C11881">
        <v>90.1</v>
      </c>
    </row>
    <row r="11882" spans="1:3">
      <c r="A11882" t="s">
        <v>3025</v>
      </c>
      <c r="B11882" s="21">
        <v>37561</v>
      </c>
      <c r="C11882">
        <v>91.4</v>
      </c>
    </row>
    <row r="11883" spans="1:3">
      <c r="A11883" t="s">
        <v>3025</v>
      </c>
      <c r="B11883" s="21">
        <v>37591</v>
      </c>
      <c r="C11883">
        <v>89.6</v>
      </c>
    </row>
    <row r="11884" spans="1:3">
      <c r="A11884" t="s">
        <v>3025</v>
      </c>
      <c r="B11884" s="21">
        <v>37622</v>
      </c>
      <c r="C11884">
        <v>90.7</v>
      </c>
    </row>
    <row r="11885" spans="1:3">
      <c r="A11885" t="s">
        <v>3025</v>
      </c>
      <c r="B11885" s="21">
        <v>37653</v>
      </c>
      <c r="C11885">
        <v>90.3</v>
      </c>
    </row>
    <row r="11886" spans="1:3">
      <c r="A11886" t="s">
        <v>3025</v>
      </c>
      <c r="B11886" s="21">
        <v>37681</v>
      </c>
      <c r="C11886">
        <v>90.4</v>
      </c>
    </row>
    <row r="11887" spans="1:3">
      <c r="A11887" t="s">
        <v>3025</v>
      </c>
      <c r="B11887" s="21">
        <v>37712</v>
      </c>
      <c r="C11887">
        <v>90.8</v>
      </c>
    </row>
    <row r="11888" spans="1:3">
      <c r="A11888" t="s">
        <v>3025</v>
      </c>
      <c r="B11888" s="21">
        <v>37742</v>
      </c>
      <c r="C11888">
        <v>89.3</v>
      </c>
    </row>
    <row r="11889" spans="1:3">
      <c r="A11889" t="s">
        <v>3025</v>
      </c>
      <c r="B11889" s="21">
        <v>37773</v>
      </c>
      <c r="C11889">
        <v>89.4</v>
      </c>
    </row>
    <row r="11890" spans="1:3">
      <c r="A11890" t="s">
        <v>3025</v>
      </c>
      <c r="B11890" s="21">
        <v>37803</v>
      </c>
      <c r="C11890">
        <v>91</v>
      </c>
    </row>
    <row r="11891" spans="1:3">
      <c r="A11891" t="s">
        <v>3025</v>
      </c>
      <c r="B11891" s="21">
        <v>37834</v>
      </c>
      <c r="C11891">
        <v>89.6</v>
      </c>
    </row>
    <row r="11892" spans="1:3">
      <c r="A11892" t="s">
        <v>3025</v>
      </c>
      <c r="B11892" s="21">
        <v>37865</v>
      </c>
      <c r="C11892">
        <v>89.8</v>
      </c>
    </row>
    <row r="11893" spans="1:3">
      <c r="A11893" t="s">
        <v>3025</v>
      </c>
      <c r="B11893" s="21">
        <v>37895</v>
      </c>
      <c r="C11893">
        <v>91.6</v>
      </c>
    </row>
    <row r="11894" spans="1:3">
      <c r="A11894" t="s">
        <v>3025</v>
      </c>
      <c r="B11894" s="21">
        <v>37926</v>
      </c>
      <c r="C11894">
        <v>91.9</v>
      </c>
    </row>
    <row r="11895" spans="1:3">
      <c r="A11895" t="s">
        <v>3025</v>
      </c>
      <c r="B11895" s="21">
        <v>37956</v>
      </c>
      <c r="C11895">
        <v>92.1</v>
      </c>
    </row>
    <row r="11896" spans="1:3">
      <c r="A11896" t="s">
        <v>3025</v>
      </c>
      <c r="B11896" s="21">
        <v>37987</v>
      </c>
      <c r="C11896">
        <v>91.7</v>
      </c>
    </row>
    <row r="11897" spans="1:3">
      <c r="A11897" t="s">
        <v>3025</v>
      </c>
      <c r="B11897" s="21">
        <v>38018</v>
      </c>
      <c r="C11897">
        <v>92.6</v>
      </c>
    </row>
    <row r="11898" spans="1:3">
      <c r="A11898" t="s">
        <v>3025</v>
      </c>
      <c r="B11898" s="21">
        <v>38047</v>
      </c>
      <c r="C11898">
        <v>92.3</v>
      </c>
    </row>
    <row r="11899" spans="1:3">
      <c r="A11899" t="s">
        <v>3025</v>
      </c>
      <c r="B11899" s="21">
        <v>38078</v>
      </c>
      <c r="C11899">
        <v>93.3</v>
      </c>
    </row>
    <row r="11900" spans="1:3">
      <c r="A11900" t="s">
        <v>3025</v>
      </c>
      <c r="B11900" s="21">
        <v>38108</v>
      </c>
      <c r="C11900">
        <v>93.2</v>
      </c>
    </row>
    <row r="11901" spans="1:3">
      <c r="A11901" t="s">
        <v>3025</v>
      </c>
      <c r="B11901" s="21">
        <v>38139</v>
      </c>
      <c r="C11901">
        <v>93.4</v>
      </c>
    </row>
    <row r="11902" spans="1:3">
      <c r="A11902" t="s">
        <v>3025</v>
      </c>
      <c r="B11902" s="21">
        <v>38169</v>
      </c>
      <c r="C11902">
        <v>94</v>
      </c>
    </row>
    <row r="11903" spans="1:3">
      <c r="A11903" t="s">
        <v>3025</v>
      </c>
      <c r="B11903" s="21">
        <v>38200</v>
      </c>
      <c r="C11903">
        <v>91.7</v>
      </c>
    </row>
    <row r="11904" spans="1:3">
      <c r="A11904" t="s">
        <v>3025</v>
      </c>
      <c r="B11904" s="21">
        <v>38231</v>
      </c>
      <c r="C11904">
        <v>93.5</v>
      </c>
    </row>
    <row r="11905" spans="1:3">
      <c r="A11905" t="s">
        <v>3025</v>
      </c>
      <c r="B11905" s="21">
        <v>38261</v>
      </c>
      <c r="C11905">
        <v>94</v>
      </c>
    </row>
    <row r="11906" spans="1:3">
      <c r="A11906" t="s">
        <v>3025</v>
      </c>
      <c r="B11906" s="21">
        <v>38292</v>
      </c>
      <c r="C11906">
        <v>92.9</v>
      </c>
    </row>
    <row r="11907" spans="1:3">
      <c r="A11907" t="s">
        <v>3025</v>
      </c>
      <c r="B11907" s="21">
        <v>38322</v>
      </c>
      <c r="C11907">
        <v>92.5</v>
      </c>
    </row>
    <row r="11908" spans="1:3">
      <c r="A11908" t="s">
        <v>3025</v>
      </c>
      <c r="B11908" s="21">
        <v>38353</v>
      </c>
      <c r="C11908">
        <v>94.1</v>
      </c>
    </row>
    <row r="11909" spans="1:3">
      <c r="A11909" t="s">
        <v>3025</v>
      </c>
      <c r="B11909" s="21">
        <v>38384</v>
      </c>
      <c r="C11909">
        <v>93.2</v>
      </c>
    </row>
    <row r="11910" spans="1:3">
      <c r="A11910" t="s">
        <v>3025</v>
      </c>
      <c r="B11910" s="21">
        <v>38412</v>
      </c>
      <c r="C11910">
        <v>93.4</v>
      </c>
    </row>
    <row r="11911" spans="1:3">
      <c r="A11911" t="s">
        <v>3025</v>
      </c>
      <c r="B11911" s="21">
        <v>38443</v>
      </c>
      <c r="C11911">
        <v>94.9</v>
      </c>
    </row>
    <row r="11912" spans="1:3">
      <c r="A11912" t="s">
        <v>3025</v>
      </c>
      <c r="B11912" s="21">
        <v>38473</v>
      </c>
      <c r="C11912">
        <v>93.6</v>
      </c>
    </row>
    <row r="11913" spans="1:3">
      <c r="A11913" t="s">
        <v>3025</v>
      </c>
      <c r="B11913" s="21">
        <v>38504</v>
      </c>
      <c r="C11913">
        <v>94.5</v>
      </c>
    </row>
    <row r="11914" spans="1:3">
      <c r="A11914" t="s">
        <v>3025</v>
      </c>
      <c r="B11914" s="21">
        <v>38534</v>
      </c>
      <c r="C11914">
        <v>95.1</v>
      </c>
    </row>
    <row r="11915" spans="1:3">
      <c r="A11915" t="s">
        <v>3025</v>
      </c>
      <c r="B11915" s="21">
        <v>38565</v>
      </c>
      <c r="C11915">
        <v>94.4</v>
      </c>
    </row>
    <row r="11916" spans="1:3">
      <c r="A11916" t="s">
        <v>3025</v>
      </c>
      <c r="B11916" s="21">
        <v>38596</v>
      </c>
      <c r="C11916">
        <v>95.8</v>
      </c>
    </row>
    <row r="11917" spans="1:3">
      <c r="A11917" t="s">
        <v>3025</v>
      </c>
      <c r="B11917" s="21">
        <v>38626</v>
      </c>
      <c r="C11917">
        <v>96.1</v>
      </c>
    </row>
    <row r="11918" spans="1:3">
      <c r="A11918" t="s">
        <v>3025</v>
      </c>
      <c r="B11918" s="21">
        <v>38657</v>
      </c>
      <c r="C11918">
        <v>97.2</v>
      </c>
    </row>
    <row r="11919" spans="1:3">
      <c r="A11919" t="s">
        <v>3025</v>
      </c>
      <c r="B11919" s="21">
        <v>38687</v>
      </c>
      <c r="C11919">
        <v>96.3</v>
      </c>
    </row>
    <row r="11920" spans="1:3">
      <c r="A11920" t="s">
        <v>3025</v>
      </c>
      <c r="B11920" s="21">
        <v>38718</v>
      </c>
      <c r="C11920">
        <v>96.9</v>
      </c>
    </row>
    <row r="11921" spans="1:3">
      <c r="A11921" t="s">
        <v>3025</v>
      </c>
      <c r="B11921" s="21">
        <v>38749</v>
      </c>
      <c r="C11921">
        <v>96.8</v>
      </c>
    </row>
    <row r="11922" spans="1:3">
      <c r="A11922" t="s">
        <v>3025</v>
      </c>
      <c r="B11922" s="21">
        <v>38777</v>
      </c>
      <c r="C11922">
        <v>97.5</v>
      </c>
    </row>
    <row r="11923" spans="1:3">
      <c r="A11923" t="s">
        <v>3025</v>
      </c>
      <c r="B11923" s="21">
        <v>38808</v>
      </c>
      <c r="C11923">
        <v>98.2</v>
      </c>
    </row>
    <row r="11924" spans="1:3">
      <c r="A11924" t="s">
        <v>3025</v>
      </c>
      <c r="B11924" s="21">
        <v>38838</v>
      </c>
      <c r="C11924">
        <v>100.2</v>
      </c>
    </row>
    <row r="11925" spans="1:3">
      <c r="A11925" t="s">
        <v>3025</v>
      </c>
      <c r="B11925" s="21">
        <v>38869</v>
      </c>
      <c r="C11925">
        <v>99.9</v>
      </c>
    </row>
    <row r="11926" spans="1:3">
      <c r="A11926" t="s">
        <v>3025</v>
      </c>
      <c r="B11926" s="21">
        <v>38899</v>
      </c>
      <c r="C11926">
        <v>99.6</v>
      </c>
    </row>
    <row r="11927" spans="1:3">
      <c r="A11927" t="s">
        <v>3025</v>
      </c>
      <c r="B11927" s="21">
        <v>38930</v>
      </c>
      <c r="C11927">
        <v>100.4</v>
      </c>
    </row>
    <row r="11928" spans="1:3">
      <c r="A11928" t="s">
        <v>3025</v>
      </c>
      <c r="B11928" s="21">
        <v>38961</v>
      </c>
      <c r="C11928">
        <v>100.8</v>
      </c>
    </row>
    <row r="11929" spans="1:3">
      <c r="A11929" t="s">
        <v>3025</v>
      </c>
      <c r="B11929" s="21">
        <v>38991</v>
      </c>
      <c r="C11929">
        <v>100.7</v>
      </c>
    </row>
    <row r="11930" spans="1:3">
      <c r="A11930" t="s">
        <v>3025</v>
      </c>
      <c r="B11930" s="21">
        <v>39022</v>
      </c>
      <c r="C11930">
        <v>101.4</v>
      </c>
    </row>
    <row r="11931" spans="1:3">
      <c r="A11931" t="s">
        <v>3025</v>
      </c>
      <c r="B11931" s="21">
        <v>39052</v>
      </c>
      <c r="C11931">
        <v>103.7</v>
      </c>
    </row>
    <row r="11932" spans="1:3">
      <c r="A11932" t="s">
        <v>3025</v>
      </c>
      <c r="B11932" s="21">
        <v>39083</v>
      </c>
      <c r="C11932">
        <v>103.1</v>
      </c>
    </row>
    <row r="11933" spans="1:3">
      <c r="A11933" t="s">
        <v>3025</v>
      </c>
      <c r="B11933" s="21">
        <v>39114</v>
      </c>
      <c r="C11933">
        <v>103.6</v>
      </c>
    </row>
    <row r="11934" spans="1:3">
      <c r="A11934" t="s">
        <v>3025</v>
      </c>
      <c r="B11934" s="21">
        <v>39142</v>
      </c>
      <c r="C11934">
        <v>104.2</v>
      </c>
    </row>
    <row r="11935" spans="1:3">
      <c r="A11935" t="s">
        <v>3025</v>
      </c>
      <c r="B11935" s="21">
        <v>39173</v>
      </c>
      <c r="C11935">
        <v>102.7</v>
      </c>
    </row>
    <row r="11936" spans="1:3">
      <c r="A11936" t="s">
        <v>3025</v>
      </c>
      <c r="B11936" s="21">
        <v>39203</v>
      </c>
      <c r="C11936">
        <v>104.3</v>
      </c>
    </row>
    <row r="11937" spans="1:3">
      <c r="A11937" t="s">
        <v>3025</v>
      </c>
      <c r="B11937" s="21">
        <v>39234</v>
      </c>
      <c r="C11937">
        <v>104.1</v>
      </c>
    </row>
    <row r="11938" spans="1:3">
      <c r="A11938" t="s">
        <v>3025</v>
      </c>
      <c r="B11938" s="21">
        <v>39264</v>
      </c>
      <c r="C11938">
        <v>104.4</v>
      </c>
    </row>
    <row r="11939" spans="1:3">
      <c r="A11939" t="s">
        <v>3025</v>
      </c>
      <c r="B11939" s="21">
        <v>39295</v>
      </c>
      <c r="C11939">
        <v>105.2</v>
      </c>
    </row>
    <row r="11940" spans="1:3">
      <c r="A11940" t="s">
        <v>3025</v>
      </c>
      <c r="B11940" s="21">
        <v>39326</v>
      </c>
      <c r="C11940">
        <v>104.6</v>
      </c>
    </row>
    <row r="11941" spans="1:3">
      <c r="A11941" t="s">
        <v>3025</v>
      </c>
      <c r="B11941" s="21">
        <v>39356</v>
      </c>
      <c r="C11941">
        <v>105.3</v>
      </c>
    </row>
    <row r="11942" spans="1:3">
      <c r="A11942" t="s">
        <v>3025</v>
      </c>
      <c r="B11942" s="21">
        <v>39387</v>
      </c>
      <c r="C11942">
        <v>104.6</v>
      </c>
    </row>
    <row r="11943" spans="1:3">
      <c r="A11943" t="s">
        <v>3025</v>
      </c>
      <c r="B11943" s="21">
        <v>39417</v>
      </c>
      <c r="C11943">
        <v>105.8</v>
      </c>
    </row>
    <row r="11944" spans="1:3">
      <c r="A11944" t="s">
        <v>3025</v>
      </c>
      <c r="B11944" s="21">
        <v>39448</v>
      </c>
      <c r="C11944">
        <v>107.3</v>
      </c>
    </row>
    <row r="11945" spans="1:3">
      <c r="A11945" t="s">
        <v>3025</v>
      </c>
      <c r="B11945" s="21">
        <v>39479</v>
      </c>
      <c r="C11945">
        <v>107.1</v>
      </c>
    </row>
    <row r="11946" spans="1:3">
      <c r="A11946" t="s">
        <v>3025</v>
      </c>
      <c r="B11946" s="21">
        <v>39508</v>
      </c>
      <c r="C11946">
        <v>105.9</v>
      </c>
    </row>
    <row r="11947" spans="1:3">
      <c r="A11947" t="s">
        <v>3025</v>
      </c>
      <c r="B11947" s="21">
        <v>39539</v>
      </c>
      <c r="C11947">
        <v>106.5</v>
      </c>
    </row>
    <row r="11948" spans="1:3">
      <c r="A11948" t="s">
        <v>3025</v>
      </c>
      <c r="B11948" s="21">
        <v>39569</v>
      </c>
      <c r="C11948">
        <v>104.1</v>
      </c>
    </row>
    <row r="11949" spans="1:3">
      <c r="A11949" t="s">
        <v>3025</v>
      </c>
      <c r="B11949" s="21">
        <v>39600</v>
      </c>
      <c r="C11949">
        <v>104.1</v>
      </c>
    </row>
    <row r="11950" spans="1:3">
      <c r="A11950" t="s">
        <v>3025</v>
      </c>
      <c r="B11950" s="21">
        <v>39630</v>
      </c>
      <c r="C11950">
        <v>103.1</v>
      </c>
    </row>
    <row r="11951" spans="1:3">
      <c r="A11951" t="s">
        <v>3025</v>
      </c>
      <c r="B11951" s="21">
        <v>39661</v>
      </c>
      <c r="C11951">
        <v>102.9</v>
      </c>
    </row>
    <row r="11952" spans="1:3">
      <c r="A11952" t="s">
        <v>3025</v>
      </c>
      <c r="B11952" s="21">
        <v>39692</v>
      </c>
      <c r="C11952">
        <v>101.4</v>
      </c>
    </row>
    <row r="11953" spans="1:3">
      <c r="A11953" t="s">
        <v>3025</v>
      </c>
      <c r="B11953" s="21">
        <v>39722</v>
      </c>
      <c r="C11953">
        <v>99.1</v>
      </c>
    </row>
    <row r="11954" spans="1:3">
      <c r="A11954" t="s">
        <v>3025</v>
      </c>
      <c r="B11954" s="21">
        <v>39753</v>
      </c>
      <c r="C11954">
        <v>95.3</v>
      </c>
    </row>
    <row r="11955" spans="1:3">
      <c r="A11955" t="s">
        <v>3025</v>
      </c>
      <c r="B11955" s="21">
        <v>39783</v>
      </c>
      <c r="C11955">
        <v>91.6</v>
      </c>
    </row>
    <row r="11956" spans="1:3">
      <c r="A11956" t="s">
        <v>3025</v>
      </c>
      <c r="B11956" s="21">
        <v>39814</v>
      </c>
      <c r="C11956">
        <v>87.1</v>
      </c>
    </row>
    <row r="11957" spans="1:3">
      <c r="A11957" t="s">
        <v>3025</v>
      </c>
      <c r="B11957" s="21">
        <v>39845</v>
      </c>
      <c r="C11957">
        <v>85.4</v>
      </c>
    </row>
    <row r="11958" spans="1:3">
      <c r="A11958" t="s">
        <v>3025</v>
      </c>
      <c r="B11958" s="21">
        <v>39873</v>
      </c>
      <c r="C11958">
        <v>84.7</v>
      </c>
    </row>
    <row r="11959" spans="1:3">
      <c r="A11959" t="s">
        <v>3025</v>
      </c>
      <c r="B11959" s="21">
        <v>39904</v>
      </c>
      <c r="C11959">
        <v>83.9</v>
      </c>
    </row>
    <row r="11960" spans="1:3">
      <c r="A11960" t="s">
        <v>3025</v>
      </c>
      <c r="B11960" s="21">
        <v>39934</v>
      </c>
      <c r="C11960">
        <v>85.6</v>
      </c>
    </row>
    <row r="11961" spans="1:3">
      <c r="A11961" t="s">
        <v>3025</v>
      </c>
      <c r="B11961" s="21">
        <v>39965</v>
      </c>
      <c r="C11961">
        <v>85.9</v>
      </c>
    </row>
    <row r="11962" spans="1:3">
      <c r="A11962" t="s">
        <v>3025</v>
      </c>
      <c r="B11962" s="21">
        <v>39995</v>
      </c>
      <c r="C11962">
        <v>86</v>
      </c>
    </row>
    <row r="11963" spans="1:3">
      <c r="A11963" t="s">
        <v>3025</v>
      </c>
      <c r="B11963" s="21">
        <v>40026</v>
      </c>
      <c r="C11963">
        <v>86.2</v>
      </c>
    </row>
    <row r="11964" spans="1:3">
      <c r="A11964" t="s">
        <v>3025</v>
      </c>
      <c r="B11964" s="21">
        <v>40057</v>
      </c>
      <c r="C11964">
        <v>88.3</v>
      </c>
    </row>
    <row r="11965" spans="1:3">
      <c r="A11965" t="s">
        <v>3025</v>
      </c>
      <c r="B11965" s="21">
        <v>40087</v>
      </c>
      <c r="C11965">
        <v>87.9</v>
      </c>
    </row>
    <row r="11966" spans="1:3">
      <c r="A11966" t="s">
        <v>3025</v>
      </c>
      <c r="B11966" s="21">
        <v>40118</v>
      </c>
      <c r="C11966">
        <v>88.3</v>
      </c>
    </row>
    <row r="11967" spans="1:3">
      <c r="A11967" t="s">
        <v>3025</v>
      </c>
      <c r="B11967" s="21">
        <v>40148</v>
      </c>
      <c r="C11967">
        <v>88</v>
      </c>
    </row>
    <row r="11968" spans="1:3">
      <c r="A11968" t="s">
        <v>3025</v>
      </c>
      <c r="B11968" s="21">
        <v>40179</v>
      </c>
      <c r="C11968">
        <v>89.2</v>
      </c>
    </row>
    <row r="11969" spans="1:3">
      <c r="A11969" t="s">
        <v>3025</v>
      </c>
      <c r="B11969" s="21">
        <v>40210</v>
      </c>
      <c r="C11969">
        <v>88.9</v>
      </c>
    </row>
    <row r="11970" spans="1:3">
      <c r="A11970" t="s">
        <v>3025</v>
      </c>
      <c r="B11970" s="21">
        <v>40238</v>
      </c>
      <c r="C11970">
        <v>91.2</v>
      </c>
    </row>
    <row r="11971" spans="1:3">
      <c r="A11971" t="s">
        <v>3025</v>
      </c>
      <c r="B11971" s="21">
        <v>40269</v>
      </c>
      <c r="C11971">
        <v>91.6</v>
      </c>
    </row>
    <row r="11972" spans="1:3">
      <c r="A11972" t="s">
        <v>3025</v>
      </c>
      <c r="B11972" s="21">
        <v>40299</v>
      </c>
      <c r="C11972">
        <v>93.1</v>
      </c>
    </row>
    <row r="11973" spans="1:3">
      <c r="A11973" t="s">
        <v>3025</v>
      </c>
      <c r="B11973" s="21">
        <v>40330</v>
      </c>
      <c r="C11973">
        <v>94.1</v>
      </c>
    </row>
    <row r="11974" spans="1:3">
      <c r="A11974" t="s">
        <v>3025</v>
      </c>
      <c r="B11974" s="21">
        <v>40360</v>
      </c>
      <c r="C11974">
        <v>93.4</v>
      </c>
    </row>
    <row r="11975" spans="1:3">
      <c r="A11975" t="s">
        <v>3025</v>
      </c>
      <c r="B11975" s="21">
        <v>40391</v>
      </c>
      <c r="C11975">
        <v>94</v>
      </c>
    </row>
    <row r="11976" spans="1:3">
      <c r="A11976" t="s">
        <v>3025</v>
      </c>
      <c r="B11976" s="21">
        <v>40422</v>
      </c>
      <c r="C11976">
        <v>94.8</v>
      </c>
    </row>
    <row r="11977" spans="1:3">
      <c r="A11977" t="s">
        <v>3025</v>
      </c>
      <c r="B11977" s="21">
        <v>40452</v>
      </c>
      <c r="C11977">
        <v>95.4</v>
      </c>
    </row>
    <row r="11978" spans="1:3">
      <c r="A11978" t="s">
        <v>3025</v>
      </c>
      <c r="B11978" s="21">
        <v>40483</v>
      </c>
      <c r="C11978">
        <v>96.3</v>
      </c>
    </row>
    <row r="11979" spans="1:3">
      <c r="A11979" t="s">
        <v>3025</v>
      </c>
      <c r="B11979" s="21">
        <v>40513</v>
      </c>
      <c r="C11979">
        <v>96.3</v>
      </c>
    </row>
    <row r="11980" spans="1:3">
      <c r="A11980" t="s">
        <v>3025</v>
      </c>
      <c r="B11980" s="21">
        <v>40544</v>
      </c>
      <c r="C11980">
        <v>96.8</v>
      </c>
    </row>
    <row r="11981" spans="1:3">
      <c r="A11981" t="s">
        <v>3025</v>
      </c>
      <c r="B11981" s="21">
        <v>40575</v>
      </c>
      <c r="C11981">
        <v>98</v>
      </c>
    </row>
    <row r="11982" spans="1:3">
      <c r="A11982" t="s">
        <v>3025</v>
      </c>
      <c r="B11982" s="21">
        <v>40603</v>
      </c>
      <c r="C11982">
        <v>97.9</v>
      </c>
    </row>
    <row r="11983" spans="1:3">
      <c r="A11983" t="s">
        <v>3025</v>
      </c>
      <c r="B11983" s="21">
        <v>40634</v>
      </c>
      <c r="C11983">
        <v>98</v>
      </c>
    </row>
    <row r="11984" spans="1:3">
      <c r="A11984" t="s">
        <v>3025</v>
      </c>
      <c r="B11984" s="21">
        <v>40664</v>
      </c>
      <c r="C11984">
        <v>98.7</v>
      </c>
    </row>
    <row r="11985" spans="1:3">
      <c r="A11985" t="s">
        <v>3025</v>
      </c>
      <c r="B11985" s="21">
        <v>40695</v>
      </c>
      <c r="C11985">
        <v>97.1</v>
      </c>
    </row>
    <row r="11986" spans="1:3">
      <c r="A11986" t="s">
        <v>3025</v>
      </c>
      <c r="B11986" s="21">
        <v>40725</v>
      </c>
      <c r="C11986">
        <v>98</v>
      </c>
    </row>
    <row r="11987" spans="1:3">
      <c r="A11987" t="s">
        <v>3025</v>
      </c>
      <c r="B11987" s="21">
        <v>40756</v>
      </c>
      <c r="C11987">
        <v>98.1</v>
      </c>
    </row>
    <row r="11988" spans="1:3">
      <c r="A11988" t="s">
        <v>3025</v>
      </c>
      <c r="B11988" s="21">
        <v>40787</v>
      </c>
      <c r="C11988">
        <v>97.3</v>
      </c>
    </row>
    <row r="11989" spans="1:3">
      <c r="A11989" t="s">
        <v>3025</v>
      </c>
      <c r="B11989" s="21">
        <v>40817</v>
      </c>
      <c r="C11989">
        <v>97.2</v>
      </c>
    </row>
    <row r="11990" spans="1:3">
      <c r="A11990" t="s">
        <v>3025</v>
      </c>
      <c r="B11990" s="21">
        <v>40848</v>
      </c>
      <c r="C11990">
        <v>97.5</v>
      </c>
    </row>
    <row r="11991" spans="1:3">
      <c r="A11991" t="s">
        <v>3025</v>
      </c>
      <c r="B11991" s="21">
        <v>40878</v>
      </c>
      <c r="C11991">
        <v>97</v>
      </c>
    </row>
    <row r="11992" spans="1:3">
      <c r="A11992" t="s">
        <v>3025</v>
      </c>
      <c r="B11992" s="21">
        <v>40909</v>
      </c>
      <c r="C11992">
        <v>96.3</v>
      </c>
    </row>
    <row r="11993" spans="1:3">
      <c r="A11993" t="s">
        <v>3025</v>
      </c>
      <c r="B11993" s="21">
        <v>40940</v>
      </c>
      <c r="C11993">
        <v>95.7</v>
      </c>
    </row>
    <row r="11994" spans="1:3">
      <c r="A11994" t="s">
        <v>3025</v>
      </c>
      <c r="B11994" s="21">
        <v>40969</v>
      </c>
      <c r="C11994">
        <v>96.8</v>
      </c>
    </row>
    <row r="11995" spans="1:3">
      <c r="A11995" t="s">
        <v>3025</v>
      </c>
      <c r="B11995" s="21">
        <v>41000</v>
      </c>
      <c r="C11995">
        <v>95.1</v>
      </c>
    </row>
    <row r="11996" spans="1:3">
      <c r="A11996" t="s">
        <v>3025</v>
      </c>
      <c r="B11996" s="21">
        <v>41030</v>
      </c>
      <c r="C11996">
        <v>96.7</v>
      </c>
    </row>
    <row r="11997" spans="1:3">
      <c r="A11997" t="s">
        <v>3025</v>
      </c>
      <c r="B11997" s="21">
        <v>41061</v>
      </c>
      <c r="C11997">
        <v>95.6</v>
      </c>
    </row>
    <row r="11998" spans="1:3">
      <c r="A11998" t="s">
        <v>3025</v>
      </c>
      <c r="B11998" s="21">
        <v>41091</v>
      </c>
      <c r="C11998">
        <v>96.1</v>
      </c>
    </row>
    <row r="11999" spans="1:3">
      <c r="A11999" t="s">
        <v>3025</v>
      </c>
      <c r="B11999" s="21">
        <v>41122</v>
      </c>
      <c r="C11999">
        <v>97</v>
      </c>
    </row>
    <row r="12000" spans="1:3">
      <c r="A12000" t="s">
        <v>3025</v>
      </c>
      <c r="B12000" s="21">
        <v>41153</v>
      </c>
      <c r="C12000">
        <v>94.9</v>
      </c>
    </row>
    <row r="12001" spans="1:3">
      <c r="A12001" t="s">
        <v>3025</v>
      </c>
      <c r="B12001" s="21">
        <v>41183</v>
      </c>
      <c r="C12001">
        <v>94.3</v>
      </c>
    </row>
    <row r="12002" spans="1:3">
      <c r="A12002" t="s">
        <v>3025</v>
      </c>
      <c r="B12002" s="21">
        <v>41214</v>
      </c>
      <c r="C12002">
        <v>93.5</v>
      </c>
    </row>
    <row r="12003" spans="1:3">
      <c r="A12003" t="s">
        <v>3025</v>
      </c>
      <c r="B12003" s="21">
        <v>41244</v>
      </c>
      <c r="C12003">
        <v>94</v>
      </c>
    </row>
    <row r="12004" spans="1:3">
      <c r="A12004" t="s">
        <v>3025</v>
      </c>
      <c r="B12004" s="21">
        <v>41275</v>
      </c>
      <c r="C12004">
        <v>93.6</v>
      </c>
    </row>
    <row r="12005" spans="1:3">
      <c r="A12005" t="s">
        <v>3025</v>
      </c>
      <c r="B12005" s="21">
        <v>41306</v>
      </c>
      <c r="C12005">
        <v>93.5</v>
      </c>
    </row>
    <row r="12006" spans="1:3">
      <c r="A12006" t="s">
        <v>3025</v>
      </c>
      <c r="B12006" s="21">
        <v>41334</v>
      </c>
      <c r="C12006">
        <v>94</v>
      </c>
    </row>
    <row r="12007" spans="1:3">
      <c r="A12007" t="s">
        <v>3025</v>
      </c>
      <c r="B12007" s="21">
        <v>41365</v>
      </c>
      <c r="C12007">
        <v>94.7</v>
      </c>
    </row>
    <row r="12008" spans="1:3">
      <c r="A12008" t="s">
        <v>3025</v>
      </c>
      <c r="B12008" s="21">
        <v>41395</v>
      </c>
      <c r="C12008">
        <v>94.9</v>
      </c>
    </row>
    <row r="12009" spans="1:3">
      <c r="A12009" t="s">
        <v>3025</v>
      </c>
      <c r="B12009" s="21">
        <v>41426</v>
      </c>
      <c r="C12009">
        <v>95.3</v>
      </c>
    </row>
    <row r="12010" spans="1:3">
      <c r="A12010" t="s">
        <v>3025</v>
      </c>
      <c r="B12010" s="21">
        <v>41456</v>
      </c>
      <c r="C12010">
        <v>94.8</v>
      </c>
    </row>
    <row r="12011" spans="1:3">
      <c r="A12011" t="s">
        <v>3025</v>
      </c>
      <c r="B12011" s="21">
        <v>41487</v>
      </c>
      <c r="C12011">
        <v>95.2</v>
      </c>
    </row>
    <row r="12012" spans="1:3">
      <c r="A12012" t="s">
        <v>3025</v>
      </c>
      <c r="B12012" s="21">
        <v>41518</v>
      </c>
      <c r="C12012">
        <v>95.4</v>
      </c>
    </row>
    <row r="12013" spans="1:3">
      <c r="A12013" t="s">
        <v>3025</v>
      </c>
      <c r="B12013" s="21">
        <v>41548</v>
      </c>
      <c r="C12013">
        <v>95.1</v>
      </c>
    </row>
    <row r="12014" spans="1:3">
      <c r="A12014" t="s">
        <v>3025</v>
      </c>
      <c r="B12014" s="21">
        <v>41579</v>
      </c>
      <c r="C12014">
        <v>96.4</v>
      </c>
    </row>
    <row r="12015" spans="1:3">
      <c r="A12015" t="s">
        <v>3025</v>
      </c>
      <c r="B12015" s="21">
        <v>41609</v>
      </c>
      <c r="C12015">
        <v>96.3</v>
      </c>
    </row>
    <row r="12016" spans="1:3">
      <c r="A12016" t="s">
        <v>3025</v>
      </c>
      <c r="B12016" s="21">
        <v>41640</v>
      </c>
      <c r="C12016">
        <v>96.5</v>
      </c>
    </row>
    <row r="12017" spans="1:3">
      <c r="A12017" t="s">
        <v>3025</v>
      </c>
      <c r="B12017" s="21">
        <v>41671</v>
      </c>
      <c r="C12017">
        <v>97.3</v>
      </c>
    </row>
    <row r="12018" spans="1:3">
      <c r="A12018" t="s">
        <v>3025</v>
      </c>
      <c r="B12018" s="21">
        <v>41699</v>
      </c>
      <c r="C12018">
        <v>96.8</v>
      </c>
    </row>
    <row r="12019" spans="1:3">
      <c r="A12019" t="s">
        <v>3025</v>
      </c>
      <c r="B12019" s="21">
        <v>41730</v>
      </c>
      <c r="C12019">
        <v>98.2</v>
      </c>
    </row>
    <row r="12020" spans="1:3">
      <c r="A12020" t="s">
        <v>3025</v>
      </c>
      <c r="B12020" s="21">
        <v>41760</v>
      </c>
      <c r="C12020">
        <v>97</v>
      </c>
    </row>
    <row r="12021" spans="1:3">
      <c r="A12021" t="s">
        <v>3025</v>
      </c>
      <c r="B12021" s="21">
        <v>41791</v>
      </c>
      <c r="C12021">
        <v>96.7</v>
      </c>
    </row>
    <row r="12022" spans="1:3">
      <c r="A12022" t="s">
        <v>3025</v>
      </c>
      <c r="B12022" s="21">
        <v>41821</v>
      </c>
      <c r="C12022">
        <v>97.7</v>
      </c>
    </row>
    <row r="12023" spans="1:3">
      <c r="A12023" t="s">
        <v>3025</v>
      </c>
      <c r="B12023" s="21">
        <v>41852</v>
      </c>
      <c r="C12023">
        <v>95.8</v>
      </c>
    </row>
    <row r="12024" spans="1:3">
      <c r="A12024" t="s">
        <v>3025</v>
      </c>
      <c r="B12024" s="21">
        <v>41883</v>
      </c>
      <c r="C12024">
        <v>96.8</v>
      </c>
    </row>
    <row r="12025" spans="1:3">
      <c r="A12025" t="s">
        <v>3025</v>
      </c>
      <c r="B12025" s="21">
        <v>41913</v>
      </c>
      <c r="C12025">
        <v>96.7</v>
      </c>
    </row>
    <row r="12026" spans="1:3">
      <c r="A12026" t="s">
        <v>3025</v>
      </c>
      <c r="B12026" s="21">
        <v>41944</v>
      </c>
      <c r="C12026">
        <v>96.6</v>
      </c>
    </row>
    <row r="12027" spans="1:3">
      <c r="A12027" t="s">
        <v>3025</v>
      </c>
      <c r="B12027" s="21">
        <v>41974</v>
      </c>
      <c r="C12027">
        <v>97.9</v>
      </c>
    </row>
    <row r="12028" spans="1:3">
      <c r="A12028" t="s">
        <v>3025</v>
      </c>
      <c r="B12028" s="21">
        <v>42005</v>
      </c>
      <c r="C12028">
        <v>97.2</v>
      </c>
    </row>
    <row r="12029" spans="1:3">
      <c r="A12029" t="s">
        <v>3025</v>
      </c>
      <c r="B12029" s="21">
        <v>42036</v>
      </c>
      <c r="C12029">
        <v>99.5</v>
      </c>
    </row>
    <row r="12030" spans="1:3">
      <c r="A12030" t="s">
        <v>3025</v>
      </c>
      <c r="B12030" s="21">
        <v>42064</v>
      </c>
      <c r="C12030">
        <v>100</v>
      </c>
    </row>
    <row r="12031" spans="1:3">
      <c r="A12031" t="s">
        <v>3025</v>
      </c>
      <c r="B12031" s="21">
        <v>42095</v>
      </c>
      <c r="C12031">
        <v>99.6</v>
      </c>
    </row>
    <row r="12032" spans="1:3">
      <c r="A12032" t="s">
        <v>3025</v>
      </c>
      <c r="B12032" s="21">
        <v>42125</v>
      </c>
      <c r="C12032">
        <v>100.3</v>
      </c>
    </row>
    <row r="12033" spans="1:3">
      <c r="A12033" t="s">
        <v>3025</v>
      </c>
      <c r="B12033" s="21">
        <v>42156</v>
      </c>
      <c r="C12033">
        <v>100.6</v>
      </c>
    </row>
    <row r="12034" spans="1:3">
      <c r="A12034" t="s">
        <v>3025</v>
      </c>
      <c r="B12034" s="21">
        <v>42186</v>
      </c>
      <c r="C12034">
        <v>100.7</v>
      </c>
    </row>
    <row r="12035" spans="1:3">
      <c r="A12035" t="s">
        <v>3025</v>
      </c>
      <c r="B12035" s="21">
        <v>42217</v>
      </c>
      <c r="C12035">
        <v>100.1</v>
      </c>
    </row>
    <row r="12036" spans="1:3">
      <c r="A12036" t="s">
        <v>3025</v>
      </c>
      <c r="B12036" s="21">
        <v>42248</v>
      </c>
      <c r="C12036">
        <v>100.4</v>
      </c>
    </row>
    <row r="12037" spans="1:3">
      <c r="A12037" t="s">
        <v>3025</v>
      </c>
      <c r="B12037" s="21">
        <v>42278</v>
      </c>
      <c r="C12037">
        <v>100.5</v>
      </c>
    </row>
    <row r="12038" spans="1:3">
      <c r="A12038" t="s">
        <v>3025</v>
      </c>
      <c r="B12038" s="21">
        <v>42309</v>
      </c>
      <c r="C12038">
        <v>100.2</v>
      </c>
    </row>
    <row r="12039" spans="1:3">
      <c r="A12039" t="s">
        <v>3025</v>
      </c>
      <c r="B12039" s="21">
        <v>42339</v>
      </c>
      <c r="C12039">
        <v>100.9</v>
      </c>
    </row>
    <row r="12040" spans="1:3">
      <c r="A12040" t="s">
        <v>3025</v>
      </c>
      <c r="B12040" s="21">
        <v>42370</v>
      </c>
      <c r="C12040">
        <v>103.2</v>
      </c>
    </row>
    <row r="12041" spans="1:3">
      <c r="A12041" t="s">
        <v>3025</v>
      </c>
      <c r="B12041" s="21">
        <v>42401</v>
      </c>
      <c r="C12041">
        <v>101.4</v>
      </c>
    </row>
    <row r="12042" spans="1:3">
      <c r="A12042" t="s">
        <v>3025</v>
      </c>
      <c r="B12042" s="21">
        <v>42430</v>
      </c>
      <c r="C12042">
        <v>100.5</v>
      </c>
    </row>
    <row r="12043" spans="1:3">
      <c r="A12043" t="s">
        <v>3025</v>
      </c>
      <c r="B12043" s="21">
        <v>42461</v>
      </c>
      <c r="C12043">
        <v>102.3</v>
      </c>
    </row>
    <row r="12044" spans="1:3">
      <c r="A12044" t="s">
        <v>3025</v>
      </c>
      <c r="B12044" s="21">
        <v>42491</v>
      </c>
      <c r="C12044">
        <v>100.7</v>
      </c>
    </row>
    <row r="12045" spans="1:3">
      <c r="A12045" t="s">
        <v>3025</v>
      </c>
      <c r="B12045" s="21">
        <v>42522</v>
      </c>
      <c r="C12045">
        <v>101.9</v>
      </c>
    </row>
    <row r="12046" spans="1:3">
      <c r="A12046" t="s">
        <v>3025</v>
      </c>
      <c r="B12046" s="21">
        <v>42552</v>
      </c>
      <c r="C12046">
        <v>101.9</v>
      </c>
    </row>
    <row r="12047" spans="1:3">
      <c r="A12047" t="s">
        <v>3025</v>
      </c>
      <c r="B12047" s="21">
        <v>42583</v>
      </c>
      <c r="C12047">
        <v>101.7</v>
      </c>
    </row>
    <row r="12048" spans="1:3">
      <c r="A12048" t="s">
        <v>3025</v>
      </c>
      <c r="B12048" s="21">
        <v>42614</v>
      </c>
      <c r="C12048">
        <v>101.8</v>
      </c>
    </row>
    <row r="12049" spans="1:3">
      <c r="A12049" t="s">
        <v>3025</v>
      </c>
      <c r="B12049" s="21">
        <v>42644</v>
      </c>
      <c r="C12049">
        <v>102.7</v>
      </c>
    </row>
    <row r="12050" spans="1:3">
      <c r="A12050" t="s">
        <v>3025</v>
      </c>
      <c r="B12050" s="21">
        <v>42675</v>
      </c>
      <c r="C12050">
        <v>103.2</v>
      </c>
    </row>
    <row r="12051" spans="1:3">
      <c r="A12051" t="s">
        <v>3025</v>
      </c>
      <c r="B12051" s="21">
        <v>42705</v>
      </c>
      <c r="C12051">
        <v>103.1</v>
      </c>
    </row>
    <row r="12052" spans="1:3">
      <c r="A12052" t="s">
        <v>3025</v>
      </c>
      <c r="B12052" s="21">
        <v>42736</v>
      </c>
      <c r="C12052">
        <v>102.1</v>
      </c>
    </row>
    <row r="12053" spans="1:3">
      <c r="A12053" t="s">
        <v>3025</v>
      </c>
      <c r="B12053" s="21">
        <v>42767</v>
      </c>
      <c r="C12053">
        <v>103.6</v>
      </c>
    </row>
    <row r="12054" spans="1:3">
      <c r="A12054" t="s">
        <v>3025</v>
      </c>
      <c r="B12054" s="21">
        <v>42795</v>
      </c>
      <c r="C12054">
        <v>103.7</v>
      </c>
    </row>
    <row r="12055" spans="1:3">
      <c r="A12055" t="s">
        <v>3025</v>
      </c>
      <c r="B12055" s="21">
        <v>42826</v>
      </c>
      <c r="C12055">
        <v>104.4</v>
      </c>
    </row>
    <row r="12056" spans="1:3">
      <c r="A12056" t="s">
        <v>3025</v>
      </c>
      <c r="B12056" s="21">
        <v>42856</v>
      </c>
      <c r="C12056">
        <v>104.9</v>
      </c>
    </row>
    <row r="12057" spans="1:3">
      <c r="A12057" t="s">
        <v>3025</v>
      </c>
      <c r="B12057" s="21">
        <v>42887</v>
      </c>
      <c r="C12057">
        <v>104.3</v>
      </c>
    </row>
    <row r="12058" spans="1:3">
      <c r="A12058" t="s">
        <v>3025</v>
      </c>
      <c r="B12058" s="21">
        <v>42917</v>
      </c>
      <c r="C12058">
        <v>105.8</v>
      </c>
    </row>
    <row r="12059" spans="1:3">
      <c r="A12059" t="s">
        <v>3025</v>
      </c>
      <c r="B12059" s="21">
        <v>42948</v>
      </c>
      <c r="C12059">
        <v>106.5</v>
      </c>
    </row>
    <row r="12060" spans="1:3">
      <c r="A12060" t="s">
        <v>3025</v>
      </c>
      <c r="B12060" s="21">
        <v>42979</v>
      </c>
      <c r="C12060">
        <v>106.3</v>
      </c>
    </row>
    <row r="12061" spans="1:3">
      <c r="A12061" t="s">
        <v>3025</v>
      </c>
      <c r="B12061" s="21">
        <v>43009</v>
      </c>
      <c r="C12061">
        <v>106.8</v>
      </c>
    </row>
    <row r="12062" spans="1:3">
      <c r="A12062" t="s">
        <v>3025</v>
      </c>
      <c r="B12062" s="21">
        <v>43040</v>
      </c>
      <c r="C12062">
        <v>109.1</v>
      </c>
    </row>
    <row r="12063" spans="1:3">
      <c r="A12063" t="s">
        <v>3025</v>
      </c>
      <c r="B12063" s="21">
        <v>43070</v>
      </c>
      <c r="C12063">
        <v>109.7</v>
      </c>
    </row>
    <row r="12064" spans="1:3">
      <c r="A12064" t="s">
        <v>3025</v>
      </c>
      <c r="B12064" s="21">
        <v>43101</v>
      </c>
      <c r="C12064">
        <v>108</v>
      </c>
    </row>
    <row r="12065" spans="1:3">
      <c r="A12065" t="s">
        <v>3025</v>
      </c>
      <c r="B12065" s="21">
        <v>43132</v>
      </c>
      <c r="C12065">
        <v>106.1</v>
      </c>
    </row>
    <row r="12066" spans="1:3">
      <c r="A12066" t="s">
        <v>3025</v>
      </c>
      <c r="B12066" s="21">
        <v>43160</v>
      </c>
      <c r="C12066">
        <v>106.3</v>
      </c>
    </row>
    <row r="12067" spans="1:3">
      <c r="A12067" t="s">
        <v>3025</v>
      </c>
      <c r="B12067" s="21">
        <v>43191</v>
      </c>
      <c r="C12067">
        <v>106.9</v>
      </c>
    </row>
    <row r="12068" spans="1:3">
      <c r="A12068" t="s">
        <v>3025</v>
      </c>
      <c r="B12068" s="21">
        <v>43221</v>
      </c>
      <c r="C12068">
        <v>108.5</v>
      </c>
    </row>
    <row r="12069" spans="1:3">
      <c r="A12069" t="s">
        <v>3025</v>
      </c>
      <c r="B12069" s="21">
        <v>43252</v>
      </c>
      <c r="C12069">
        <v>108</v>
      </c>
    </row>
    <row r="12070" spans="1:3">
      <c r="A12070" t="s">
        <v>3025</v>
      </c>
      <c r="B12070" s="21">
        <v>43282</v>
      </c>
      <c r="C12070">
        <v>106.7</v>
      </c>
    </row>
    <row r="12071" spans="1:3">
      <c r="A12071" t="s">
        <v>3025</v>
      </c>
      <c r="B12071" s="21">
        <v>43313</v>
      </c>
      <c r="C12071">
        <v>108.1</v>
      </c>
    </row>
    <row r="12072" spans="1:3">
      <c r="A12072" t="s">
        <v>3025</v>
      </c>
      <c r="B12072" s="21">
        <v>43344</v>
      </c>
      <c r="C12072">
        <v>107.4</v>
      </c>
    </row>
    <row r="12073" spans="1:3">
      <c r="A12073" t="s">
        <v>3025</v>
      </c>
      <c r="B12073" s="21">
        <v>43374</v>
      </c>
      <c r="C12073">
        <v>108.1</v>
      </c>
    </row>
    <row r="12074" spans="1:3">
      <c r="A12074" t="s">
        <v>3025</v>
      </c>
      <c r="B12074" s="21">
        <v>43405</v>
      </c>
      <c r="C12074">
        <v>106.5</v>
      </c>
    </row>
    <row r="12075" spans="1:3">
      <c r="A12075" t="s">
        <v>3025</v>
      </c>
      <c r="B12075" s="21">
        <v>43435</v>
      </c>
      <c r="C12075">
        <v>107.2</v>
      </c>
    </row>
    <row r="12076" spans="1:3">
      <c r="A12076" t="s">
        <v>3025</v>
      </c>
      <c r="B12076" s="21">
        <v>43466</v>
      </c>
      <c r="C12076">
        <v>107.9</v>
      </c>
    </row>
    <row r="12077" spans="1:3">
      <c r="A12077" t="s">
        <v>3025</v>
      </c>
      <c r="B12077" s="21">
        <v>43497</v>
      </c>
      <c r="C12077">
        <v>107.8</v>
      </c>
    </row>
    <row r="12078" spans="1:3">
      <c r="A12078" t="s">
        <v>3025</v>
      </c>
      <c r="B12078" s="21">
        <v>43525</v>
      </c>
      <c r="C12078">
        <v>108.1</v>
      </c>
    </row>
    <row r="12079" spans="1:3">
      <c r="A12079" t="s">
        <v>3025</v>
      </c>
      <c r="B12079" s="21">
        <v>43556</v>
      </c>
      <c r="C12079">
        <v>107.9</v>
      </c>
    </row>
    <row r="12080" spans="1:3">
      <c r="A12080" t="s">
        <v>3025</v>
      </c>
      <c r="B12080" s="21">
        <v>43586</v>
      </c>
      <c r="C12080">
        <v>108.3</v>
      </c>
    </row>
    <row r="12081" spans="1:3">
      <c r="A12081" t="s">
        <v>3025</v>
      </c>
      <c r="B12081" s="21">
        <v>43617</v>
      </c>
      <c r="C12081">
        <v>106.4</v>
      </c>
    </row>
    <row r="12082" spans="1:3">
      <c r="A12082" t="s">
        <v>3025</v>
      </c>
      <c r="B12082" s="21">
        <v>43647</v>
      </c>
      <c r="C12082">
        <v>106.8</v>
      </c>
    </row>
    <row r="12083" spans="1:3">
      <c r="A12083" t="s">
        <v>3025</v>
      </c>
      <c r="B12083" s="21">
        <v>43678</v>
      </c>
      <c r="C12083">
        <v>106.8</v>
      </c>
    </row>
    <row r="12084" spans="1:3">
      <c r="A12084" t="s">
        <v>3025</v>
      </c>
      <c r="B12084" s="21">
        <v>43709</v>
      </c>
      <c r="C12084">
        <v>107.2</v>
      </c>
    </row>
    <row r="12085" spans="1:3">
      <c r="A12085" t="s">
        <v>3025</v>
      </c>
      <c r="B12085" s="21">
        <v>43739</v>
      </c>
      <c r="C12085">
        <v>107.5</v>
      </c>
    </row>
    <row r="12086" spans="1:3">
      <c r="A12086" t="s">
        <v>3025</v>
      </c>
      <c r="B12086" s="21">
        <v>43770</v>
      </c>
      <c r="C12086">
        <v>106.1</v>
      </c>
    </row>
    <row r="12087" spans="1:3">
      <c r="A12087" t="s">
        <v>3025</v>
      </c>
      <c r="B12087" s="21">
        <v>43800</v>
      </c>
      <c r="C12087">
        <v>104.5</v>
      </c>
    </row>
    <row r="12088" spans="1:3">
      <c r="A12088" t="s">
        <v>3025</v>
      </c>
      <c r="B12088" s="21">
        <v>43831</v>
      </c>
      <c r="C12088">
        <v>107.2</v>
      </c>
    </row>
    <row r="12089" spans="1:3">
      <c r="A12089" t="s">
        <v>3025</v>
      </c>
      <c r="B12089" s="21">
        <v>43862</v>
      </c>
      <c r="C12089">
        <v>106.6</v>
      </c>
    </row>
    <row r="12090" spans="1:3">
      <c r="A12090" t="s">
        <v>3025</v>
      </c>
      <c r="B12090" s="21">
        <v>43891</v>
      </c>
      <c r="C12090">
        <v>95.2</v>
      </c>
    </row>
    <row r="12091" spans="1:3">
      <c r="A12091" t="s">
        <v>3025</v>
      </c>
      <c r="B12091" s="21">
        <v>43922</v>
      </c>
      <c r="C12091">
        <v>76</v>
      </c>
    </row>
    <row r="12092" spans="1:3">
      <c r="A12092" t="s">
        <v>3025</v>
      </c>
      <c r="B12092" s="21">
        <v>43952</v>
      </c>
      <c r="C12092">
        <v>86.4</v>
      </c>
    </row>
    <row r="12093" spans="1:3">
      <c r="A12093" t="s">
        <v>3025</v>
      </c>
      <c r="B12093" s="21">
        <v>43983</v>
      </c>
      <c r="C12093">
        <v>95.2</v>
      </c>
    </row>
    <row r="12094" spans="1:3">
      <c r="A12094" t="s">
        <v>3025</v>
      </c>
      <c r="B12094" s="21">
        <v>44013</v>
      </c>
      <c r="C12094">
        <v>100.9</v>
      </c>
    </row>
    <row r="12095" spans="1:3">
      <c r="A12095" t="s">
        <v>3025</v>
      </c>
      <c r="B12095" s="21">
        <v>44044</v>
      </c>
      <c r="C12095">
        <v>100.9</v>
      </c>
    </row>
    <row r="12096" spans="1:3">
      <c r="A12096" t="s">
        <v>3025</v>
      </c>
      <c r="B12096" s="21">
        <v>44075</v>
      </c>
      <c r="C12096">
        <v>101.6</v>
      </c>
    </row>
    <row r="12097" spans="1:3">
      <c r="A12097" t="s">
        <v>3025</v>
      </c>
      <c r="B12097" s="21">
        <v>44105</v>
      </c>
      <c r="C12097">
        <v>104.3</v>
      </c>
    </row>
    <row r="12098" spans="1:3">
      <c r="A12098" t="s">
        <v>3025</v>
      </c>
      <c r="B12098" s="21">
        <v>44136</v>
      </c>
      <c r="C12098">
        <v>107.6</v>
      </c>
    </row>
    <row r="12099" spans="1:3">
      <c r="A12099" t="s">
        <v>3025</v>
      </c>
      <c r="B12099" s="21">
        <v>44166</v>
      </c>
      <c r="C12099">
        <v>108</v>
      </c>
    </row>
    <row r="12100" spans="1:3">
      <c r="A12100" t="s">
        <v>3025</v>
      </c>
      <c r="B12100" s="21">
        <v>44197</v>
      </c>
      <c r="C12100">
        <v>109</v>
      </c>
    </row>
    <row r="12101" spans="1:3">
      <c r="A12101" t="s">
        <v>3025</v>
      </c>
      <c r="B12101" s="21">
        <v>44228</v>
      </c>
      <c r="C12101">
        <v>107.1</v>
      </c>
    </row>
    <row r="12102" spans="1:3">
      <c r="A12102" t="s">
        <v>3025</v>
      </c>
      <c r="B12102" s="21">
        <v>44256</v>
      </c>
      <c r="C12102">
        <v>108.7</v>
      </c>
    </row>
    <row r="12103" spans="1:3">
      <c r="A12103" t="s">
        <v>3025</v>
      </c>
      <c r="B12103" s="21">
        <v>44287</v>
      </c>
      <c r="C12103">
        <v>109.9</v>
      </c>
    </row>
    <row r="12104" spans="1:3">
      <c r="A12104" t="s">
        <v>3025</v>
      </c>
      <c r="B12104" s="21">
        <v>44317</v>
      </c>
      <c r="C12104">
        <v>108.2</v>
      </c>
    </row>
    <row r="12105" spans="1:3">
      <c r="A12105" t="s">
        <v>3025</v>
      </c>
      <c r="B12105" s="21">
        <v>44348</v>
      </c>
      <c r="C12105">
        <v>106.9</v>
      </c>
    </row>
    <row r="12106" spans="1:3">
      <c r="A12106" t="s">
        <v>3025</v>
      </c>
      <c r="B12106" s="21">
        <v>44378</v>
      </c>
      <c r="C12106">
        <v>111.1</v>
      </c>
    </row>
    <row r="12107" spans="1:3">
      <c r="A12107" t="s">
        <v>3025</v>
      </c>
      <c r="B12107" s="21">
        <v>44409</v>
      </c>
      <c r="C12107">
        <v>106.9</v>
      </c>
    </row>
    <row r="12108" spans="1:3">
      <c r="A12108" t="s">
        <v>3025</v>
      </c>
      <c r="B12108" s="21">
        <v>44440</v>
      </c>
      <c r="C12108">
        <v>107.3</v>
      </c>
    </row>
    <row r="12109" spans="1:3">
      <c r="A12109" t="s">
        <v>3025</v>
      </c>
      <c r="B12109" s="21">
        <v>44470</v>
      </c>
      <c r="C12109">
        <v>107.5</v>
      </c>
    </row>
    <row r="12110" spans="1:3">
      <c r="A12110" t="s">
        <v>3025</v>
      </c>
      <c r="B12110" s="21">
        <v>44501</v>
      </c>
      <c r="C12110">
        <v>109.3</v>
      </c>
    </row>
    <row r="12111" spans="1:3">
      <c r="A12111" t="s">
        <v>3025</v>
      </c>
      <c r="B12111" s="21">
        <v>44531</v>
      </c>
      <c r="C12111">
        <v>113.6</v>
      </c>
    </row>
    <row r="12112" spans="1:3">
      <c r="A12112" t="s">
        <v>3025</v>
      </c>
      <c r="B12112" s="21">
        <v>44562</v>
      </c>
      <c r="C12112">
        <v>111.5</v>
      </c>
    </row>
    <row r="12113" spans="1:3">
      <c r="A12113" t="s">
        <v>3025</v>
      </c>
      <c r="B12113" s="21">
        <v>44593</v>
      </c>
      <c r="C12113">
        <v>111.7</v>
      </c>
    </row>
    <row r="12114" spans="1:3">
      <c r="A12114" t="s">
        <v>3025</v>
      </c>
      <c r="B12114" s="21">
        <v>44621</v>
      </c>
      <c r="C12114">
        <v>111.3</v>
      </c>
    </row>
    <row r="12115" spans="1:3">
      <c r="A12115" t="s">
        <v>3025</v>
      </c>
      <c r="B12115" s="21">
        <v>44652</v>
      </c>
      <c r="C12115">
        <v>110.2</v>
      </c>
    </row>
    <row r="12116" spans="1:3">
      <c r="A12116" t="s">
        <v>3025</v>
      </c>
      <c r="B12116" s="21">
        <v>44682</v>
      </c>
      <c r="C12116">
        <v>113.7</v>
      </c>
    </row>
    <row r="12117" spans="1:3">
      <c r="A12117" t="s">
        <v>3025</v>
      </c>
      <c r="B12117" s="21">
        <v>44713</v>
      </c>
      <c r="C12117">
        <v>113</v>
      </c>
    </row>
    <row r="12118" spans="1:3">
      <c r="A12118" t="s">
        <v>3025</v>
      </c>
      <c r="B12118" s="21">
        <v>44743</v>
      </c>
      <c r="C12118">
        <v>112.1</v>
      </c>
    </row>
    <row r="12119" spans="1:3">
      <c r="A12119" t="s">
        <v>3025</v>
      </c>
      <c r="B12119" s="21">
        <v>44774</v>
      </c>
      <c r="C12119">
        <v>113.7</v>
      </c>
    </row>
    <row r="12120" spans="1:3">
      <c r="A12120" t="s">
        <v>3025</v>
      </c>
      <c r="B12120" s="21">
        <v>44805</v>
      </c>
      <c r="C12120">
        <v>114.8</v>
      </c>
    </row>
    <row r="12121" spans="1:3">
      <c r="A12121" t="s">
        <v>3025</v>
      </c>
      <c r="B12121" s="21">
        <v>44835</v>
      </c>
      <c r="C12121">
        <v>113</v>
      </c>
    </row>
    <row r="12122" spans="1:3">
      <c r="A12122" t="s">
        <v>3025</v>
      </c>
      <c r="B12122" s="21">
        <v>44866</v>
      </c>
      <c r="C12122">
        <v>114.2</v>
      </c>
    </row>
    <row r="12123" spans="1:3">
      <c r="A12123" t="s">
        <v>3025</v>
      </c>
      <c r="B12123" s="21">
        <v>44896</v>
      </c>
      <c r="C12123">
        <v>113.4</v>
      </c>
    </row>
    <row r="12124" spans="1:3">
      <c r="A12124" t="s">
        <v>3025</v>
      </c>
      <c r="B12124" s="21">
        <v>44927</v>
      </c>
      <c r="C12124">
        <v>113.5</v>
      </c>
    </row>
    <row r="12125" spans="1:3">
      <c r="A12125" t="s">
        <v>3025</v>
      </c>
      <c r="B12125" s="21">
        <v>44958</v>
      </c>
      <c r="C12125">
        <v>115</v>
      </c>
    </row>
    <row r="12126" spans="1:3">
      <c r="A12126" t="s">
        <v>3025</v>
      </c>
      <c r="B12126" s="21">
        <v>44986</v>
      </c>
      <c r="C12126">
        <v>110.1</v>
      </c>
    </row>
    <row r="12127" spans="1:3">
      <c r="A12127" t="s">
        <v>3025</v>
      </c>
      <c r="B12127" s="21">
        <v>45017</v>
      </c>
      <c r="C12127">
        <v>111.7</v>
      </c>
    </row>
    <row r="12128" spans="1:3">
      <c r="A12128" t="s">
        <v>3025</v>
      </c>
      <c r="B12128" s="21">
        <v>45047</v>
      </c>
      <c r="C12128">
        <v>111.9</v>
      </c>
    </row>
    <row r="12129" spans="1:3">
      <c r="A12129" t="s">
        <v>3025</v>
      </c>
      <c r="B12129" s="21">
        <v>45078</v>
      </c>
      <c r="C12129">
        <v>112.7</v>
      </c>
    </row>
    <row r="12130" spans="1:3">
      <c r="A12130" t="s">
        <v>3015</v>
      </c>
      <c r="B12130" s="21">
        <v>40452</v>
      </c>
      <c r="C12130">
        <v>92.9</v>
      </c>
    </row>
    <row r="12131" spans="1:3">
      <c r="A12131" t="s">
        <v>3015</v>
      </c>
      <c r="B12131" s="21">
        <v>40483</v>
      </c>
      <c r="C12131">
        <v>93.2</v>
      </c>
    </row>
    <row r="12132" spans="1:3">
      <c r="A12132" t="s">
        <v>3015</v>
      </c>
      <c r="B12132" s="21">
        <v>40513</v>
      </c>
      <c r="C12132">
        <v>93.1</v>
      </c>
    </row>
    <row r="12133" spans="1:3">
      <c r="A12133" t="s">
        <v>3015</v>
      </c>
      <c r="B12133" s="21">
        <v>40544</v>
      </c>
      <c r="C12133">
        <v>95.3</v>
      </c>
    </row>
    <row r="12134" spans="1:3">
      <c r="A12134" t="s">
        <v>3015</v>
      </c>
      <c r="B12134" s="21">
        <v>40575</v>
      </c>
      <c r="C12134">
        <v>99.8</v>
      </c>
    </row>
    <row r="12135" spans="1:3">
      <c r="A12135" t="s">
        <v>3015</v>
      </c>
      <c r="B12135" s="21">
        <v>40603</v>
      </c>
      <c r="C12135">
        <v>94.2</v>
      </c>
    </row>
    <row r="12136" spans="1:3">
      <c r="A12136" t="s">
        <v>3015</v>
      </c>
      <c r="B12136" s="21">
        <v>40634</v>
      </c>
      <c r="C12136">
        <v>95.9</v>
      </c>
    </row>
    <row r="12137" spans="1:3">
      <c r="A12137" t="s">
        <v>3015</v>
      </c>
      <c r="B12137" s="21">
        <v>40664</v>
      </c>
      <c r="C12137">
        <v>99.6</v>
      </c>
    </row>
    <row r="12138" spans="1:3">
      <c r="A12138" t="s">
        <v>3015</v>
      </c>
      <c r="B12138" s="21">
        <v>40695</v>
      </c>
      <c r="C12138">
        <v>95.7</v>
      </c>
    </row>
    <row r="12139" spans="1:3">
      <c r="A12139" t="s">
        <v>3015</v>
      </c>
      <c r="B12139" s="21">
        <v>40725</v>
      </c>
      <c r="C12139">
        <v>98.5</v>
      </c>
    </row>
    <row r="12140" spans="1:3">
      <c r="A12140" t="s">
        <v>3015</v>
      </c>
      <c r="B12140" s="21">
        <v>40756</v>
      </c>
      <c r="C12140">
        <v>96.3</v>
      </c>
    </row>
    <row r="12141" spans="1:3">
      <c r="A12141" t="s">
        <v>3015</v>
      </c>
      <c r="B12141" s="21">
        <v>40787</v>
      </c>
      <c r="C12141">
        <v>97.1</v>
      </c>
    </row>
    <row r="12142" spans="1:3">
      <c r="A12142" t="s">
        <v>3015</v>
      </c>
      <c r="B12142" s="21">
        <v>40817</v>
      </c>
      <c r="C12142">
        <v>96.6</v>
      </c>
    </row>
    <row r="12143" spans="1:3">
      <c r="A12143" t="s">
        <v>3015</v>
      </c>
      <c r="B12143" s="21">
        <v>40848</v>
      </c>
      <c r="C12143">
        <v>97.3</v>
      </c>
    </row>
    <row r="12144" spans="1:3">
      <c r="A12144" t="s">
        <v>3015</v>
      </c>
      <c r="B12144" s="21">
        <v>40878</v>
      </c>
      <c r="C12144">
        <v>98.4</v>
      </c>
    </row>
    <row r="12145" spans="1:3">
      <c r="A12145" t="s">
        <v>3015</v>
      </c>
      <c r="B12145" s="21">
        <v>40909</v>
      </c>
      <c r="C12145">
        <v>97.8</v>
      </c>
    </row>
    <row r="12146" spans="1:3">
      <c r="A12146" t="s">
        <v>3015</v>
      </c>
      <c r="B12146" s="21">
        <v>40940</v>
      </c>
      <c r="C12146">
        <v>96.2</v>
      </c>
    </row>
    <row r="12147" spans="1:3">
      <c r="A12147" t="s">
        <v>3015</v>
      </c>
      <c r="B12147" s="21">
        <v>40969</v>
      </c>
      <c r="C12147">
        <v>97.1</v>
      </c>
    </row>
    <row r="12148" spans="1:3">
      <c r="A12148" t="s">
        <v>3015</v>
      </c>
      <c r="B12148" s="21">
        <v>41000</v>
      </c>
      <c r="C12148">
        <v>99.1</v>
      </c>
    </row>
    <row r="12149" spans="1:3">
      <c r="A12149" t="s">
        <v>3015</v>
      </c>
      <c r="B12149" s="21">
        <v>41030</v>
      </c>
      <c r="C12149">
        <v>97.3</v>
      </c>
    </row>
    <row r="12150" spans="1:3">
      <c r="A12150" t="s">
        <v>3015</v>
      </c>
      <c r="B12150" s="21">
        <v>41061</v>
      </c>
      <c r="C12150">
        <v>98.4</v>
      </c>
    </row>
    <row r="12151" spans="1:3">
      <c r="A12151" t="s">
        <v>3015</v>
      </c>
      <c r="B12151" s="21">
        <v>41091</v>
      </c>
      <c r="C12151">
        <v>97.3</v>
      </c>
    </row>
    <row r="12152" spans="1:3">
      <c r="A12152" t="s">
        <v>3015</v>
      </c>
      <c r="B12152" s="21">
        <v>41122</v>
      </c>
      <c r="C12152">
        <v>98.9</v>
      </c>
    </row>
    <row r="12153" spans="1:3">
      <c r="A12153" t="s">
        <v>3015</v>
      </c>
      <c r="B12153" s="21">
        <v>41153</v>
      </c>
      <c r="C12153">
        <v>98.4</v>
      </c>
    </row>
    <row r="12154" spans="1:3">
      <c r="A12154" t="s">
        <v>3015</v>
      </c>
      <c r="B12154" s="21">
        <v>41183</v>
      </c>
      <c r="C12154">
        <v>99</v>
      </c>
    </row>
    <row r="12155" spans="1:3">
      <c r="A12155" t="s">
        <v>3015</v>
      </c>
      <c r="B12155" s="21">
        <v>41214</v>
      </c>
      <c r="C12155">
        <v>99.5</v>
      </c>
    </row>
    <row r="12156" spans="1:3">
      <c r="A12156" t="s">
        <v>3015</v>
      </c>
      <c r="B12156" s="21">
        <v>41244</v>
      </c>
      <c r="C12156">
        <v>97.5</v>
      </c>
    </row>
    <row r="12157" spans="1:3">
      <c r="A12157" t="s">
        <v>3015</v>
      </c>
      <c r="B12157" s="21">
        <v>41275</v>
      </c>
      <c r="C12157">
        <v>96.1</v>
      </c>
    </row>
    <row r="12158" spans="1:3">
      <c r="A12158" t="s">
        <v>3015</v>
      </c>
      <c r="B12158" s="21">
        <v>41306</v>
      </c>
      <c r="C12158">
        <v>99</v>
      </c>
    </row>
    <row r="12159" spans="1:3">
      <c r="A12159" t="s">
        <v>3015</v>
      </c>
      <c r="B12159" s="21">
        <v>41334</v>
      </c>
      <c r="C12159">
        <v>98.6</v>
      </c>
    </row>
    <row r="12160" spans="1:3">
      <c r="A12160" t="s">
        <v>3015</v>
      </c>
      <c r="B12160" s="21">
        <v>41365</v>
      </c>
      <c r="C12160">
        <v>97.8</v>
      </c>
    </row>
    <row r="12161" spans="1:3">
      <c r="A12161" t="s">
        <v>3015</v>
      </c>
      <c r="B12161" s="21">
        <v>41395</v>
      </c>
      <c r="C12161">
        <v>99.2</v>
      </c>
    </row>
    <row r="12162" spans="1:3">
      <c r="A12162" t="s">
        <v>3015</v>
      </c>
      <c r="B12162" s="21">
        <v>41426</v>
      </c>
      <c r="C12162">
        <v>100.3</v>
      </c>
    </row>
    <row r="12163" spans="1:3">
      <c r="A12163" t="s">
        <v>3015</v>
      </c>
      <c r="B12163" s="21">
        <v>41456</v>
      </c>
      <c r="C12163">
        <v>103.5</v>
      </c>
    </row>
    <row r="12164" spans="1:3">
      <c r="A12164" t="s">
        <v>3015</v>
      </c>
      <c r="B12164" s="21">
        <v>41487</v>
      </c>
      <c r="C12164">
        <v>100.4</v>
      </c>
    </row>
    <row r="12165" spans="1:3">
      <c r="A12165" t="s">
        <v>3015</v>
      </c>
      <c r="B12165" s="21">
        <v>41518</v>
      </c>
      <c r="C12165">
        <v>101.9</v>
      </c>
    </row>
    <row r="12166" spans="1:3">
      <c r="A12166" t="s">
        <v>3015</v>
      </c>
      <c r="B12166" s="21">
        <v>41548</v>
      </c>
      <c r="C12166">
        <v>98.6</v>
      </c>
    </row>
    <row r="12167" spans="1:3">
      <c r="A12167" t="s">
        <v>3015</v>
      </c>
      <c r="B12167" s="21">
        <v>41579</v>
      </c>
      <c r="C12167">
        <v>99.6</v>
      </c>
    </row>
    <row r="12168" spans="1:3">
      <c r="A12168" t="s">
        <v>3015</v>
      </c>
      <c r="B12168" s="21">
        <v>41609</v>
      </c>
      <c r="C12168">
        <v>101.5</v>
      </c>
    </row>
    <row r="12169" spans="1:3">
      <c r="A12169" t="s">
        <v>3015</v>
      </c>
      <c r="B12169" s="21">
        <v>41640</v>
      </c>
      <c r="C12169">
        <v>100.7</v>
      </c>
    </row>
    <row r="12170" spans="1:3">
      <c r="A12170" t="s">
        <v>3015</v>
      </c>
      <c r="B12170" s="21">
        <v>41671</v>
      </c>
      <c r="C12170">
        <v>101.5</v>
      </c>
    </row>
    <row r="12171" spans="1:3">
      <c r="A12171" t="s">
        <v>3015</v>
      </c>
      <c r="B12171" s="21">
        <v>41699</v>
      </c>
      <c r="C12171">
        <v>100.7</v>
      </c>
    </row>
    <row r="12172" spans="1:3">
      <c r="A12172" t="s">
        <v>3015</v>
      </c>
      <c r="B12172" s="21">
        <v>41730</v>
      </c>
      <c r="C12172">
        <v>101.7</v>
      </c>
    </row>
    <row r="12173" spans="1:3">
      <c r="A12173" t="s">
        <v>3015</v>
      </c>
      <c r="B12173" s="21">
        <v>41760</v>
      </c>
      <c r="C12173">
        <v>99.8</v>
      </c>
    </row>
    <row r="12174" spans="1:3">
      <c r="A12174" t="s">
        <v>3015</v>
      </c>
      <c r="B12174" s="21">
        <v>41791</v>
      </c>
      <c r="C12174">
        <v>106.1</v>
      </c>
    </row>
    <row r="12175" spans="1:3">
      <c r="A12175" t="s">
        <v>3015</v>
      </c>
      <c r="B12175" s="21">
        <v>41821</v>
      </c>
      <c r="C12175">
        <v>100.4</v>
      </c>
    </row>
    <row r="12176" spans="1:3">
      <c r="A12176" t="s">
        <v>3015</v>
      </c>
      <c r="B12176" s="21">
        <v>41852</v>
      </c>
      <c r="C12176">
        <v>100.5</v>
      </c>
    </row>
    <row r="12177" spans="1:3">
      <c r="A12177" t="s">
        <v>3015</v>
      </c>
      <c r="B12177" s="21">
        <v>41883</v>
      </c>
      <c r="C12177">
        <v>100.7</v>
      </c>
    </row>
    <row r="12178" spans="1:3">
      <c r="A12178" t="s">
        <v>3015</v>
      </c>
      <c r="B12178" s="21">
        <v>41913</v>
      </c>
      <c r="C12178">
        <v>104.4</v>
      </c>
    </row>
    <row r="12179" spans="1:3">
      <c r="A12179" t="s">
        <v>3015</v>
      </c>
      <c r="B12179" s="21">
        <v>41944</v>
      </c>
      <c r="C12179">
        <v>103.2</v>
      </c>
    </row>
    <row r="12180" spans="1:3">
      <c r="A12180" t="s">
        <v>3015</v>
      </c>
      <c r="B12180" s="21">
        <v>41974</v>
      </c>
      <c r="C12180">
        <v>102.5</v>
      </c>
    </row>
    <row r="12181" spans="1:3">
      <c r="A12181" t="s">
        <v>3015</v>
      </c>
      <c r="B12181" s="21">
        <v>42005</v>
      </c>
      <c r="C12181">
        <v>101.9</v>
      </c>
    </row>
    <row r="12182" spans="1:3">
      <c r="A12182" t="s">
        <v>3015</v>
      </c>
      <c r="B12182" s="21">
        <v>42036</v>
      </c>
      <c r="C12182">
        <v>96.5</v>
      </c>
    </row>
    <row r="12183" spans="1:3">
      <c r="A12183" t="s">
        <v>3015</v>
      </c>
      <c r="B12183" s="21">
        <v>42064</v>
      </c>
      <c r="C12183">
        <v>98.3</v>
      </c>
    </row>
    <row r="12184" spans="1:3">
      <c r="A12184" t="s">
        <v>3015</v>
      </c>
      <c r="B12184" s="21">
        <v>42095</v>
      </c>
      <c r="C12184">
        <v>101.1</v>
      </c>
    </row>
    <row r="12185" spans="1:3">
      <c r="A12185" t="s">
        <v>3015</v>
      </c>
      <c r="B12185" s="21">
        <v>42125</v>
      </c>
      <c r="C12185">
        <v>101.1</v>
      </c>
    </row>
    <row r="12186" spans="1:3">
      <c r="A12186" t="s">
        <v>3015</v>
      </c>
      <c r="B12186" s="21">
        <v>42156</v>
      </c>
      <c r="C12186">
        <v>97</v>
      </c>
    </row>
    <row r="12187" spans="1:3">
      <c r="A12187" t="s">
        <v>3015</v>
      </c>
      <c r="B12187" s="21">
        <v>42186</v>
      </c>
      <c r="C12187">
        <v>101.3</v>
      </c>
    </row>
    <row r="12188" spans="1:3">
      <c r="A12188" t="s">
        <v>3015</v>
      </c>
      <c r="B12188" s="21">
        <v>42217</v>
      </c>
      <c r="C12188">
        <v>100.5</v>
      </c>
    </row>
    <row r="12189" spans="1:3">
      <c r="A12189" t="s">
        <v>3015</v>
      </c>
      <c r="B12189" s="21">
        <v>42248</v>
      </c>
      <c r="C12189">
        <v>100.5</v>
      </c>
    </row>
    <row r="12190" spans="1:3">
      <c r="A12190" t="s">
        <v>3015</v>
      </c>
      <c r="B12190" s="21">
        <v>42278</v>
      </c>
      <c r="C12190">
        <v>101.2</v>
      </c>
    </row>
    <row r="12191" spans="1:3">
      <c r="A12191" t="s">
        <v>3015</v>
      </c>
      <c r="B12191" s="21">
        <v>42309</v>
      </c>
      <c r="C12191">
        <v>100.9</v>
      </c>
    </row>
    <row r="12192" spans="1:3">
      <c r="A12192" t="s">
        <v>3015</v>
      </c>
      <c r="B12192" s="21">
        <v>42339</v>
      </c>
      <c r="C12192">
        <v>99.8</v>
      </c>
    </row>
    <row r="12193" spans="1:3">
      <c r="A12193" t="s">
        <v>3015</v>
      </c>
      <c r="B12193" s="21">
        <v>42370</v>
      </c>
      <c r="C12193">
        <v>99.3</v>
      </c>
    </row>
    <row r="12194" spans="1:3">
      <c r="A12194" t="s">
        <v>3015</v>
      </c>
      <c r="B12194" s="21">
        <v>42401</v>
      </c>
      <c r="C12194">
        <v>103.7</v>
      </c>
    </row>
    <row r="12195" spans="1:3">
      <c r="A12195" t="s">
        <v>3015</v>
      </c>
      <c r="B12195" s="21">
        <v>42430</v>
      </c>
      <c r="C12195">
        <v>102</v>
      </c>
    </row>
    <row r="12196" spans="1:3">
      <c r="A12196" t="s">
        <v>3015</v>
      </c>
      <c r="B12196" s="21">
        <v>42461</v>
      </c>
      <c r="C12196">
        <v>100.9</v>
      </c>
    </row>
    <row r="12197" spans="1:3">
      <c r="A12197" t="s">
        <v>3015</v>
      </c>
      <c r="B12197" s="21">
        <v>42491</v>
      </c>
      <c r="C12197">
        <v>100.7</v>
      </c>
    </row>
    <row r="12198" spans="1:3">
      <c r="A12198" t="s">
        <v>3015</v>
      </c>
      <c r="B12198" s="21">
        <v>42522</v>
      </c>
      <c r="C12198">
        <v>98.7</v>
      </c>
    </row>
    <row r="12199" spans="1:3">
      <c r="A12199" t="s">
        <v>3015</v>
      </c>
      <c r="B12199" s="21">
        <v>42552</v>
      </c>
      <c r="C12199">
        <v>98.6</v>
      </c>
    </row>
    <row r="12200" spans="1:3">
      <c r="A12200" t="s">
        <v>3015</v>
      </c>
      <c r="B12200" s="21">
        <v>42583</v>
      </c>
      <c r="C12200">
        <v>102.1</v>
      </c>
    </row>
    <row r="12201" spans="1:3">
      <c r="A12201" t="s">
        <v>3015</v>
      </c>
      <c r="B12201" s="21">
        <v>42614</v>
      </c>
      <c r="C12201">
        <v>100.6</v>
      </c>
    </row>
    <row r="12202" spans="1:3">
      <c r="A12202" t="s">
        <v>3015</v>
      </c>
      <c r="B12202" s="21">
        <v>42644</v>
      </c>
      <c r="C12202">
        <v>100.2</v>
      </c>
    </row>
    <row r="12203" spans="1:3">
      <c r="A12203" t="s">
        <v>3015</v>
      </c>
      <c r="B12203" s="21">
        <v>42675</v>
      </c>
      <c r="C12203">
        <v>100.2</v>
      </c>
    </row>
    <row r="12204" spans="1:3">
      <c r="A12204" t="s">
        <v>3015</v>
      </c>
      <c r="B12204" s="21">
        <v>42705</v>
      </c>
      <c r="C12204">
        <v>102.1</v>
      </c>
    </row>
    <row r="12205" spans="1:3">
      <c r="A12205" t="s">
        <v>3015</v>
      </c>
      <c r="B12205" s="21">
        <v>42736</v>
      </c>
      <c r="C12205">
        <v>104</v>
      </c>
    </row>
    <row r="12206" spans="1:3">
      <c r="A12206" t="s">
        <v>3015</v>
      </c>
      <c r="B12206" s="21">
        <v>42767</v>
      </c>
      <c r="C12206">
        <v>103</v>
      </c>
    </row>
    <row r="12207" spans="1:3">
      <c r="A12207" t="s">
        <v>3015</v>
      </c>
      <c r="B12207" s="21">
        <v>42795</v>
      </c>
      <c r="C12207">
        <v>106</v>
      </c>
    </row>
    <row r="12208" spans="1:3">
      <c r="A12208" t="s">
        <v>3015</v>
      </c>
      <c r="B12208" s="21">
        <v>42826</v>
      </c>
      <c r="C12208">
        <v>102.3</v>
      </c>
    </row>
    <row r="12209" spans="1:3">
      <c r="A12209" t="s">
        <v>3015</v>
      </c>
      <c r="B12209" s="21">
        <v>42856</v>
      </c>
      <c r="C12209">
        <v>105.5</v>
      </c>
    </row>
    <row r="12210" spans="1:3">
      <c r="A12210" t="s">
        <v>3015</v>
      </c>
      <c r="B12210" s="21">
        <v>42887</v>
      </c>
      <c r="C12210">
        <v>105.1</v>
      </c>
    </row>
    <row r="12211" spans="1:3">
      <c r="A12211" t="s">
        <v>3015</v>
      </c>
      <c r="B12211" s="21">
        <v>42917</v>
      </c>
      <c r="C12211">
        <v>110.5</v>
      </c>
    </row>
    <row r="12212" spans="1:3">
      <c r="A12212" t="s">
        <v>3015</v>
      </c>
      <c r="B12212" s="21">
        <v>42948</v>
      </c>
      <c r="C12212">
        <v>109.7</v>
      </c>
    </row>
    <row r="12213" spans="1:3">
      <c r="A12213" t="s">
        <v>3015</v>
      </c>
      <c r="B12213" s="21">
        <v>42979</v>
      </c>
      <c r="C12213">
        <v>108</v>
      </c>
    </row>
    <row r="12214" spans="1:3">
      <c r="A12214" t="s">
        <v>3015</v>
      </c>
      <c r="B12214" s="21">
        <v>43009</v>
      </c>
      <c r="C12214">
        <v>108.8</v>
      </c>
    </row>
    <row r="12215" spans="1:3">
      <c r="A12215" t="s">
        <v>3015</v>
      </c>
      <c r="B12215" s="21">
        <v>43040</v>
      </c>
      <c r="C12215">
        <v>109.5</v>
      </c>
    </row>
    <row r="12216" spans="1:3">
      <c r="A12216" t="s">
        <v>3015</v>
      </c>
      <c r="B12216" s="21">
        <v>43070</v>
      </c>
      <c r="C12216">
        <v>116.5</v>
      </c>
    </row>
    <row r="12217" spans="1:3">
      <c r="A12217" t="s">
        <v>3015</v>
      </c>
      <c r="B12217" s="21">
        <v>43101</v>
      </c>
      <c r="C12217">
        <v>112.6</v>
      </c>
    </row>
    <row r="12218" spans="1:3">
      <c r="A12218" t="s">
        <v>3015</v>
      </c>
      <c r="B12218" s="21">
        <v>43132</v>
      </c>
      <c r="C12218">
        <v>110.9</v>
      </c>
    </row>
    <row r="12219" spans="1:3">
      <c r="A12219" t="s">
        <v>3015</v>
      </c>
      <c r="B12219" s="21">
        <v>43160</v>
      </c>
      <c r="C12219">
        <v>111.7</v>
      </c>
    </row>
    <row r="12220" spans="1:3">
      <c r="A12220" t="s">
        <v>3015</v>
      </c>
      <c r="B12220" s="21">
        <v>43191</v>
      </c>
      <c r="C12220">
        <v>113.4</v>
      </c>
    </row>
    <row r="12221" spans="1:3">
      <c r="A12221" t="s">
        <v>3015</v>
      </c>
      <c r="B12221" s="21">
        <v>43221</v>
      </c>
      <c r="C12221">
        <v>114.1</v>
      </c>
    </row>
    <row r="12222" spans="1:3">
      <c r="A12222" t="s">
        <v>3015</v>
      </c>
      <c r="B12222" s="21">
        <v>43252</v>
      </c>
      <c r="C12222">
        <v>114.3</v>
      </c>
    </row>
    <row r="12223" spans="1:3">
      <c r="A12223" t="s">
        <v>3015</v>
      </c>
      <c r="B12223" s="21">
        <v>43282</v>
      </c>
      <c r="C12223">
        <v>112</v>
      </c>
    </row>
    <row r="12224" spans="1:3">
      <c r="A12224" t="s">
        <v>3015</v>
      </c>
      <c r="B12224" s="21">
        <v>43313</v>
      </c>
      <c r="C12224">
        <v>112.3</v>
      </c>
    </row>
    <row r="12225" spans="1:3">
      <c r="A12225" t="s">
        <v>3015</v>
      </c>
      <c r="B12225" s="21">
        <v>43344</v>
      </c>
      <c r="C12225">
        <v>112.2</v>
      </c>
    </row>
    <row r="12226" spans="1:3">
      <c r="A12226" t="s">
        <v>3015</v>
      </c>
      <c r="B12226" s="21">
        <v>43374</v>
      </c>
      <c r="C12226">
        <v>118.5</v>
      </c>
    </row>
    <row r="12227" spans="1:3">
      <c r="A12227" t="s">
        <v>3015</v>
      </c>
      <c r="B12227" s="21">
        <v>43405</v>
      </c>
      <c r="C12227">
        <v>116.6</v>
      </c>
    </row>
    <row r="12228" spans="1:3">
      <c r="A12228" t="s">
        <v>3015</v>
      </c>
      <c r="B12228" s="21">
        <v>43435</v>
      </c>
      <c r="C12228">
        <v>118.3</v>
      </c>
    </row>
    <row r="12229" spans="1:3">
      <c r="A12229" t="s">
        <v>3015</v>
      </c>
      <c r="B12229" s="21">
        <v>43466</v>
      </c>
      <c r="C12229">
        <v>116.2</v>
      </c>
    </row>
    <row r="12230" spans="1:3">
      <c r="A12230" t="s">
        <v>3015</v>
      </c>
      <c r="B12230" s="21">
        <v>43497</v>
      </c>
      <c r="C12230">
        <v>117.5</v>
      </c>
    </row>
    <row r="12231" spans="1:3">
      <c r="A12231" t="s">
        <v>3015</v>
      </c>
      <c r="B12231" s="21">
        <v>43525</v>
      </c>
      <c r="C12231">
        <v>117.5</v>
      </c>
    </row>
    <row r="12232" spans="1:3">
      <c r="A12232" t="s">
        <v>3015</v>
      </c>
      <c r="B12232" s="21">
        <v>43556</v>
      </c>
      <c r="C12232">
        <v>117.6</v>
      </c>
    </row>
    <row r="12233" spans="1:3">
      <c r="A12233" t="s">
        <v>3015</v>
      </c>
      <c r="B12233" s="21">
        <v>43586</v>
      </c>
      <c r="C12233">
        <v>119.1</v>
      </c>
    </row>
    <row r="12234" spans="1:3">
      <c r="A12234" t="s">
        <v>3015</v>
      </c>
      <c r="B12234" s="21">
        <v>43617</v>
      </c>
      <c r="C12234">
        <v>122.3</v>
      </c>
    </row>
    <row r="12235" spans="1:3">
      <c r="A12235" t="s">
        <v>3015</v>
      </c>
      <c r="B12235" s="21">
        <v>43647</v>
      </c>
      <c r="C12235">
        <v>119.4</v>
      </c>
    </row>
    <row r="12236" spans="1:3">
      <c r="A12236" t="s">
        <v>3015</v>
      </c>
      <c r="B12236" s="21">
        <v>43678</v>
      </c>
      <c r="C12236">
        <v>119</v>
      </c>
    </row>
    <row r="12237" spans="1:3">
      <c r="A12237" t="s">
        <v>3015</v>
      </c>
      <c r="B12237" s="21">
        <v>43709</v>
      </c>
      <c r="C12237">
        <v>123.2</v>
      </c>
    </row>
    <row r="12238" spans="1:3">
      <c r="A12238" t="s">
        <v>3015</v>
      </c>
      <c r="B12238" s="21">
        <v>43739</v>
      </c>
      <c r="C12238">
        <v>121.5</v>
      </c>
    </row>
    <row r="12239" spans="1:3">
      <c r="A12239" t="s">
        <v>3015</v>
      </c>
      <c r="B12239" s="21">
        <v>43770</v>
      </c>
      <c r="C12239">
        <v>118</v>
      </c>
    </row>
    <row r="12240" spans="1:3">
      <c r="A12240" t="s">
        <v>3015</v>
      </c>
      <c r="B12240" s="21">
        <v>43800</v>
      </c>
      <c r="C12240">
        <v>116.2</v>
      </c>
    </row>
    <row r="12241" spans="1:3">
      <c r="A12241" t="s">
        <v>3015</v>
      </c>
      <c r="B12241" s="21">
        <v>43831</v>
      </c>
      <c r="C12241">
        <v>121.7</v>
      </c>
    </row>
    <row r="12242" spans="1:3">
      <c r="A12242" t="s">
        <v>3015</v>
      </c>
      <c r="B12242" s="21">
        <v>43862</v>
      </c>
      <c r="C12242">
        <v>119.7</v>
      </c>
    </row>
    <row r="12243" spans="1:3">
      <c r="A12243" t="s">
        <v>3015</v>
      </c>
      <c r="B12243" s="21">
        <v>43891</v>
      </c>
      <c r="C12243">
        <v>112.9</v>
      </c>
    </row>
    <row r="12244" spans="1:3">
      <c r="A12244" t="s">
        <v>3015</v>
      </c>
      <c r="B12244" s="21">
        <v>43922</v>
      </c>
      <c r="C12244">
        <v>109.3</v>
      </c>
    </row>
    <row r="12245" spans="1:3">
      <c r="A12245" t="s">
        <v>3015</v>
      </c>
      <c r="B12245" s="21">
        <v>43952</v>
      </c>
      <c r="C12245">
        <v>104.6</v>
      </c>
    </row>
    <row r="12246" spans="1:3">
      <c r="A12246" t="s">
        <v>3015</v>
      </c>
      <c r="B12246" s="21">
        <v>43983</v>
      </c>
      <c r="C12246">
        <v>109.8</v>
      </c>
    </row>
    <row r="12247" spans="1:3">
      <c r="A12247" t="s">
        <v>3015</v>
      </c>
      <c r="B12247" s="21">
        <v>44013</v>
      </c>
      <c r="C12247">
        <v>114.2</v>
      </c>
    </row>
    <row r="12248" spans="1:3">
      <c r="A12248" t="s">
        <v>3015</v>
      </c>
      <c r="B12248" s="21">
        <v>44044</v>
      </c>
      <c r="C12248">
        <v>115.3</v>
      </c>
    </row>
    <row r="12249" spans="1:3">
      <c r="A12249" t="s">
        <v>3015</v>
      </c>
      <c r="B12249" s="21">
        <v>44075</v>
      </c>
      <c r="C12249">
        <v>116.7</v>
      </c>
    </row>
    <row r="12250" spans="1:3">
      <c r="A12250" t="s">
        <v>3015</v>
      </c>
      <c r="B12250" s="21">
        <v>44105</v>
      </c>
      <c r="C12250">
        <v>113.3</v>
      </c>
    </row>
    <row r="12251" spans="1:3">
      <c r="A12251" t="s">
        <v>3015</v>
      </c>
      <c r="B12251" s="21">
        <v>44136</v>
      </c>
      <c r="C12251">
        <v>117.7</v>
      </c>
    </row>
    <row r="12252" spans="1:3">
      <c r="A12252" t="s">
        <v>3015</v>
      </c>
      <c r="B12252" s="21">
        <v>44166</v>
      </c>
      <c r="C12252">
        <v>117.7</v>
      </c>
    </row>
    <row r="12253" spans="1:3">
      <c r="A12253" t="s">
        <v>3015</v>
      </c>
      <c r="B12253" s="21">
        <v>44197</v>
      </c>
      <c r="C12253">
        <v>120.8</v>
      </c>
    </row>
    <row r="12254" spans="1:3">
      <c r="A12254" t="s">
        <v>3015</v>
      </c>
      <c r="B12254" s="21">
        <v>44228</v>
      </c>
      <c r="C12254">
        <v>120.2</v>
      </c>
    </row>
    <row r="12255" spans="1:3">
      <c r="A12255" t="s">
        <v>3015</v>
      </c>
      <c r="B12255" s="21">
        <v>44256</v>
      </c>
      <c r="C12255">
        <v>127.3</v>
      </c>
    </row>
    <row r="12256" spans="1:3">
      <c r="A12256" t="s">
        <v>3015</v>
      </c>
      <c r="B12256" s="21">
        <v>44287</v>
      </c>
      <c r="C12256">
        <v>129.9</v>
      </c>
    </row>
    <row r="12257" spans="1:3">
      <c r="A12257" t="s">
        <v>3015</v>
      </c>
      <c r="B12257" s="21">
        <v>44317</v>
      </c>
      <c r="C12257">
        <v>125.7</v>
      </c>
    </row>
    <row r="12258" spans="1:3">
      <c r="A12258" t="s">
        <v>3015</v>
      </c>
      <c r="B12258" s="21">
        <v>44348</v>
      </c>
      <c r="C12258">
        <v>124.7</v>
      </c>
    </row>
    <row r="12259" spans="1:3">
      <c r="A12259" t="s">
        <v>3015</v>
      </c>
      <c r="B12259" s="21">
        <v>44378</v>
      </c>
      <c r="C12259">
        <v>127.3</v>
      </c>
    </row>
    <row r="12260" spans="1:3">
      <c r="A12260" t="s">
        <v>3015</v>
      </c>
      <c r="B12260" s="21">
        <v>44409</v>
      </c>
      <c r="C12260">
        <v>126.3</v>
      </c>
    </row>
    <row r="12261" spans="1:3">
      <c r="A12261" t="s">
        <v>3015</v>
      </c>
      <c r="B12261" s="21">
        <v>44440</v>
      </c>
      <c r="C12261">
        <v>126.3</v>
      </c>
    </row>
    <row r="12262" spans="1:3">
      <c r="A12262" t="s">
        <v>3015</v>
      </c>
      <c r="B12262" s="21">
        <v>44470</v>
      </c>
      <c r="C12262">
        <v>121.3</v>
      </c>
    </row>
    <row r="12263" spans="1:3">
      <c r="A12263" t="s">
        <v>3015</v>
      </c>
      <c r="B12263" s="21">
        <v>44501</v>
      </c>
      <c r="C12263">
        <v>131.1</v>
      </c>
    </row>
    <row r="12264" spans="1:3">
      <c r="A12264" t="s">
        <v>3015</v>
      </c>
      <c r="B12264" s="21">
        <v>44531</v>
      </c>
      <c r="C12264">
        <v>128.69999999999999</v>
      </c>
    </row>
    <row r="12265" spans="1:3">
      <c r="A12265" t="s">
        <v>3015</v>
      </c>
      <c r="B12265" s="21">
        <v>44562</v>
      </c>
      <c r="C12265">
        <v>131.1</v>
      </c>
    </row>
    <row r="12266" spans="1:3">
      <c r="A12266" t="s">
        <v>3015</v>
      </c>
      <c r="B12266" s="21">
        <v>44593</v>
      </c>
      <c r="C12266">
        <v>137.69999999999999</v>
      </c>
    </row>
    <row r="12267" spans="1:3">
      <c r="A12267" t="s">
        <v>3015</v>
      </c>
      <c r="B12267" s="21">
        <v>44621</v>
      </c>
      <c r="C12267">
        <v>134.5</v>
      </c>
    </row>
    <row r="12268" spans="1:3">
      <c r="A12268" t="s">
        <v>3015</v>
      </c>
      <c r="B12268" s="21">
        <v>44652</v>
      </c>
      <c r="C12268">
        <v>131.30000000000001</v>
      </c>
    </row>
    <row r="12269" spans="1:3">
      <c r="A12269" t="s">
        <v>3015</v>
      </c>
      <c r="B12269" s="21">
        <v>44682</v>
      </c>
      <c r="C12269">
        <v>134.4</v>
      </c>
    </row>
    <row r="12270" spans="1:3">
      <c r="A12270" t="s">
        <v>3015</v>
      </c>
      <c r="B12270" s="21">
        <v>44713</v>
      </c>
      <c r="C12270">
        <v>138.69999999999999</v>
      </c>
    </row>
    <row r="12271" spans="1:3">
      <c r="A12271" t="s">
        <v>3015</v>
      </c>
      <c r="B12271" s="21">
        <v>44743</v>
      </c>
      <c r="C12271">
        <v>129.9</v>
      </c>
    </row>
    <row r="12272" spans="1:3">
      <c r="A12272" t="s">
        <v>3015</v>
      </c>
      <c r="B12272" s="21">
        <v>44774</v>
      </c>
      <c r="C12272">
        <v>136.80000000000001</v>
      </c>
    </row>
    <row r="12273" spans="1:3">
      <c r="A12273" t="s">
        <v>3015</v>
      </c>
      <c r="B12273" s="21">
        <v>44805</v>
      </c>
      <c r="C12273">
        <v>140.69999999999999</v>
      </c>
    </row>
    <row r="12274" spans="1:3">
      <c r="A12274" t="s">
        <v>3015</v>
      </c>
      <c r="B12274" s="21">
        <v>44835</v>
      </c>
      <c r="C12274">
        <v>138</v>
      </c>
    </row>
    <row r="12275" spans="1:3">
      <c r="A12275" t="s">
        <v>3015</v>
      </c>
      <c r="B12275" s="21">
        <v>44866</v>
      </c>
      <c r="C12275">
        <v>133.4</v>
      </c>
    </row>
    <row r="12276" spans="1:3">
      <c r="A12276" t="s">
        <v>3015</v>
      </c>
      <c r="B12276" s="21">
        <v>44896</v>
      </c>
      <c r="C12276">
        <v>142.19999999999999</v>
      </c>
    </row>
    <row r="12277" spans="1:3">
      <c r="A12277" t="s">
        <v>3015</v>
      </c>
      <c r="B12277" s="21">
        <v>44927</v>
      </c>
      <c r="C12277">
        <v>138.19999999999999</v>
      </c>
    </row>
    <row r="12278" spans="1:3">
      <c r="A12278" t="s">
        <v>3015</v>
      </c>
      <c r="B12278" s="21">
        <v>44958</v>
      </c>
      <c r="C12278">
        <v>138.80000000000001</v>
      </c>
    </row>
    <row r="12279" spans="1:3">
      <c r="A12279" t="s">
        <v>3015</v>
      </c>
      <c r="B12279" s="21">
        <v>44986</v>
      </c>
      <c r="C12279">
        <v>141.6</v>
      </c>
    </row>
    <row r="12280" spans="1:3">
      <c r="A12280" t="s">
        <v>3012</v>
      </c>
      <c r="B12280" s="21">
        <v>36526</v>
      </c>
      <c r="C12280">
        <v>53.295560000000002</v>
      </c>
    </row>
    <row r="12281" spans="1:3">
      <c r="A12281" t="s">
        <v>3012</v>
      </c>
      <c r="B12281" s="21">
        <v>36557</v>
      </c>
      <c r="C12281">
        <v>54.295479999999998</v>
      </c>
    </row>
    <row r="12282" spans="1:3">
      <c r="A12282" t="s">
        <v>3012</v>
      </c>
      <c r="B12282" s="21">
        <v>36586</v>
      </c>
      <c r="C12282">
        <v>54.395470000000003</v>
      </c>
    </row>
    <row r="12283" spans="1:3">
      <c r="A12283" t="s">
        <v>3012</v>
      </c>
      <c r="B12283" s="21">
        <v>36617</v>
      </c>
      <c r="C12283">
        <v>53.495539999999998</v>
      </c>
    </row>
    <row r="12284" spans="1:3">
      <c r="A12284" t="s">
        <v>3012</v>
      </c>
      <c r="B12284" s="21">
        <v>36647</v>
      </c>
      <c r="C12284">
        <v>54.195480000000003</v>
      </c>
    </row>
    <row r="12285" spans="1:3">
      <c r="A12285" t="s">
        <v>3012</v>
      </c>
      <c r="B12285" s="21">
        <v>36678</v>
      </c>
      <c r="C12285">
        <v>54.59545</v>
      </c>
    </row>
    <row r="12286" spans="1:3">
      <c r="A12286" t="s">
        <v>3012</v>
      </c>
      <c r="B12286" s="21">
        <v>36708</v>
      </c>
      <c r="C12286">
        <v>53.9955</v>
      </c>
    </row>
    <row r="12287" spans="1:3">
      <c r="A12287" t="s">
        <v>3012</v>
      </c>
      <c r="B12287" s="21">
        <v>36739</v>
      </c>
      <c r="C12287">
        <v>55.695360000000001</v>
      </c>
    </row>
    <row r="12288" spans="1:3">
      <c r="A12288" t="s">
        <v>3012</v>
      </c>
      <c r="B12288" s="21">
        <v>36770</v>
      </c>
      <c r="C12288">
        <v>56.595280000000002</v>
      </c>
    </row>
    <row r="12289" spans="1:3">
      <c r="A12289" t="s">
        <v>3012</v>
      </c>
      <c r="B12289" s="21">
        <v>36800</v>
      </c>
      <c r="C12289">
        <v>56.795270000000002</v>
      </c>
    </row>
    <row r="12290" spans="1:3">
      <c r="A12290" t="s">
        <v>3012</v>
      </c>
      <c r="B12290" s="21">
        <v>36831</v>
      </c>
      <c r="C12290">
        <v>57.795189999999998</v>
      </c>
    </row>
    <row r="12291" spans="1:3">
      <c r="A12291" t="s">
        <v>3012</v>
      </c>
      <c r="B12291" s="21">
        <v>36861</v>
      </c>
      <c r="C12291">
        <v>58.995080000000002</v>
      </c>
    </row>
    <row r="12292" spans="1:3">
      <c r="A12292" t="s">
        <v>3012</v>
      </c>
      <c r="B12292" s="21">
        <v>36892</v>
      </c>
      <c r="C12292">
        <v>59.895009999999999</v>
      </c>
    </row>
    <row r="12293" spans="1:3">
      <c r="A12293" t="s">
        <v>3012</v>
      </c>
      <c r="B12293" s="21">
        <v>36923</v>
      </c>
      <c r="C12293">
        <v>56.595280000000002</v>
      </c>
    </row>
    <row r="12294" spans="1:3">
      <c r="A12294" t="s">
        <v>3012</v>
      </c>
      <c r="B12294" s="21">
        <v>36951</v>
      </c>
      <c r="C12294">
        <v>56.89526</v>
      </c>
    </row>
    <row r="12295" spans="1:3">
      <c r="A12295" t="s">
        <v>3012</v>
      </c>
      <c r="B12295" s="21">
        <v>36982</v>
      </c>
      <c r="C12295">
        <v>55.595370000000003</v>
      </c>
    </row>
    <row r="12296" spans="1:3">
      <c r="A12296" t="s">
        <v>3012</v>
      </c>
      <c r="B12296" s="21">
        <v>37012</v>
      </c>
      <c r="C12296">
        <v>56.89526</v>
      </c>
    </row>
    <row r="12297" spans="1:3">
      <c r="A12297" t="s">
        <v>3012</v>
      </c>
      <c r="B12297" s="21">
        <v>37043</v>
      </c>
      <c r="C12297">
        <v>55.695360000000001</v>
      </c>
    </row>
    <row r="12298" spans="1:3">
      <c r="A12298" t="s">
        <v>3012</v>
      </c>
      <c r="B12298" s="21">
        <v>37073</v>
      </c>
      <c r="C12298">
        <v>55.895339999999997</v>
      </c>
    </row>
    <row r="12299" spans="1:3">
      <c r="A12299" t="s">
        <v>3012</v>
      </c>
      <c r="B12299" s="21">
        <v>37104</v>
      </c>
      <c r="C12299">
        <v>55.395380000000003</v>
      </c>
    </row>
    <row r="12300" spans="1:3">
      <c r="A12300" t="s">
        <v>3012</v>
      </c>
      <c r="B12300" s="21">
        <v>37135</v>
      </c>
      <c r="C12300">
        <v>57.195230000000002</v>
      </c>
    </row>
    <row r="12301" spans="1:3">
      <c r="A12301" t="s">
        <v>3012</v>
      </c>
      <c r="B12301" s="21">
        <v>37165</v>
      </c>
      <c r="C12301">
        <v>57.795189999999998</v>
      </c>
    </row>
    <row r="12302" spans="1:3">
      <c r="A12302" t="s">
        <v>3012</v>
      </c>
      <c r="B12302" s="21">
        <v>37196</v>
      </c>
      <c r="C12302">
        <v>54.695439999999998</v>
      </c>
    </row>
    <row r="12303" spans="1:3">
      <c r="A12303" t="s">
        <v>3012</v>
      </c>
      <c r="B12303" s="21">
        <v>37226</v>
      </c>
      <c r="C12303">
        <v>57.195230000000002</v>
      </c>
    </row>
    <row r="12304" spans="1:3">
      <c r="A12304" t="s">
        <v>3012</v>
      </c>
      <c r="B12304" s="21">
        <v>37257</v>
      </c>
      <c r="C12304">
        <v>54.395470000000003</v>
      </c>
    </row>
    <row r="12305" spans="1:3">
      <c r="A12305" t="s">
        <v>3012</v>
      </c>
      <c r="B12305" s="21">
        <v>37288</v>
      </c>
      <c r="C12305">
        <v>58.49512</v>
      </c>
    </row>
    <row r="12306" spans="1:3">
      <c r="A12306" t="s">
        <v>3012</v>
      </c>
      <c r="B12306" s="21">
        <v>37316</v>
      </c>
      <c r="C12306">
        <v>57.895180000000003</v>
      </c>
    </row>
    <row r="12307" spans="1:3">
      <c r="A12307" t="s">
        <v>3012</v>
      </c>
      <c r="B12307" s="21">
        <v>37347</v>
      </c>
      <c r="C12307">
        <v>60.594949999999997</v>
      </c>
    </row>
    <row r="12308" spans="1:3">
      <c r="A12308" t="s">
        <v>3012</v>
      </c>
      <c r="B12308" s="21">
        <v>37377</v>
      </c>
      <c r="C12308">
        <v>59.395049999999998</v>
      </c>
    </row>
    <row r="12309" spans="1:3">
      <c r="A12309" t="s">
        <v>3012</v>
      </c>
      <c r="B12309" s="21">
        <v>37408</v>
      </c>
      <c r="C12309">
        <v>60.894919999999999</v>
      </c>
    </row>
    <row r="12310" spans="1:3">
      <c r="A12310" t="s">
        <v>3012</v>
      </c>
      <c r="B12310" s="21">
        <v>37438</v>
      </c>
      <c r="C12310">
        <v>62.894759999999998</v>
      </c>
    </row>
    <row r="12311" spans="1:3">
      <c r="A12311" t="s">
        <v>3012</v>
      </c>
      <c r="B12311" s="21">
        <v>37469</v>
      </c>
      <c r="C12311">
        <v>64.194649999999996</v>
      </c>
    </row>
    <row r="12312" spans="1:3">
      <c r="A12312" t="s">
        <v>3012</v>
      </c>
      <c r="B12312" s="21">
        <v>37500</v>
      </c>
      <c r="C12312">
        <v>62.294809999999998</v>
      </c>
    </row>
    <row r="12313" spans="1:3">
      <c r="A12313" t="s">
        <v>3012</v>
      </c>
      <c r="B12313" s="21">
        <v>37530</v>
      </c>
      <c r="C12313">
        <v>61.194899999999997</v>
      </c>
    </row>
    <row r="12314" spans="1:3">
      <c r="A12314" t="s">
        <v>3012</v>
      </c>
      <c r="B12314" s="21">
        <v>37561</v>
      </c>
      <c r="C12314">
        <v>65.594539999999995</v>
      </c>
    </row>
    <row r="12315" spans="1:3">
      <c r="A12315" t="s">
        <v>3012</v>
      </c>
      <c r="B12315" s="21">
        <v>37591</v>
      </c>
      <c r="C12315">
        <v>63.994669999999999</v>
      </c>
    </row>
    <row r="12316" spans="1:3">
      <c r="A12316" t="s">
        <v>3012</v>
      </c>
      <c r="B12316" s="21">
        <v>37622</v>
      </c>
      <c r="C12316">
        <v>73.493870000000001</v>
      </c>
    </row>
    <row r="12317" spans="1:3">
      <c r="A12317" t="s">
        <v>3012</v>
      </c>
      <c r="B12317" s="21">
        <v>37653</v>
      </c>
      <c r="C12317">
        <v>67.594369999999998</v>
      </c>
    </row>
    <row r="12318" spans="1:3">
      <c r="A12318" t="s">
        <v>3012</v>
      </c>
      <c r="B12318" s="21">
        <v>37681</v>
      </c>
      <c r="C12318">
        <v>68.494290000000007</v>
      </c>
    </row>
    <row r="12319" spans="1:3">
      <c r="A12319" t="s">
        <v>3012</v>
      </c>
      <c r="B12319" s="21">
        <v>37712</v>
      </c>
      <c r="C12319">
        <v>69.894170000000003</v>
      </c>
    </row>
    <row r="12320" spans="1:3">
      <c r="A12320" t="s">
        <v>3012</v>
      </c>
      <c r="B12320" s="21">
        <v>37742</v>
      </c>
      <c r="C12320">
        <v>69.994159999999994</v>
      </c>
    </row>
    <row r="12321" spans="1:3">
      <c r="A12321" t="s">
        <v>3012</v>
      </c>
      <c r="B12321" s="21">
        <v>37773</v>
      </c>
      <c r="C12321">
        <v>72.493960000000001</v>
      </c>
    </row>
    <row r="12322" spans="1:3">
      <c r="A12322" t="s">
        <v>3012</v>
      </c>
      <c r="B12322" s="21">
        <v>37803</v>
      </c>
      <c r="C12322">
        <v>72.093990000000005</v>
      </c>
    </row>
    <row r="12323" spans="1:3">
      <c r="A12323" t="s">
        <v>3012</v>
      </c>
      <c r="B12323" s="21">
        <v>37834</v>
      </c>
      <c r="C12323">
        <v>72.693939999999998</v>
      </c>
    </row>
    <row r="12324" spans="1:3">
      <c r="A12324" t="s">
        <v>3012</v>
      </c>
      <c r="B12324" s="21">
        <v>37865</v>
      </c>
      <c r="C12324">
        <v>72.093990000000005</v>
      </c>
    </row>
    <row r="12325" spans="1:3">
      <c r="A12325" t="s">
        <v>3012</v>
      </c>
      <c r="B12325" s="21">
        <v>37895</v>
      </c>
      <c r="C12325">
        <v>73.793850000000006</v>
      </c>
    </row>
    <row r="12326" spans="1:3">
      <c r="A12326" t="s">
        <v>3012</v>
      </c>
      <c r="B12326" s="21">
        <v>37926</v>
      </c>
      <c r="C12326">
        <v>75.093739999999997</v>
      </c>
    </row>
    <row r="12327" spans="1:3">
      <c r="A12327" t="s">
        <v>3012</v>
      </c>
      <c r="B12327" s="21">
        <v>37956</v>
      </c>
      <c r="C12327">
        <v>75.293719999999993</v>
      </c>
    </row>
    <row r="12328" spans="1:3">
      <c r="A12328" t="s">
        <v>3012</v>
      </c>
      <c r="B12328" s="21">
        <v>37987</v>
      </c>
      <c r="C12328">
        <v>77.493549999999999</v>
      </c>
    </row>
    <row r="12329" spans="1:3">
      <c r="A12329" t="s">
        <v>3012</v>
      </c>
      <c r="B12329" s="21">
        <v>38018</v>
      </c>
      <c r="C12329">
        <v>80.093320000000006</v>
      </c>
    </row>
    <row r="12330" spans="1:3">
      <c r="A12330" t="s">
        <v>3012</v>
      </c>
      <c r="B12330" s="21">
        <v>38047</v>
      </c>
      <c r="C12330">
        <v>80.993250000000003</v>
      </c>
    </row>
    <row r="12331" spans="1:3">
      <c r="A12331" t="s">
        <v>3012</v>
      </c>
      <c r="B12331" s="21">
        <v>38078</v>
      </c>
      <c r="C12331">
        <v>81.393219999999999</v>
      </c>
    </row>
    <row r="12332" spans="1:3">
      <c r="A12332" t="s">
        <v>3012</v>
      </c>
      <c r="B12332" s="21">
        <v>38108</v>
      </c>
      <c r="C12332">
        <v>82.493129999999994</v>
      </c>
    </row>
    <row r="12333" spans="1:3">
      <c r="A12333" t="s">
        <v>3012</v>
      </c>
      <c r="B12333" s="21">
        <v>38139</v>
      </c>
      <c r="C12333">
        <v>82.693110000000004</v>
      </c>
    </row>
    <row r="12334" spans="1:3">
      <c r="A12334" t="s">
        <v>3012</v>
      </c>
      <c r="B12334" s="21">
        <v>38169</v>
      </c>
      <c r="C12334">
        <v>84.29298</v>
      </c>
    </row>
    <row r="12335" spans="1:3">
      <c r="A12335" t="s">
        <v>3012</v>
      </c>
      <c r="B12335" s="21">
        <v>38200</v>
      </c>
      <c r="C12335">
        <v>83.693020000000004</v>
      </c>
    </row>
    <row r="12336" spans="1:3">
      <c r="A12336" t="s">
        <v>3012</v>
      </c>
      <c r="B12336" s="21">
        <v>38231</v>
      </c>
      <c r="C12336">
        <v>86.492789999999999</v>
      </c>
    </row>
    <row r="12337" spans="1:3">
      <c r="A12337" t="s">
        <v>3012</v>
      </c>
      <c r="B12337" s="21">
        <v>38261</v>
      </c>
      <c r="C12337">
        <v>86.292810000000003</v>
      </c>
    </row>
    <row r="12338" spans="1:3">
      <c r="A12338" t="s">
        <v>3012</v>
      </c>
      <c r="B12338" s="21">
        <v>38292</v>
      </c>
      <c r="C12338">
        <v>87.292720000000003</v>
      </c>
    </row>
    <row r="12339" spans="1:3">
      <c r="A12339" t="s">
        <v>3012</v>
      </c>
      <c r="B12339" s="21">
        <v>38322</v>
      </c>
      <c r="C12339">
        <v>86.292810000000003</v>
      </c>
    </row>
    <row r="12340" spans="1:3">
      <c r="A12340" t="s">
        <v>3012</v>
      </c>
      <c r="B12340" s="21">
        <v>38353</v>
      </c>
      <c r="C12340">
        <v>87.792689999999993</v>
      </c>
    </row>
    <row r="12341" spans="1:3">
      <c r="A12341" t="s">
        <v>3012</v>
      </c>
      <c r="B12341" s="21">
        <v>38384</v>
      </c>
      <c r="C12341">
        <v>83.293059999999997</v>
      </c>
    </row>
    <row r="12342" spans="1:3">
      <c r="A12342" t="s">
        <v>3012</v>
      </c>
      <c r="B12342" s="21">
        <v>38412</v>
      </c>
      <c r="C12342">
        <v>86.692769999999996</v>
      </c>
    </row>
    <row r="12343" spans="1:3">
      <c r="A12343" t="s">
        <v>3012</v>
      </c>
      <c r="B12343" s="21">
        <v>38443</v>
      </c>
      <c r="C12343">
        <v>87.492710000000002</v>
      </c>
    </row>
    <row r="12344" spans="1:3">
      <c r="A12344" t="s">
        <v>3012</v>
      </c>
      <c r="B12344" s="21">
        <v>38473</v>
      </c>
      <c r="C12344">
        <v>89.39255</v>
      </c>
    </row>
    <row r="12345" spans="1:3">
      <c r="A12345" t="s">
        <v>3012</v>
      </c>
      <c r="B12345" s="21">
        <v>38504</v>
      </c>
      <c r="C12345">
        <v>90.692440000000005</v>
      </c>
    </row>
    <row r="12346" spans="1:3">
      <c r="A12346" t="s">
        <v>3012</v>
      </c>
      <c r="B12346" s="21">
        <v>38534</v>
      </c>
      <c r="C12346">
        <v>91.092410000000001</v>
      </c>
    </row>
    <row r="12347" spans="1:3">
      <c r="A12347" t="s">
        <v>3012</v>
      </c>
      <c r="B12347" s="21">
        <v>38565</v>
      </c>
      <c r="C12347">
        <v>90.692440000000005</v>
      </c>
    </row>
    <row r="12348" spans="1:3">
      <c r="A12348" t="s">
        <v>3012</v>
      </c>
      <c r="B12348" s="21">
        <v>38596</v>
      </c>
      <c r="C12348">
        <v>90.492459999999994</v>
      </c>
    </row>
    <row r="12349" spans="1:3">
      <c r="A12349" t="s">
        <v>3012</v>
      </c>
      <c r="B12349" s="21">
        <v>38626</v>
      </c>
      <c r="C12349">
        <v>94.192149999999998</v>
      </c>
    </row>
    <row r="12350" spans="1:3">
      <c r="A12350" t="s">
        <v>3012</v>
      </c>
      <c r="B12350" s="21">
        <v>38657</v>
      </c>
      <c r="C12350">
        <v>92.092320000000001</v>
      </c>
    </row>
    <row r="12351" spans="1:3">
      <c r="A12351" t="s">
        <v>3012</v>
      </c>
      <c r="B12351" s="21">
        <v>38687</v>
      </c>
      <c r="C12351">
        <v>95.992000000000004</v>
      </c>
    </row>
    <row r="12352" spans="1:3">
      <c r="A12352" t="s">
        <v>3012</v>
      </c>
      <c r="B12352" s="21">
        <v>38718</v>
      </c>
      <c r="C12352">
        <v>93.792180000000002</v>
      </c>
    </row>
    <row r="12353" spans="1:3">
      <c r="A12353" t="s">
        <v>3012</v>
      </c>
      <c r="B12353" s="21">
        <v>38749</v>
      </c>
      <c r="C12353">
        <v>92.892259999999993</v>
      </c>
    </row>
    <row r="12354" spans="1:3">
      <c r="A12354" t="s">
        <v>3012</v>
      </c>
      <c r="B12354" s="21">
        <v>38777</v>
      </c>
      <c r="C12354">
        <v>94.392139999999998</v>
      </c>
    </row>
    <row r="12355" spans="1:3">
      <c r="A12355" t="s">
        <v>3012</v>
      </c>
      <c r="B12355" s="21">
        <v>38808</v>
      </c>
      <c r="C12355">
        <v>95.892009999999999</v>
      </c>
    </row>
    <row r="12356" spans="1:3">
      <c r="A12356" t="s">
        <v>3012</v>
      </c>
      <c r="B12356" s="21">
        <v>38838</v>
      </c>
      <c r="C12356">
        <v>95.792019999999994</v>
      </c>
    </row>
    <row r="12357" spans="1:3">
      <c r="A12357" t="s">
        <v>3012</v>
      </c>
      <c r="B12357" s="21">
        <v>38869</v>
      </c>
      <c r="C12357">
        <v>96.191990000000004</v>
      </c>
    </row>
    <row r="12358" spans="1:3">
      <c r="A12358" t="s">
        <v>3012</v>
      </c>
      <c r="B12358" s="21">
        <v>38899</v>
      </c>
      <c r="C12358">
        <v>96.291979999999995</v>
      </c>
    </row>
    <row r="12359" spans="1:3">
      <c r="A12359" t="s">
        <v>3012</v>
      </c>
      <c r="B12359" s="21">
        <v>38930</v>
      </c>
      <c r="C12359">
        <v>99.791690000000003</v>
      </c>
    </row>
    <row r="12360" spans="1:3">
      <c r="A12360" t="s">
        <v>3012</v>
      </c>
      <c r="B12360" s="21">
        <v>38961</v>
      </c>
      <c r="C12360">
        <v>101.5915</v>
      </c>
    </row>
    <row r="12361" spans="1:3">
      <c r="A12361" t="s">
        <v>3012</v>
      </c>
      <c r="B12361" s="21">
        <v>38991</v>
      </c>
      <c r="C12361">
        <v>100.69159999999999</v>
      </c>
    </row>
    <row r="12362" spans="1:3">
      <c r="A12362" t="s">
        <v>3012</v>
      </c>
      <c r="B12362" s="21">
        <v>39022</v>
      </c>
      <c r="C12362">
        <v>102.8914</v>
      </c>
    </row>
    <row r="12363" spans="1:3">
      <c r="A12363" t="s">
        <v>3012</v>
      </c>
      <c r="B12363" s="21">
        <v>39052</v>
      </c>
      <c r="C12363">
        <v>107.791</v>
      </c>
    </row>
    <row r="12364" spans="1:3">
      <c r="A12364" t="s">
        <v>3012</v>
      </c>
      <c r="B12364" s="21">
        <v>39083</v>
      </c>
      <c r="C12364">
        <v>102.9914</v>
      </c>
    </row>
    <row r="12365" spans="1:3">
      <c r="A12365" t="s">
        <v>3012</v>
      </c>
      <c r="B12365" s="21">
        <v>39114</v>
      </c>
      <c r="C12365">
        <v>107.0911</v>
      </c>
    </row>
    <row r="12366" spans="1:3">
      <c r="A12366" t="s">
        <v>3012</v>
      </c>
      <c r="B12366" s="21">
        <v>39142</v>
      </c>
      <c r="C12366">
        <v>108.8909</v>
      </c>
    </row>
    <row r="12367" spans="1:3">
      <c r="A12367" t="s">
        <v>3012</v>
      </c>
      <c r="B12367" s="21">
        <v>39173</v>
      </c>
      <c r="C12367">
        <v>105.19119999999999</v>
      </c>
    </row>
    <row r="12368" spans="1:3">
      <c r="A12368" t="s">
        <v>3012</v>
      </c>
      <c r="B12368" s="21">
        <v>39203</v>
      </c>
      <c r="C12368">
        <v>105.7912</v>
      </c>
    </row>
    <row r="12369" spans="1:3">
      <c r="A12369" t="s">
        <v>3012</v>
      </c>
      <c r="B12369" s="21">
        <v>39234</v>
      </c>
      <c r="C12369">
        <v>106.19119999999999</v>
      </c>
    </row>
    <row r="12370" spans="1:3">
      <c r="A12370" t="s">
        <v>3012</v>
      </c>
      <c r="B12370" s="21">
        <v>39264</v>
      </c>
      <c r="C12370">
        <v>107.39109999999999</v>
      </c>
    </row>
    <row r="12371" spans="1:3">
      <c r="A12371" t="s">
        <v>3012</v>
      </c>
      <c r="B12371" s="21">
        <v>39295</v>
      </c>
      <c r="C12371">
        <v>107.89100000000001</v>
      </c>
    </row>
    <row r="12372" spans="1:3">
      <c r="A12372" t="s">
        <v>3012</v>
      </c>
      <c r="B12372" s="21">
        <v>39326</v>
      </c>
      <c r="C12372">
        <v>108.39100000000001</v>
      </c>
    </row>
    <row r="12373" spans="1:3">
      <c r="A12373" t="s">
        <v>3012</v>
      </c>
      <c r="B12373" s="21">
        <v>39356</v>
      </c>
      <c r="C12373">
        <v>108.09099999999999</v>
      </c>
    </row>
    <row r="12374" spans="1:3">
      <c r="A12374" t="s">
        <v>3012</v>
      </c>
      <c r="B12374" s="21">
        <v>39387</v>
      </c>
      <c r="C12374">
        <v>110.0908</v>
      </c>
    </row>
    <row r="12375" spans="1:3">
      <c r="A12375" t="s">
        <v>3012</v>
      </c>
      <c r="B12375" s="21">
        <v>39417</v>
      </c>
      <c r="C12375">
        <v>111.7907</v>
      </c>
    </row>
    <row r="12376" spans="1:3">
      <c r="A12376" t="s">
        <v>3012</v>
      </c>
      <c r="B12376" s="21">
        <v>39448</v>
      </c>
      <c r="C12376">
        <v>111.19070000000001</v>
      </c>
    </row>
    <row r="12377" spans="1:3">
      <c r="A12377" t="s">
        <v>3012</v>
      </c>
      <c r="B12377" s="21">
        <v>39479</v>
      </c>
      <c r="C12377">
        <v>112.0907</v>
      </c>
    </row>
    <row r="12378" spans="1:3">
      <c r="A12378" t="s">
        <v>3012</v>
      </c>
      <c r="B12378" s="21">
        <v>39508</v>
      </c>
      <c r="C12378">
        <v>111.8907</v>
      </c>
    </row>
    <row r="12379" spans="1:3">
      <c r="A12379" t="s">
        <v>3012</v>
      </c>
      <c r="B12379" s="21">
        <v>39539</v>
      </c>
      <c r="C12379">
        <v>111.8907</v>
      </c>
    </row>
    <row r="12380" spans="1:3">
      <c r="A12380" t="s">
        <v>3012</v>
      </c>
      <c r="B12380" s="21">
        <v>39569</v>
      </c>
      <c r="C12380">
        <v>111.3907</v>
      </c>
    </row>
    <row r="12381" spans="1:3">
      <c r="A12381" t="s">
        <v>3012</v>
      </c>
      <c r="B12381" s="21">
        <v>39600</v>
      </c>
      <c r="C12381">
        <v>110.3908</v>
      </c>
    </row>
    <row r="12382" spans="1:3">
      <c r="A12382" t="s">
        <v>3012</v>
      </c>
      <c r="B12382" s="21">
        <v>39630</v>
      </c>
      <c r="C12382">
        <v>111.7907</v>
      </c>
    </row>
    <row r="12383" spans="1:3">
      <c r="A12383" t="s">
        <v>3012</v>
      </c>
      <c r="B12383" s="21">
        <v>39661</v>
      </c>
      <c r="C12383">
        <v>106.69110000000001</v>
      </c>
    </row>
    <row r="12384" spans="1:3">
      <c r="A12384" t="s">
        <v>3012</v>
      </c>
      <c r="B12384" s="21">
        <v>39692</v>
      </c>
      <c r="C12384">
        <v>107.491</v>
      </c>
    </row>
    <row r="12385" spans="1:3">
      <c r="A12385" t="s">
        <v>3012</v>
      </c>
      <c r="B12385" s="21">
        <v>39722</v>
      </c>
      <c r="C12385">
        <v>105.19119999999999</v>
      </c>
    </row>
    <row r="12386" spans="1:3">
      <c r="A12386" t="s">
        <v>3012</v>
      </c>
      <c r="B12386" s="21">
        <v>39753</v>
      </c>
      <c r="C12386">
        <v>101.0916</v>
      </c>
    </row>
    <row r="12387" spans="1:3">
      <c r="A12387" t="s">
        <v>3012</v>
      </c>
      <c r="B12387" s="21">
        <v>39783</v>
      </c>
      <c r="C12387">
        <v>98.491789999999995</v>
      </c>
    </row>
    <row r="12388" spans="1:3">
      <c r="A12388" t="s">
        <v>3012</v>
      </c>
      <c r="B12388" s="21">
        <v>39814</v>
      </c>
      <c r="C12388">
        <v>84.592950000000002</v>
      </c>
    </row>
    <row r="12389" spans="1:3">
      <c r="A12389" t="s">
        <v>3012</v>
      </c>
      <c r="B12389" s="21">
        <v>39845</v>
      </c>
      <c r="C12389">
        <v>86.792770000000004</v>
      </c>
    </row>
    <row r="12390" spans="1:3">
      <c r="A12390" t="s">
        <v>3012</v>
      </c>
      <c r="B12390" s="21">
        <v>39873</v>
      </c>
      <c r="C12390">
        <v>82.393140000000002</v>
      </c>
    </row>
    <row r="12391" spans="1:3">
      <c r="A12391" t="s">
        <v>3012</v>
      </c>
      <c r="B12391" s="21">
        <v>39904</v>
      </c>
      <c r="C12391">
        <v>84.692939999999993</v>
      </c>
    </row>
    <row r="12392" spans="1:3">
      <c r="A12392" t="s">
        <v>3012</v>
      </c>
      <c r="B12392" s="21">
        <v>39934</v>
      </c>
      <c r="C12392">
        <v>84.892930000000007</v>
      </c>
    </row>
    <row r="12393" spans="1:3">
      <c r="A12393" t="s">
        <v>3012</v>
      </c>
      <c r="B12393" s="21">
        <v>39965</v>
      </c>
      <c r="C12393">
        <v>83.293059999999997</v>
      </c>
    </row>
    <row r="12394" spans="1:3">
      <c r="A12394" t="s">
        <v>3012</v>
      </c>
      <c r="B12394" s="21">
        <v>39995</v>
      </c>
      <c r="C12394">
        <v>82.893090000000001</v>
      </c>
    </row>
    <row r="12395" spans="1:3">
      <c r="A12395" t="s">
        <v>3012</v>
      </c>
      <c r="B12395" s="21">
        <v>40026</v>
      </c>
      <c r="C12395">
        <v>84.892930000000007</v>
      </c>
    </row>
    <row r="12396" spans="1:3">
      <c r="A12396" t="s">
        <v>3012</v>
      </c>
      <c r="B12396" s="21">
        <v>40057</v>
      </c>
      <c r="C12396">
        <v>80.893259999999998</v>
      </c>
    </row>
    <row r="12397" spans="1:3">
      <c r="A12397" t="s">
        <v>3012</v>
      </c>
      <c r="B12397" s="21">
        <v>40087</v>
      </c>
      <c r="C12397">
        <v>84.592950000000002</v>
      </c>
    </row>
    <row r="12398" spans="1:3">
      <c r="A12398" t="s">
        <v>3012</v>
      </c>
      <c r="B12398" s="21">
        <v>40118</v>
      </c>
      <c r="C12398">
        <v>84.592950000000002</v>
      </c>
    </row>
    <row r="12399" spans="1:3">
      <c r="A12399" t="s">
        <v>3012</v>
      </c>
      <c r="B12399" s="21">
        <v>40148</v>
      </c>
      <c r="C12399">
        <v>83.693020000000004</v>
      </c>
    </row>
    <row r="12400" spans="1:3">
      <c r="A12400" t="s">
        <v>3012</v>
      </c>
      <c r="B12400" s="21">
        <v>40179</v>
      </c>
      <c r="C12400">
        <v>83.393050000000002</v>
      </c>
    </row>
    <row r="12401" spans="1:3">
      <c r="A12401" t="s">
        <v>3012</v>
      </c>
      <c r="B12401" s="21">
        <v>40210</v>
      </c>
      <c r="C12401">
        <v>74.393799999999999</v>
      </c>
    </row>
    <row r="12402" spans="1:3">
      <c r="A12402" t="s">
        <v>3012</v>
      </c>
      <c r="B12402" s="21">
        <v>40238</v>
      </c>
      <c r="C12402">
        <v>85.392880000000005</v>
      </c>
    </row>
    <row r="12403" spans="1:3">
      <c r="A12403" t="s">
        <v>3012</v>
      </c>
      <c r="B12403" s="21">
        <v>40269</v>
      </c>
      <c r="C12403">
        <v>85.192899999999995</v>
      </c>
    </row>
    <row r="12404" spans="1:3">
      <c r="A12404" t="s">
        <v>3012</v>
      </c>
      <c r="B12404" s="21">
        <v>40299</v>
      </c>
      <c r="C12404">
        <v>86.692769999999996</v>
      </c>
    </row>
    <row r="12405" spans="1:3">
      <c r="A12405" t="s">
        <v>3012</v>
      </c>
      <c r="B12405" s="21">
        <v>40330</v>
      </c>
      <c r="C12405">
        <v>88.19265</v>
      </c>
    </row>
    <row r="12406" spans="1:3">
      <c r="A12406" t="s">
        <v>3012</v>
      </c>
      <c r="B12406" s="21">
        <v>40360</v>
      </c>
      <c r="C12406">
        <v>87.192729999999997</v>
      </c>
    </row>
    <row r="12407" spans="1:3">
      <c r="A12407" t="s">
        <v>3012</v>
      </c>
      <c r="B12407" s="21">
        <v>40391</v>
      </c>
      <c r="C12407">
        <v>89.492549999999994</v>
      </c>
    </row>
    <row r="12408" spans="1:3">
      <c r="A12408" t="s">
        <v>3012</v>
      </c>
      <c r="B12408" s="21">
        <v>40422</v>
      </c>
      <c r="C12408">
        <v>91.092410000000001</v>
      </c>
    </row>
    <row r="12409" spans="1:3">
      <c r="A12409" t="s">
        <v>3012</v>
      </c>
      <c r="B12409" s="21">
        <v>40452</v>
      </c>
      <c r="C12409">
        <v>90.292469999999994</v>
      </c>
    </row>
    <row r="12410" spans="1:3">
      <c r="A12410" t="s">
        <v>3012</v>
      </c>
      <c r="B12410" s="21">
        <v>40483</v>
      </c>
      <c r="C12410">
        <v>91.792349999999999</v>
      </c>
    </row>
    <row r="12411" spans="1:3">
      <c r="A12411" t="s">
        <v>3012</v>
      </c>
      <c r="B12411" s="21">
        <v>40513</v>
      </c>
      <c r="C12411">
        <v>90.892430000000004</v>
      </c>
    </row>
    <row r="12412" spans="1:3">
      <c r="A12412" t="s">
        <v>3012</v>
      </c>
      <c r="B12412" s="21">
        <v>40544</v>
      </c>
      <c r="C12412">
        <v>93.592200000000005</v>
      </c>
    </row>
    <row r="12413" spans="1:3">
      <c r="A12413" t="s">
        <v>3012</v>
      </c>
      <c r="B12413" s="21">
        <v>40575</v>
      </c>
      <c r="C12413">
        <v>91.892340000000004</v>
      </c>
    </row>
    <row r="12414" spans="1:3">
      <c r="A12414" t="s">
        <v>3012</v>
      </c>
      <c r="B12414" s="21">
        <v>40603</v>
      </c>
      <c r="C12414">
        <v>92.092320000000001</v>
      </c>
    </row>
    <row r="12415" spans="1:3">
      <c r="A12415" t="s">
        <v>3012</v>
      </c>
      <c r="B12415" s="21">
        <v>40634</v>
      </c>
      <c r="C12415">
        <v>91.692359999999994</v>
      </c>
    </row>
    <row r="12416" spans="1:3">
      <c r="A12416" t="s">
        <v>3012</v>
      </c>
      <c r="B12416" s="21">
        <v>40664</v>
      </c>
      <c r="C12416">
        <v>91.592370000000003</v>
      </c>
    </row>
    <row r="12417" spans="1:3">
      <c r="A12417" t="s">
        <v>3012</v>
      </c>
      <c r="B12417" s="21">
        <v>40695</v>
      </c>
      <c r="C12417">
        <v>91.492379999999997</v>
      </c>
    </row>
    <row r="12418" spans="1:3">
      <c r="A12418" t="s">
        <v>3012</v>
      </c>
      <c r="B12418" s="21">
        <v>40725</v>
      </c>
      <c r="C12418">
        <v>92.892259999999993</v>
      </c>
    </row>
    <row r="12419" spans="1:3">
      <c r="A12419" t="s">
        <v>3012</v>
      </c>
      <c r="B12419" s="21">
        <v>40756</v>
      </c>
      <c r="C12419">
        <v>90.792429999999996</v>
      </c>
    </row>
    <row r="12420" spans="1:3">
      <c r="A12420" t="s">
        <v>3012</v>
      </c>
      <c r="B12420" s="21">
        <v>40787</v>
      </c>
      <c r="C12420">
        <v>93.592200000000005</v>
      </c>
    </row>
    <row r="12421" spans="1:3">
      <c r="A12421" t="s">
        <v>3012</v>
      </c>
      <c r="B12421" s="21">
        <v>40817</v>
      </c>
      <c r="C12421">
        <v>92.892259999999993</v>
      </c>
    </row>
    <row r="12422" spans="1:3">
      <c r="A12422" t="s">
        <v>3012</v>
      </c>
      <c r="B12422" s="21">
        <v>40848</v>
      </c>
      <c r="C12422">
        <v>90.892430000000004</v>
      </c>
    </row>
    <row r="12423" spans="1:3">
      <c r="A12423" t="s">
        <v>3012</v>
      </c>
      <c r="B12423" s="21">
        <v>40878</v>
      </c>
      <c r="C12423">
        <v>88.792599999999993</v>
      </c>
    </row>
    <row r="12424" spans="1:3">
      <c r="A12424" t="s">
        <v>3012</v>
      </c>
      <c r="B12424" s="21">
        <v>40909</v>
      </c>
      <c r="C12424">
        <v>89.792519999999996</v>
      </c>
    </row>
    <row r="12425" spans="1:3">
      <c r="A12425" t="s">
        <v>3012</v>
      </c>
      <c r="B12425" s="21">
        <v>40940</v>
      </c>
      <c r="C12425">
        <v>85.792850000000001</v>
      </c>
    </row>
    <row r="12426" spans="1:3">
      <c r="A12426" t="s">
        <v>3012</v>
      </c>
      <c r="B12426" s="21">
        <v>40969</v>
      </c>
      <c r="C12426">
        <v>92.392300000000006</v>
      </c>
    </row>
    <row r="12427" spans="1:3">
      <c r="A12427" t="s">
        <v>3012</v>
      </c>
      <c r="B12427" s="21">
        <v>41000</v>
      </c>
      <c r="C12427">
        <v>92.092320000000001</v>
      </c>
    </row>
    <row r="12428" spans="1:3">
      <c r="A12428" t="s">
        <v>3012</v>
      </c>
      <c r="B12428" s="21">
        <v>41030</v>
      </c>
      <c r="C12428">
        <v>94.392139999999998</v>
      </c>
    </row>
    <row r="12429" spans="1:3">
      <c r="A12429" t="s">
        <v>3012</v>
      </c>
      <c r="B12429" s="21">
        <v>41061</v>
      </c>
      <c r="C12429">
        <v>95.192070000000001</v>
      </c>
    </row>
    <row r="12430" spans="1:3">
      <c r="A12430" t="s">
        <v>3012</v>
      </c>
      <c r="B12430" s="21">
        <v>41091</v>
      </c>
      <c r="C12430">
        <v>91.692359999999994</v>
      </c>
    </row>
    <row r="12431" spans="1:3">
      <c r="A12431" t="s">
        <v>3012</v>
      </c>
      <c r="B12431" s="21">
        <v>41122</v>
      </c>
      <c r="C12431">
        <v>93.292230000000004</v>
      </c>
    </row>
    <row r="12432" spans="1:3">
      <c r="A12432" t="s">
        <v>3012</v>
      </c>
      <c r="B12432" s="21">
        <v>41153</v>
      </c>
      <c r="C12432">
        <v>91.092410000000001</v>
      </c>
    </row>
    <row r="12433" spans="1:3">
      <c r="A12433" t="s">
        <v>3012</v>
      </c>
      <c r="B12433" s="21">
        <v>41183</v>
      </c>
      <c r="C12433">
        <v>89.792519999999996</v>
      </c>
    </row>
    <row r="12434" spans="1:3">
      <c r="A12434" t="s">
        <v>3012</v>
      </c>
      <c r="B12434" s="21">
        <v>41214</v>
      </c>
      <c r="C12434">
        <v>91.192400000000006</v>
      </c>
    </row>
    <row r="12435" spans="1:3">
      <c r="A12435" t="s">
        <v>3012</v>
      </c>
      <c r="B12435" s="21">
        <v>41244</v>
      </c>
      <c r="C12435">
        <v>92.392300000000006</v>
      </c>
    </row>
    <row r="12436" spans="1:3">
      <c r="A12436" t="s">
        <v>3012</v>
      </c>
      <c r="B12436" s="21">
        <v>41275</v>
      </c>
      <c r="C12436">
        <v>93.792180000000002</v>
      </c>
    </row>
    <row r="12437" spans="1:3">
      <c r="A12437" t="s">
        <v>3012</v>
      </c>
      <c r="B12437" s="21">
        <v>41306</v>
      </c>
      <c r="C12437">
        <v>92.092320000000001</v>
      </c>
    </row>
    <row r="12438" spans="1:3">
      <c r="A12438" t="s">
        <v>3012</v>
      </c>
      <c r="B12438" s="21">
        <v>41334</v>
      </c>
      <c r="C12438">
        <v>90.592449999999999</v>
      </c>
    </row>
    <row r="12439" spans="1:3">
      <c r="A12439" t="s">
        <v>3012</v>
      </c>
      <c r="B12439" s="21">
        <v>41365</v>
      </c>
      <c r="C12439">
        <v>90.792429999999996</v>
      </c>
    </row>
    <row r="12440" spans="1:3">
      <c r="A12440" t="s">
        <v>3012</v>
      </c>
      <c r="B12440" s="21">
        <v>41395</v>
      </c>
      <c r="C12440">
        <v>90.892430000000004</v>
      </c>
    </row>
    <row r="12441" spans="1:3">
      <c r="A12441" t="s">
        <v>3012</v>
      </c>
      <c r="B12441" s="21">
        <v>41426</v>
      </c>
      <c r="C12441">
        <v>90.892430000000004</v>
      </c>
    </row>
    <row r="12442" spans="1:3">
      <c r="A12442" t="s">
        <v>3012</v>
      </c>
      <c r="B12442" s="21">
        <v>41456</v>
      </c>
      <c r="C12442">
        <v>92.292310000000001</v>
      </c>
    </row>
    <row r="12443" spans="1:3">
      <c r="A12443" t="s">
        <v>3012</v>
      </c>
      <c r="B12443" s="21">
        <v>41487</v>
      </c>
      <c r="C12443">
        <v>92.592290000000006</v>
      </c>
    </row>
    <row r="12444" spans="1:3">
      <c r="A12444" t="s">
        <v>3012</v>
      </c>
      <c r="B12444" s="21">
        <v>41518</v>
      </c>
      <c r="C12444">
        <v>92.492289999999997</v>
      </c>
    </row>
    <row r="12445" spans="1:3">
      <c r="A12445" t="s">
        <v>3012</v>
      </c>
      <c r="B12445" s="21">
        <v>41548</v>
      </c>
      <c r="C12445">
        <v>94.092160000000007</v>
      </c>
    </row>
    <row r="12446" spans="1:3">
      <c r="A12446" t="s">
        <v>3012</v>
      </c>
      <c r="B12446" s="21">
        <v>41579</v>
      </c>
      <c r="C12446">
        <v>94.69211</v>
      </c>
    </row>
    <row r="12447" spans="1:3">
      <c r="A12447" t="s">
        <v>3012</v>
      </c>
      <c r="B12447" s="21">
        <v>41609</v>
      </c>
      <c r="C12447">
        <v>92.492289999999997</v>
      </c>
    </row>
    <row r="12448" spans="1:3">
      <c r="A12448" t="s">
        <v>3012</v>
      </c>
      <c r="B12448" s="21">
        <v>41640</v>
      </c>
      <c r="C12448">
        <v>94.392139999999998</v>
      </c>
    </row>
    <row r="12449" spans="1:3">
      <c r="A12449" t="s">
        <v>3012</v>
      </c>
      <c r="B12449" s="21">
        <v>41671</v>
      </c>
      <c r="C12449">
        <v>96.591949999999997</v>
      </c>
    </row>
    <row r="12450" spans="1:3">
      <c r="A12450" t="s">
        <v>3012</v>
      </c>
      <c r="B12450" s="21">
        <v>41699</v>
      </c>
      <c r="C12450">
        <v>93.692189999999997</v>
      </c>
    </row>
    <row r="12451" spans="1:3">
      <c r="A12451" t="s">
        <v>3012</v>
      </c>
      <c r="B12451" s="21">
        <v>41730</v>
      </c>
      <c r="C12451">
        <v>98.291809999999998</v>
      </c>
    </row>
    <row r="12452" spans="1:3">
      <c r="A12452" t="s">
        <v>3012</v>
      </c>
      <c r="B12452" s="21">
        <v>41760</v>
      </c>
      <c r="C12452">
        <v>94.392139999999998</v>
      </c>
    </row>
    <row r="12453" spans="1:3">
      <c r="A12453" t="s">
        <v>3012</v>
      </c>
      <c r="B12453" s="21">
        <v>41791</v>
      </c>
      <c r="C12453">
        <v>93.292230000000004</v>
      </c>
    </row>
    <row r="12454" spans="1:3">
      <c r="A12454" t="s">
        <v>3012</v>
      </c>
      <c r="B12454" s="21">
        <v>41821</v>
      </c>
      <c r="C12454">
        <v>96.191990000000004</v>
      </c>
    </row>
    <row r="12455" spans="1:3">
      <c r="A12455" t="s">
        <v>3012</v>
      </c>
      <c r="B12455" s="21">
        <v>41852</v>
      </c>
      <c r="C12455">
        <v>95.692019999999999</v>
      </c>
    </row>
    <row r="12456" spans="1:3">
      <c r="A12456" t="s">
        <v>3012</v>
      </c>
      <c r="B12456" s="21">
        <v>41883</v>
      </c>
      <c r="C12456">
        <v>97.59187</v>
      </c>
    </row>
    <row r="12457" spans="1:3">
      <c r="A12457" t="s">
        <v>3012</v>
      </c>
      <c r="B12457" s="21">
        <v>41913</v>
      </c>
      <c r="C12457">
        <v>97.091909999999999</v>
      </c>
    </row>
    <row r="12458" spans="1:3">
      <c r="A12458" t="s">
        <v>3012</v>
      </c>
      <c r="B12458" s="21">
        <v>41944</v>
      </c>
      <c r="C12458">
        <v>97.091909999999999</v>
      </c>
    </row>
    <row r="12459" spans="1:3">
      <c r="A12459" t="s">
        <v>3012</v>
      </c>
      <c r="B12459" s="21">
        <v>41974</v>
      </c>
      <c r="C12459">
        <v>97.091909999999999</v>
      </c>
    </row>
    <row r="12460" spans="1:3">
      <c r="A12460" t="s">
        <v>3012</v>
      </c>
      <c r="B12460" s="21">
        <v>42005</v>
      </c>
      <c r="C12460">
        <v>99.191730000000007</v>
      </c>
    </row>
    <row r="12461" spans="1:3">
      <c r="A12461" t="s">
        <v>3012</v>
      </c>
      <c r="B12461" s="21">
        <v>42036</v>
      </c>
      <c r="C12461">
        <v>98.491789999999995</v>
      </c>
    </row>
    <row r="12462" spans="1:3">
      <c r="A12462" t="s">
        <v>3012</v>
      </c>
      <c r="B12462" s="21">
        <v>42064</v>
      </c>
      <c r="C12462">
        <v>97.491870000000006</v>
      </c>
    </row>
    <row r="12463" spans="1:3">
      <c r="A12463" t="s">
        <v>3012</v>
      </c>
      <c r="B12463" s="21">
        <v>42095</v>
      </c>
      <c r="C12463">
        <v>98.991749999999996</v>
      </c>
    </row>
    <row r="12464" spans="1:3">
      <c r="A12464" t="s">
        <v>3012</v>
      </c>
      <c r="B12464" s="21">
        <v>42125</v>
      </c>
      <c r="C12464">
        <v>100.8916</v>
      </c>
    </row>
    <row r="12465" spans="1:3">
      <c r="A12465" t="s">
        <v>3012</v>
      </c>
      <c r="B12465" s="21">
        <v>42156</v>
      </c>
      <c r="C12465">
        <v>99.291730000000001</v>
      </c>
    </row>
    <row r="12466" spans="1:3">
      <c r="A12466" t="s">
        <v>3012</v>
      </c>
      <c r="B12466" s="21">
        <v>42186</v>
      </c>
      <c r="C12466">
        <v>99.991669999999999</v>
      </c>
    </row>
    <row r="12467" spans="1:3">
      <c r="A12467" t="s">
        <v>3012</v>
      </c>
      <c r="B12467" s="21">
        <v>42217</v>
      </c>
      <c r="C12467">
        <v>100.0917</v>
      </c>
    </row>
    <row r="12468" spans="1:3">
      <c r="A12468" t="s">
        <v>3012</v>
      </c>
      <c r="B12468" s="21">
        <v>42248</v>
      </c>
      <c r="C12468">
        <v>98.691770000000005</v>
      </c>
    </row>
    <row r="12469" spans="1:3">
      <c r="A12469" t="s">
        <v>3012</v>
      </c>
      <c r="B12469" s="21">
        <v>42278</v>
      </c>
      <c r="C12469">
        <v>102.0915</v>
      </c>
    </row>
    <row r="12470" spans="1:3">
      <c r="A12470" t="s">
        <v>3012</v>
      </c>
      <c r="B12470" s="21">
        <v>42309</v>
      </c>
      <c r="C12470">
        <v>102.0915</v>
      </c>
    </row>
    <row r="12471" spans="1:3">
      <c r="A12471" t="s">
        <v>3012</v>
      </c>
      <c r="B12471" s="21">
        <v>42339</v>
      </c>
      <c r="C12471">
        <v>101.4915</v>
      </c>
    </row>
    <row r="12472" spans="1:3">
      <c r="A12472" t="s">
        <v>3012</v>
      </c>
      <c r="B12472" s="21">
        <v>42370</v>
      </c>
      <c r="C12472">
        <v>103.59139999999999</v>
      </c>
    </row>
    <row r="12473" spans="1:3">
      <c r="A12473" t="s">
        <v>3012</v>
      </c>
      <c r="B12473" s="21">
        <v>42401</v>
      </c>
      <c r="C12473">
        <v>102.9914</v>
      </c>
    </row>
    <row r="12474" spans="1:3">
      <c r="A12474" t="s">
        <v>3012</v>
      </c>
      <c r="B12474" s="21">
        <v>42430</v>
      </c>
      <c r="C12474">
        <v>101.19159999999999</v>
      </c>
    </row>
    <row r="12475" spans="1:3">
      <c r="A12475" t="s">
        <v>3012</v>
      </c>
      <c r="B12475" s="21">
        <v>42461</v>
      </c>
      <c r="C12475">
        <v>102.4915</v>
      </c>
    </row>
    <row r="12476" spans="1:3">
      <c r="A12476" t="s">
        <v>3012</v>
      </c>
      <c r="B12476" s="21">
        <v>42491</v>
      </c>
      <c r="C12476">
        <v>98.991749999999996</v>
      </c>
    </row>
    <row r="12477" spans="1:3">
      <c r="A12477" t="s">
        <v>3012</v>
      </c>
      <c r="B12477" s="21">
        <v>42522</v>
      </c>
      <c r="C12477">
        <v>104.79130000000001</v>
      </c>
    </row>
    <row r="12478" spans="1:3">
      <c r="A12478" t="s">
        <v>3012</v>
      </c>
      <c r="B12478" s="21">
        <v>42552</v>
      </c>
      <c r="C12478">
        <v>103.9913</v>
      </c>
    </row>
    <row r="12479" spans="1:3">
      <c r="A12479" t="s">
        <v>3012</v>
      </c>
      <c r="B12479" s="21">
        <v>42583</v>
      </c>
      <c r="C12479">
        <v>104.1913</v>
      </c>
    </row>
    <row r="12480" spans="1:3">
      <c r="A12480" t="s">
        <v>3012</v>
      </c>
      <c r="B12480" s="21">
        <v>42614</v>
      </c>
      <c r="C12480">
        <v>106.0912</v>
      </c>
    </row>
    <row r="12481" spans="1:3">
      <c r="A12481" t="s">
        <v>3012</v>
      </c>
      <c r="B12481" s="21">
        <v>42644</v>
      </c>
      <c r="C12481">
        <v>104.8913</v>
      </c>
    </row>
    <row r="12482" spans="1:3">
      <c r="A12482" t="s">
        <v>3012</v>
      </c>
      <c r="B12482" s="21">
        <v>42675</v>
      </c>
      <c r="C12482">
        <v>106.19119999999999</v>
      </c>
    </row>
    <row r="12483" spans="1:3">
      <c r="A12483" t="s">
        <v>3012</v>
      </c>
      <c r="B12483" s="21">
        <v>42705</v>
      </c>
      <c r="C12483">
        <v>108.9909</v>
      </c>
    </row>
    <row r="12484" spans="1:3">
      <c r="A12484" t="s">
        <v>3012</v>
      </c>
      <c r="B12484" s="21">
        <v>42736</v>
      </c>
      <c r="C12484">
        <v>102.0915</v>
      </c>
    </row>
    <row r="12485" spans="1:3">
      <c r="A12485" t="s">
        <v>3012</v>
      </c>
      <c r="B12485" s="21">
        <v>42767</v>
      </c>
      <c r="C12485">
        <v>107.991</v>
      </c>
    </row>
    <row r="12486" spans="1:3">
      <c r="A12486" t="s">
        <v>3012</v>
      </c>
      <c r="B12486" s="21">
        <v>42795</v>
      </c>
      <c r="C12486">
        <v>110.5908</v>
      </c>
    </row>
    <row r="12487" spans="1:3">
      <c r="A12487" t="s">
        <v>3012</v>
      </c>
      <c r="B12487" s="21">
        <v>42826</v>
      </c>
      <c r="C12487">
        <v>109.5909</v>
      </c>
    </row>
    <row r="12488" spans="1:3">
      <c r="A12488" t="s">
        <v>3012</v>
      </c>
      <c r="B12488" s="21">
        <v>42856</v>
      </c>
      <c r="C12488">
        <v>111.9907</v>
      </c>
    </row>
    <row r="12489" spans="1:3">
      <c r="A12489" t="s">
        <v>3012</v>
      </c>
      <c r="B12489" s="21">
        <v>42887</v>
      </c>
      <c r="C12489">
        <v>109.6909</v>
      </c>
    </row>
    <row r="12490" spans="1:3">
      <c r="A12490" t="s">
        <v>3012</v>
      </c>
      <c r="B12490" s="21">
        <v>42917</v>
      </c>
      <c r="C12490">
        <v>110.99079999999999</v>
      </c>
    </row>
    <row r="12491" spans="1:3">
      <c r="A12491" t="s">
        <v>3012</v>
      </c>
      <c r="B12491" s="21">
        <v>42948</v>
      </c>
      <c r="C12491">
        <v>109.99079999999999</v>
      </c>
    </row>
    <row r="12492" spans="1:3">
      <c r="A12492" t="s">
        <v>3012</v>
      </c>
      <c r="B12492" s="21">
        <v>42979</v>
      </c>
      <c r="C12492">
        <v>111.3907</v>
      </c>
    </row>
    <row r="12493" spans="1:3">
      <c r="A12493" t="s">
        <v>3012</v>
      </c>
      <c r="B12493" s="21">
        <v>43009</v>
      </c>
      <c r="C12493">
        <v>110.49079999999999</v>
      </c>
    </row>
    <row r="12494" spans="1:3">
      <c r="A12494" t="s">
        <v>3012</v>
      </c>
      <c r="B12494" s="21">
        <v>43040</v>
      </c>
      <c r="C12494">
        <v>111.5907</v>
      </c>
    </row>
    <row r="12495" spans="1:3">
      <c r="A12495" t="s">
        <v>3012</v>
      </c>
      <c r="B12495" s="21">
        <v>43070</v>
      </c>
      <c r="C12495">
        <v>115.6904</v>
      </c>
    </row>
    <row r="12496" spans="1:3">
      <c r="A12496" t="s">
        <v>3012</v>
      </c>
      <c r="B12496" s="21">
        <v>43101</v>
      </c>
      <c r="C12496">
        <v>112.7906</v>
      </c>
    </row>
    <row r="12497" spans="1:3">
      <c r="A12497" t="s">
        <v>3012</v>
      </c>
      <c r="B12497" s="21">
        <v>43132</v>
      </c>
      <c r="C12497">
        <v>108.8909</v>
      </c>
    </row>
    <row r="12498" spans="1:3">
      <c r="A12498" t="s">
        <v>3012</v>
      </c>
      <c r="B12498" s="21">
        <v>43160</v>
      </c>
      <c r="C12498">
        <v>111.0907</v>
      </c>
    </row>
    <row r="12499" spans="1:3">
      <c r="A12499" t="s">
        <v>3012</v>
      </c>
      <c r="B12499" s="21">
        <v>43191</v>
      </c>
      <c r="C12499">
        <v>108.79089999999999</v>
      </c>
    </row>
    <row r="12500" spans="1:3">
      <c r="A12500" t="s">
        <v>3012</v>
      </c>
      <c r="B12500" s="21">
        <v>43221</v>
      </c>
      <c r="C12500">
        <v>113.2906</v>
      </c>
    </row>
    <row r="12501" spans="1:3">
      <c r="A12501" t="s">
        <v>3012</v>
      </c>
      <c r="B12501" s="21">
        <v>43252</v>
      </c>
      <c r="C12501">
        <v>114.59050000000001</v>
      </c>
    </row>
    <row r="12502" spans="1:3">
      <c r="A12502" t="s">
        <v>3012</v>
      </c>
      <c r="B12502" s="21">
        <v>43282</v>
      </c>
      <c r="C12502">
        <v>114.29049999999999</v>
      </c>
    </row>
    <row r="12503" spans="1:3">
      <c r="A12503" t="s">
        <v>3012</v>
      </c>
      <c r="B12503" s="21">
        <v>43313</v>
      </c>
      <c r="C12503">
        <v>115.3904</v>
      </c>
    </row>
    <row r="12504" spans="1:3">
      <c r="A12504" t="s">
        <v>3012</v>
      </c>
      <c r="B12504" s="21">
        <v>43344</v>
      </c>
      <c r="C12504">
        <v>113.59050000000001</v>
      </c>
    </row>
    <row r="12505" spans="1:3">
      <c r="A12505" t="s">
        <v>3012</v>
      </c>
      <c r="B12505" s="21">
        <v>43374</v>
      </c>
      <c r="C12505">
        <v>113.2906</v>
      </c>
    </row>
    <row r="12506" spans="1:3">
      <c r="A12506" t="s">
        <v>3012</v>
      </c>
      <c r="B12506" s="21">
        <v>43405</v>
      </c>
      <c r="C12506">
        <v>114.6904</v>
      </c>
    </row>
    <row r="12507" spans="1:3">
      <c r="A12507" t="s">
        <v>3012</v>
      </c>
      <c r="B12507" s="21">
        <v>43435</v>
      </c>
      <c r="C12507">
        <v>112.9906</v>
      </c>
    </row>
    <row r="12508" spans="1:3">
      <c r="A12508" t="s">
        <v>3012</v>
      </c>
      <c r="B12508" s="21">
        <v>43466</v>
      </c>
      <c r="C12508">
        <v>114.99039999999999</v>
      </c>
    </row>
    <row r="12509" spans="1:3">
      <c r="A12509" t="s">
        <v>3012</v>
      </c>
      <c r="B12509" s="21">
        <v>43497</v>
      </c>
      <c r="C12509">
        <v>117.89019999999999</v>
      </c>
    </row>
    <row r="12510" spans="1:3">
      <c r="A12510" t="s">
        <v>3012</v>
      </c>
      <c r="B12510" s="21">
        <v>43525</v>
      </c>
      <c r="C12510">
        <v>116.2903</v>
      </c>
    </row>
    <row r="12511" spans="1:3">
      <c r="A12511" t="s">
        <v>3012</v>
      </c>
      <c r="B12511" s="21">
        <v>43556</v>
      </c>
      <c r="C12511">
        <v>113.2906</v>
      </c>
    </row>
    <row r="12512" spans="1:3">
      <c r="A12512" t="s">
        <v>3012</v>
      </c>
      <c r="B12512" s="21">
        <v>43586</v>
      </c>
      <c r="C12512">
        <v>114.6904</v>
      </c>
    </row>
    <row r="12513" spans="1:3">
      <c r="A12513" t="s">
        <v>3012</v>
      </c>
      <c r="B12513" s="21">
        <v>43617</v>
      </c>
      <c r="C12513">
        <v>113.2906</v>
      </c>
    </row>
    <row r="12514" spans="1:3">
      <c r="A12514" t="s">
        <v>3012</v>
      </c>
      <c r="B12514" s="21">
        <v>43647</v>
      </c>
      <c r="C12514">
        <v>113.3905</v>
      </c>
    </row>
    <row r="12515" spans="1:3">
      <c r="A12515" t="s">
        <v>3012</v>
      </c>
      <c r="B12515" s="21">
        <v>43678</v>
      </c>
      <c r="C12515">
        <v>114.99039999999999</v>
      </c>
    </row>
    <row r="12516" spans="1:3">
      <c r="A12516" t="s">
        <v>3012</v>
      </c>
      <c r="B12516" s="21">
        <v>43709</v>
      </c>
      <c r="C12516">
        <v>113.79049999999999</v>
      </c>
    </row>
    <row r="12517" spans="1:3">
      <c r="A12517" t="s">
        <v>3012</v>
      </c>
      <c r="B12517" s="21">
        <v>43739</v>
      </c>
      <c r="C12517">
        <v>115.8903</v>
      </c>
    </row>
    <row r="12518" spans="1:3">
      <c r="A12518" t="s">
        <v>3012</v>
      </c>
      <c r="B12518" s="21">
        <v>43770</v>
      </c>
      <c r="C12518">
        <v>116.9902</v>
      </c>
    </row>
    <row r="12519" spans="1:3">
      <c r="A12519" t="s">
        <v>3012</v>
      </c>
      <c r="B12519" s="21">
        <v>43800</v>
      </c>
      <c r="C12519">
        <v>114.09050000000001</v>
      </c>
    </row>
    <row r="12520" spans="1:3">
      <c r="A12520" t="s">
        <v>3012</v>
      </c>
      <c r="B12520" s="21">
        <v>43831</v>
      </c>
      <c r="C12520">
        <v>117.2902</v>
      </c>
    </row>
    <row r="12521" spans="1:3">
      <c r="A12521" t="s">
        <v>3012</v>
      </c>
      <c r="B12521" s="21">
        <v>43862</v>
      </c>
      <c r="C12521">
        <v>118.6901</v>
      </c>
    </row>
    <row r="12522" spans="1:3">
      <c r="A12522" t="s">
        <v>3012</v>
      </c>
      <c r="B12522" s="21">
        <v>43891</v>
      </c>
      <c r="C12522">
        <v>104.6913</v>
      </c>
    </row>
    <row r="12523" spans="1:3">
      <c r="A12523" t="s">
        <v>3012</v>
      </c>
      <c r="B12523" s="21">
        <v>43922</v>
      </c>
      <c r="C12523">
        <v>90.792429999999996</v>
      </c>
    </row>
    <row r="12524" spans="1:3">
      <c r="A12524" t="s">
        <v>3012</v>
      </c>
      <c r="B12524" s="21">
        <v>43952</v>
      </c>
      <c r="C12524">
        <v>95.392049999999998</v>
      </c>
    </row>
    <row r="12525" spans="1:3">
      <c r="A12525" t="s">
        <v>3012</v>
      </c>
      <c r="B12525" s="21">
        <v>43983</v>
      </c>
      <c r="C12525">
        <v>102.2915</v>
      </c>
    </row>
    <row r="12526" spans="1:3">
      <c r="A12526" t="s">
        <v>3012</v>
      </c>
      <c r="B12526" s="21">
        <v>44013</v>
      </c>
      <c r="C12526">
        <v>107.0911</v>
      </c>
    </row>
    <row r="12527" spans="1:3">
      <c r="A12527" t="s">
        <v>3012</v>
      </c>
      <c r="B12527" s="21">
        <v>44044</v>
      </c>
      <c r="C12527">
        <v>107.691</v>
      </c>
    </row>
    <row r="12528" spans="1:3">
      <c r="A12528" t="s">
        <v>3012</v>
      </c>
      <c r="B12528" s="21">
        <v>44075</v>
      </c>
      <c r="C12528">
        <v>111.2907</v>
      </c>
    </row>
    <row r="12529" spans="1:3">
      <c r="A12529" t="s">
        <v>3012</v>
      </c>
      <c r="B12529" s="21">
        <v>44105</v>
      </c>
      <c r="C12529">
        <v>113.9905</v>
      </c>
    </row>
    <row r="12530" spans="1:3">
      <c r="A12530" t="s">
        <v>3012</v>
      </c>
      <c r="B12530" s="21">
        <v>44136</v>
      </c>
      <c r="C12530">
        <v>113.2906</v>
      </c>
    </row>
    <row r="12531" spans="1:3">
      <c r="A12531" t="s">
        <v>3012</v>
      </c>
      <c r="B12531" s="21">
        <v>44166</v>
      </c>
      <c r="C12531">
        <v>111.7907</v>
      </c>
    </row>
    <row r="12532" spans="1:3">
      <c r="A12532" t="s">
        <v>3012</v>
      </c>
      <c r="B12532" s="21">
        <v>44197</v>
      </c>
      <c r="C12532">
        <v>114.99039999999999</v>
      </c>
    </row>
    <row r="12533" spans="1:3">
      <c r="A12533" t="s">
        <v>3012</v>
      </c>
      <c r="B12533" s="21">
        <v>44228</v>
      </c>
      <c r="C12533">
        <v>113.6905</v>
      </c>
    </row>
    <row r="12534" spans="1:3">
      <c r="A12534" t="s">
        <v>3012</v>
      </c>
      <c r="B12534" s="21">
        <v>44256</v>
      </c>
      <c r="C12534">
        <v>114.79040000000001</v>
      </c>
    </row>
    <row r="12535" spans="1:3">
      <c r="A12535" t="s">
        <v>3012</v>
      </c>
      <c r="B12535" s="21">
        <v>44287</v>
      </c>
      <c r="C12535">
        <v>114.4905</v>
      </c>
    </row>
    <row r="12536" spans="1:3">
      <c r="A12536" t="s">
        <v>3012</v>
      </c>
      <c r="B12536" s="21">
        <v>44317</v>
      </c>
      <c r="C12536">
        <v>113.6905</v>
      </c>
    </row>
    <row r="12537" spans="1:3">
      <c r="A12537" t="s">
        <v>3012</v>
      </c>
      <c r="B12537" s="21">
        <v>44348</v>
      </c>
      <c r="C12537">
        <v>115.5904</v>
      </c>
    </row>
    <row r="12538" spans="1:3">
      <c r="A12538" t="s">
        <v>3012</v>
      </c>
      <c r="B12538" s="21">
        <v>44378</v>
      </c>
      <c r="C12538">
        <v>117.39019999999999</v>
      </c>
    </row>
    <row r="12539" spans="1:3">
      <c r="A12539" t="s">
        <v>3012</v>
      </c>
      <c r="B12539" s="21">
        <v>44409</v>
      </c>
      <c r="C12539">
        <v>118.59010000000001</v>
      </c>
    </row>
    <row r="12540" spans="1:3">
      <c r="A12540" t="s">
        <v>3012</v>
      </c>
      <c r="B12540" s="21">
        <v>44440</v>
      </c>
      <c r="C12540">
        <v>118.9901</v>
      </c>
    </row>
    <row r="12541" spans="1:3">
      <c r="A12541" t="s">
        <v>3012</v>
      </c>
      <c r="B12541" s="21">
        <v>44470</v>
      </c>
      <c r="C12541">
        <v>118.8901</v>
      </c>
    </row>
    <row r="12542" spans="1:3">
      <c r="A12542" t="s">
        <v>3012</v>
      </c>
      <c r="B12542" s="21">
        <v>44501</v>
      </c>
      <c r="C12542">
        <v>121.88979999999999</v>
      </c>
    </row>
    <row r="12543" spans="1:3">
      <c r="A12543" t="s">
        <v>3012</v>
      </c>
      <c r="B12543" s="21">
        <v>44531</v>
      </c>
      <c r="C12543">
        <v>123.58969999999999</v>
      </c>
    </row>
    <row r="12544" spans="1:3">
      <c r="A12544" t="s">
        <v>3012</v>
      </c>
      <c r="B12544" s="21">
        <v>44562</v>
      </c>
      <c r="C12544">
        <v>127.7894</v>
      </c>
    </row>
    <row r="12545" spans="1:3">
      <c r="A12545" t="s">
        <v>3012</v>
      </c>
      <c r="B12545" s="21">
        <v>44593</v>
      </c>
      <c r="C12545">
        <v>126.7894</v>
      </c>
    </row>
    <row r="12546" spans="1:3">
      <c r="A12546" t="s">
        <v>3012</v>
      </c>
      <c r="B12546" s="21">
        <v>44621</v>
      </c>
      <c r="C12546">
        <v>129.28919999999999</v>
      </c>
    </row>
    <row r="12547" spans="1:3">
      <c r="A12547" t="s">
        <v>3012</v>
      </c>
      <c r="B12547" s="21">
        <v>44652</v>
      </c>
      <c r="C12547">
        <v>133.28890000000001</v>
      </c>
    </row>
    <row r="12548" spans="1:3">
      <c r="A12548" t="s">
        <v>3012</v>
      </c>
      <c r="B12548" s="21">
        <v>44682</v>
      </c>
      <c r="C12548">
        <v>135.3887</v>
      </c>
    </row>
    <row r="12549" spans="1:3">
      <c r="A12549" t="s">
        <v>3012</v>
      </c>
      <c r="B12549" s="21">
        <v>44713</v>
      </c>
      <c r="C12549">
        <v>133.0889</v>
      </c>
    </row>
    <row r="12550" spans="1:3">
      <c r="A12550" t="s">
        <v>3012</v>
      </c>
      <c r="B12550" s="21">
        <v>44743</v>
      </c>
      <c r="C12550">
        <v>130.98910000000001</v>
      </c>
    </row>
    <row r="12551" spans="1:3">
      <c r="A12551" t="s">
        <v>3012</v>
      </c>
      <c r="B12551" s="21">
        <v>44774</v>
      </c>
      <c r="C12551">
        <v>132.489</v>
      </c>
    </row>
    <row r="12552" spans="1:3">
      <c r="A12552" t="s">
        <v>3012</v>
      </c>
      <c r="B12552" s="21">
        <v>44805</v>
      </c>
      <c r="C12552">
        <v>134.4888</v>
      </c>
    </row>
    <row r="12553" spans="1:3">
      <c r="A12553" t="s">
        <v>3012</v>
      </c>
      <c r="B12553" s="21">
        <v>44835</v>
      </c>
      <c r="C12553">
        <v>134.9888</v>
      </c>
    </row>
    <row r="12554" spans="1:3">
      <c r="A12554" t="s">
        <v>3012</v>
      </c>
      <c r="B12554" s="21">
        <v>44866</v>
      </c>
      <c r="C12554">
        <v>132.18899999999999</v>
      </c>
    </row>
    <row r="12555" spans="1:3">
      <c r="A12555" t="s">
        <v>3012</v>
      </c>
      <c r="B12555" s="21">
        <v>44896</v>
      </c>
      <c r="C12555">
        <v>135.8887</v>
      </c>
    </row>
    <row r="12556" spans="1:3">
      <c r="A12556" t="s">
        <v>3012</v>
      </c>
      <c r="B12556" s="21">
        <v>44927</v>
      </c>
      <c r="C12556">
        <v>132.88890000000001</v>
      </c>
    </row>
    <row r="12557" spans="1:3">
      <c r="A12557" t="s">
        <v>3012</v>
      </c>
      <c r="B12557" s="21">
        <v>44958</v>
      </c>
      <c r="C12557">
        <v>128.58930000000001</v>
      </c>
    </row>
    <row r="12558" spans="1:3">
      <c r="A12558" t="s">
        <v>3012</v>
      </c>
      <c r="B12558" s="21">
        <v>44986</v>
      </c>
      <c r="C12558">
        <v>129.38919999999999</v>
      </c>
    </row>
    <row r="12559" spans="1:3">
      <c r="A12559" t="s">
        <v>3012</v>
      </c>
      <c r="B12559" s="21">
        <v>45017</v>
      </c>
      <c r="C12559">
        <v>124.9896</v>
      </c>
    </row>
    <row r="12560" spans="1:3">
      <c r="A12560" t="s">
        <v>3012</v>
      </c>
      <c r="B12560" s="21">
        <v>45047</v>
      </c>
      <c r="C12560">
        <v>125.3895</v>
      </c>
    </row>
    <row r="12561" spans="1:3">
      <c r="A12561" t="s">
        <v>3012</v>
      </c>
      <c r="B12561" s="21">
        <v>45078</v>
      </c>
      <c r="C12561">
        <v>125.7895</v>
      </c>
    </row>
    <row r="12562" spans="1:3">
      <c r="A12562" t="s">
        <v>3030</v>
      </c>
      <c r="B12562" s="21">
        <v>36251</v>
      </c>
      <c r="C12562">
        <v>81.2</v>
      </c>
    </row>
    <row r="12563" spans="1:3">
      <c r="A12563" t="s">
        <v>3030</v>
      </c>
      <c r="B12563" s="21">
        <v>36281</v>
      </c>
      <c r="C12563">
        <v>80.900000000000006</v>
      </c>
    </row>
    <row r="12564" spans="1:3">
      <c r="A12564" t="s">
        <v>3030</v>
      </c>
      <c r="B12564" s="21">
        <v>36312</v>
      </c>
      <c r="C12564">
        <v>81.599999999999994</v>
      </c>
    </row>
    <row r="12565" spans="1:3">
      <c r="A12565" t="s">
        <v>3030</v>
      </c>
      <c r="B12565" s="21">
        <v>36342</v>
      </c>
      <c r="C12565">
        <v>81.900000000000006</v>
      </c>
    </row>
    <row r="12566" spans="1:3">
      <c r="A12566" t="s">
        <v>3030</v>
      </c>
      <c r="B12566" s="21">
        <v>36373</v>
      </c>
      <c r="C12566">
        <v>80.099999999999994</v>
      </c>
    </row>
    <row r="12567" spans="1:3">
      <c r="A12567" t="s">
        <v>3030</v>
      </c>
      <c r="B12567" s="21">
        <v>36404</v>
      </c>
      <c r="C12567">
        <v>81.400000000000006</v>
      </c>
    </row>
    <row r="12568" spans="1:3">
      <c r="A12568" t="s">
        <v>3030</v>
      </c>
      <c r="B12568" s="21">
        <v>36434</v>
      </c>
      <c r="C12568">
        <v>86.2</v>
      </c>
    </row>
    <row r="12569" spans="1:3">
      <c r="A12569" t="s">
        <v>3030</v>
      </c>
      <c r="B12569" s="21">
        <v>36465</v>
      </c>
      <c r="C12569">
        <v>83.9</v>
      </c>
    </row>
    <row r="12570" spans="1:3">
      <c r="A12570" t="s">
        <v>3030</v>
      </c>
      <c r="B12570" s="21">
        <v>36495</v>
      </c>
      <c r="C12570">
        <v>81.099999999999994</v>
      </c>
    </row>
    <row r="12571" spans="1:3">
      <c r="A12571" t="s">
        <v>3030</v>
      </c>
      <c r="B12571" s="21">
        <v>36526</v>
      </c>
      <c r="C12571">
        <v>80.8</v>
      </c>
    </row>
    <row r="12572" spans="1:3">
      <c r="A12572" t="s">
        <v>3030</v>
      </c>
      <c r="B12572" s="21">
        <v>36557</v>
      </c>
      <c r="C12572">
        <v>82.9</v>
      </c>
    </row>
    <row r="12573" spans="1:3">
      <c r="A12573" t="s">
        <v>3030</v>
      </c>
      <c r="B12573" s="21">
        <v>36586</v>
      </c>
      <c r="C12573">
        <v>83.2</v>
      </c>
    </row>
    <row r="12574" spans="1:3">
      <c r="A12574" t="s">
        <v>3030</v>
      </c>
      <c r="B12574" s="21">
        <v>36617</v>
      </c>
      <c r="C12574">
        <v>81.5</v>
      </c>
    </row>
    <row r="12575" spans="1:3">
      <c r="A12575" t="s">
        <v>3030</v>
      </c>
      <c r="B12575" s="21">
        <v>36647</v>
      </c>
      <c r="C12575">
        <v>82.6</v>
      </c>
    </row>
    <row r="12576" spans="1:3">
      <c r="A12576" t="s">
        <v>3030</v>
      </c>
      <c r="B12576" s="21">
        <v>36678</v>
      </c>
      <c r="C12576">
        <v>94.2</v>
      </c>
    </row>
    <row r="12577" spans="1:3">
      <c r="A12577" t="s">
        <v>3030</v>
      </c>
      <c r="B12577" s="21">
        <v>36708</v>
      </c>
      <c r="C12577">
        <v>87.3</v>
      </c>
    </row>
    <row r="12578" spans="1:3">
      <c r="A12578" t="s">
        <v>3030</v>
      </c>
      <c r="B12578" s="21">
        <v>36739</v>
      </c>
      <c r="C12578">
        <v>85.2</v>
      </c>
    </row>
    <row r="12579" spans="1:3">
      <c r="A12579" t="s">
        <v>3030</v>
      </c>
      <c r="B12579" s="21">
        <v>36770</v>
      </c>
      <c r="C12579">
        <v>81.900000000000006</v>
      </c>
    </row>
    <row r="12580" spans="1:3">
      <c r="A12580" t="s">
        <v>3030</v>
      </c>
      <c r="B12580" s="21">
        <v>36800</v>
      </c>
      <c r="C12580">
        <v>84.9</v>
      </c>
    </row>
    <row r="12581" spans="1:3">
      <c r="A12581" t="s">
        <v>3030</v>
      </c>
      <c r="B12581" s="21">
        <v>36831</v>
      </c>
      <c r="C12581">
        <v>83.9</v>
      </c>
    </row>
    <row r="12582" spans="1:3">
      <c r="A12582" t="s">
        <v>3030</v>
      </c>
      <c r="B12582" s="21">
        <v>36861</v>
      </c>
      <c r="C12582">
        <v>87.6</v>
      </c>
    </row>
    <row r="12583" spans="1:3">
      <c r="A12583" t="s">
        <v>3030</v>
      </c>
      <c r="B12583" s="21">
        <v>36892</v>
      </c>
      <c r="C12583">
        <v>88.6</v>
      </c>
    </row>
    <row r="12584" spans="1:3">
      <c r="A12584" t="s">
        <v>3030</v>
      </c>
      <c r="B12584" s="21">
        <v>36923</v>
      </c>
      <c r="C12584">
        <v>87.4</v>
      </c>
    </row>
    <row r="12585" spans="1:3">
      <c r="A12585" t="s">
        <v>3030</v>
      </c>
      <c r="B12585" s="21">
        <v>36951</v>
      </c>
      <c r="C12585">
        <v>89.8</v>
      </c>
    </row>
    <row r="12586" spans="1:3">
      <c r="A12586" t="s">
        <v>3030</v>
      </c>
      <c r="B12586" s="21">
        <v>36982</v>
      </c>
      <c r="C12586">
        <v>89.2</v>
      </c>
    </row>
    <row r="12587" spans="1:3">
      <c r="A12587" t="s">
        <v>3030</v>
      </c>
      <c r="B12587" s="21">
        <v>37012</v>
      </c>
      <c r="C12587">
        <v>90</v>
      </c>
    </row>
    <row r="12588" spans="1:3">
      <c r="A12588" t="s">
        <v>3030</v>
      </c>
      <c r="B12588" s="21">
        <v>37043</v>
      </c>
      <c r="C12588">
        <v>96.2</v>
      </c>
    </row>
    <row r="12589" spans="1:3">
      <c r="A12589" t="s">
        <v>3030</v>
      </c>
      <c r="B12589" s="21">
        <v>37073</v>
      </c>
      <c r="C12589">
        <v>88.1</v>
      </c>
    </row>
    <row r="12590" spans="1:3">
      <c r="A12590" t="s">
        <v>3030</v>
      </c>
      <c r="B12590" s="21">
        <v>37104</v>
      </c>
      <c r="C12590">
        <v>90.7</v>
      </c>
    </row>
    <row r="12591" spans="1:3">
      <c r="A12591" t="s">
        <v>3030</v>
      </c>
      <c r="B12591" s="21">
        <v>37135</v>
      </c>
      <c r="C12591">
        <v>89.4</v>
      </c>
    </row>
    <row r="12592" spans="1:3">
      <c r="A12592" t="s">
        <v>3030</v>
      </c>
      <c r="B12592" s="21">
        <v>37165</v>
      </c>
      <c r="C12592">
        <v>89.2</v>
      </c>
    </row>
    <row r="12593" spans="1:3">
      <c r="A12593" t="s">
        <v>3030</v>
      </c>
      <c r="B12593" s="21">
        <v>37196</v>
      </c>
      <c r="C12593">
        <v>87.8</v>
      </c>
    </row>
    <row r="12594" spans="1:3">
      <c r="A12594" t="s">
        <v>3030</v>
      </c>
      <c r="B12594" s="21">
        <v>37226</v>
      </c>
      <c r="C12594">
        <v>91</v>
      </c>
    </row>
    <row r="12595" spans="1:3">
      <c r="A12595" t="s">
        <v>3030</v>
      </c>
      <c r="B12595" s="21">
        <v>37257</v>
      </c>
      <c r="C12595">
        <v>91.8</v>
      </c>
    </row>
    <row r="12596" spans="1:3">
      <c r="A12596" t="s">
        <v>3030</v>
      </c>
      <c r="B12596" s="21">
        <v>37288</v>
      </c>
      <c r="C12596">
        <v>91.8</v>
      </c>
    </row>
    <row r="12597" spans="1:3">
      <c r="A12597" t="s">
        <v>3030</v>
      </c>
      <c r="B12597" s="21">
        <v>37316</v>
      </c>
      <c r="C12597">
        <v>91.1</v>
      </c>
    </row>
    <row r="12598" spans="1:3">
      <c r="A12598" t="s">
        <v>3030</v>
      </c>
      <c r="B12598" s="21">
        <v>37347</v>
      </c>
      <c r="C12598">
        <v>91.7</v>
      </c>
    </row>
    <row r="12599" spans="1:3">
      <c r="A12599" t="s">
        <v>3030</v>
      </c>
      <c r="B12599" s="21">
        <v>37377</v>
      </c>
      <c r="C12599">
        <v>91.9</v>
      </c>
    </row>
    <row r="12600" spans="1:3">
      <c r="A12600" t="s">
        <v>3030</v>
      </c>
      <c r="B12600" s="21">
        <v>37408</v>
      </c>
      <c r="C12600">
        <v>89.4</v>
      </c>
    </row>
    <row r="12601" spans="1:3">
      <c r="A12601" t="s">
        <v>3030</v>
      </c>
      <c r="B12601" s="21">
        <v>37438</v>
      </c>
      <c r="C12601">
        <v>92.7</v>
      </c>
    </row>
    <row r="12602" spans="1:3">
      <c r="A12602" t="s">
        <v>3030</v>
      </c>
      <c r="B12602" s="21">
        <v>37469</v>
      </c>
      <c r="C12602">
        <v>92.7</v>
      </c>
    </row>
    <row r="12603" spans="1:3">
      <c r="A12603" t="s">
        <v>3030</v>
      </c>
      <c r="B12603" s="21">
        <v>37500</v>
      </c>
      <c r="C12603">
        <v>100</v>
      </c>
    </row>
    <row r="12604" spans="1:3">
      <c r="A12604" t="s">
        <v>3030</v>
      </c>
      <c r="B12604" s="21">
        <v>37530</v>
      </c>
      <c r="C12604">
        <v>96.8</v>
      </c>
    </row>
    <row r="12605" spans="1:3">
      <c r="A12605" t="s">
        <v>3030</v>
      </c>
      <c r="B12605" s="21">
        <v>37561</v>
      </c>
      <c r="C12605">
        <v>98.1</v>
      </c>
    </row>
    <row r="12606" spans="1:3">
      <c r="A12606" t="s">
        <v>3030</v>
      </c>
      <c r="B12606" s="21">
        <v>37591</v>
      </c>
      <c r="C12606">
        <v>98</v>
      </c>
    </row>
    <row r="12607" spans="1:3">
      <c r="A12607" t="s">
        <v>3030</v>
      </c>
      <c r="B12607" s="21">
        <v>37622</v>
      </c>
      <c r="C12607">
        <v>92.8</v>
      </c>
    </row>
    <row r="12608" spans="1:3">
      <c r="A12608" t="s">
        <v>3030</v>
      </c>
      <c r="B12608" s="21">
        <v>37653</v>
      </c>
      <c r="C12608">
        <v>95.5</v>
      </c>
    </row>
    <row r="12609" spans="1:3">
      <c r="A12609" t="s">
        <v>3030</v>
      </c>
      <c r="B12609" s="21">
        <v>37681</v>
      </c>
      <c r="C12609">
        <v>95.8</v>
      </c>
    </row>
    <row r="12610" spans="1:3">
      <c r="A12610" t="s">
        <v>3030</v>
      </c>
      <c r="B12610" s="21">
        <v>37712</v>
      </c>
      <c r="C12610">
        <v>98.1</v>
      </c>
    </row>
    <row r="12611" spans="1:3">
      <c r="A12611" t="s">
        <v>3030</v>
      </c>
      <c r="B12611" s="21">
        <v>37742</v>
      </c>
      <c r="C12611">
        <v>97.1</v>
      </c>
    </row>
    <row r="12612" spans="1:3">
      <c r="A12612" t="s">
        <v>3030</v>
      </c>
      <c r="B12612" s="21">
        <v>37773</v>
      </c>
      <c r="C12612">
        <v>98</v>
      </c>
    </row>
    <row r="12613" spans="1:3">
      <c r="A12613" t="s">
        <v>3030</v>
      </c>
      <c r="B12613" s="21">
        <v>37803</v>
      </c>
      <c r="C12613">
        <v>97.2</v>
      </c>
    </row>
    <row r="12614" spans="1:3">
      <c r="A12614" t="s">
        <v>3030</v>
      </c>
      <c r="B12614" s="21">
        <v>37834</v>
      </c>
      <c r="C12614">
        <v>98.9</v>
      </c>
    </row>
    <row r="12615" spans="1:3">
      <c r="A12615" t="s">
        <v>3030</v>
      </c>
      <c r="B12615" s="21">
        <v>37865</v>
      </c>
      <c r="C12615">
        <v>98.1</v>
      </c>
    </row>
    <row r="12616" spans="1:3">
      <c r="A12616" t="s">
        <v>3030</v>
      </c>
      <c r="B12616" s="21">
        <v>37895</v>
      </c>
      <c r="C12616">
        <v>98.1</v>
      </c>
    </row>
    <row r="12617" spans="1:3">
      <c r="A12617" t="s">
        <v>3030</v>
      </c>
      <c r="B12617" s="21">
        <v>37926</v>
      </c>
      <c r="C12617">
        <v>97.1</v>
      </c>
    </row>
    <row r="12618" spans="1:3">
      <c r="A12618" t="s">
        <v>3030</v>
      </c>
      <c r="B12618" s="21">
        <v>37956</v>
      </c>
      <c r="C12618">
        <v>96.7</v>
      </c>
    </row>
    <row r="12619" spans="1:3">
      <c r="A12619" t="s">
        <v>3030</v>
      </c>
      <c r="B12619" s="21">
        <v>37987</v>
      </c>
      <c r="C12619">
        <v>93.8</v>
      </c>
    </row>
    <row r="12620" spans="1:3">
      <c r="A12620" t="s">
        <v>3030</v>
      </c>
      <c r="B12620" s="21">
        <v>38018</v>
      </c>
      <c r="C12620">
        <v>101</v>
      </c>
    </row>
    <row r="12621" spans="1:3">
      <c r="A12621" t="s">
        <v>3030</v>
      </c>
      <c r="B12621" s="21">
        <v>38047</v>
      </c>
      <c r="C12621">
        <v>101.9</v>
      </c>
    </row>
    <row r="12622" spans="1:3">
      <c r="A12622" t="s">
        <v>3030</v>
      </c>
      <c r="B12622" s="21">
        <v>38078</v>
      </c>
      <c r="C12622">
        <v>99</v>
      </c>
    </row>
    <row r="12623" spans="1:3">
      <c r="A12623" t="s">
        <v>3030</v>
      </c>
      <c r="B12623" s="21">
        <v>38108</v>
      </c>
      <c r="C12623">
        <v>98.5</v>
      </c>
    </row>
    <row r="12624" spans="1:3">
      <c r="A12624" t="s">
        <v>3030</v>
      </c>
      <c r="B12624" s="21">
        <v>38139</v>
      </c>
      <c r="C12624">
        <v>99.5</v>
      </c>
    </row>
    <row r="12625" spans="1:3">
      <c r="A12625" t="s">
        <v>3030</v>
      </c>
      <c r="B12625" s="21">
        <v>38169</v>
      </c>
      <c r="C12625">
        <v>97.8</v>
      </c>
    </row>
    <row r="12626" spans="1:3">
      <c r="A12626" t="s">
        <v>3030</v>
      </c>
      <c r="B12626" s="21">
        <v>38200</v>
      </c>
      <c r="C12626">
        <v>100.4</v>
      </c>
    </row>
    <row r="12627" spans="1:3">
      <c r="A12627" t="s">
        <v>3030</v>
      </c>
      <c r="B12627" s="21">
        <v>38231</v>
      </c>
      <c r="C12627">
        <v>99.7</v>
      </c>
    </row>
    <row r="12628" spans="1:3">
      <c r="A12628" t="s">
        <v>3030</v>
      </c>
      <c r="B12628" s="21">
        <v>38261</v>
      </c>
      <c r="C12628">
        <v>99.5</v>
      </c>
    </row>
    <row r="12629" spans="1:3">
      <c r="A12629" t="s">
        <v>3030</v>
      </c>
      <c r="B12629" s="21">
        <v>38292</v>
      </c>
      <c r="C12629">
        <v>100.9</v>
      </c>
    </row>
    <row r="12630" spans="1:3">
      <c r="A12630" t="s">
        <v>3030</v>
      </c>
      <c r="B12630" s="21">
        <v>38322</v>
      </c>
      <c r="C12630">
        <v>100.8</v>
      </c>
    </row>
    <row r="12631" spans="1:3">
      <c r="A12631" t="s">
        <v>3030</v>
      </c>
      <c r="B12631" s="21">
        <v>38353</v>
      </c>
      <c r="C12631">
        <v>103.6</v>
      </c>
    </row>
    <row r="12632" spans="1:3">
      <c r="A12632" t="s">
        <v>3030</v>
      </c>
      <c r="B12632" s="21">
        <v>38384</v>
      </c>
      <c r="C12632">
        <v>101</v>
      </c>
    </row>
    <row r="12633" spans="1:3">
      <c r="A12633" t="s">
        <v>3030</v>
      </c>
      <c r="B12633" s="21">
        <v>38412</v>
      </c>
      <c r="C12633">
        <v>99.4</v>
      </c>
    </row>
    <row r="12634" spans="1:3">
      <c r="A12634" t="s">
        <v>3030</v>
      </c>
      <c r="B12634" s="21">
        <v>38443</v>
      </c>
      <c r="C12634">
        <v>105.4</v>
      </c>
    </row>
    <row r="12635" spans="1:3">
      <c r="A12635" t="s">
        <v>3030</v>
      </c>
      <c r="B12635" s="21">
        <v>38473</v>
      </c>
      <c r="C12635">
        <v>105.7</v>
      </c>
    </row>
    <row r="12636" spans="1:3">
      <c r="A12636" t="s">
        <v>3030</v>
      </c>
      <c r="B12636" s="21">
        <v>38504</v>
      </c>
      <c r="C12636">
        <v>109.1</v>
      </c>
    </row>
    <row r="12637" spans="1:3">
      <c r="A12637" t="s">
        <v>3030</v>
      </c>
      <c r="B12637" s="21">
        <v>38534</v>
      </c>
      <c r="C12637">
        <v>105.9</v>
      </c>
    </row>
    <row r="12638" spans="1:3">
      <c r="A12638" t="s">
        <v>3030</v>
      </c>
      <c r="B12638" s="21">
        <v>38565</v>
      </c>
      <c r="C12638">
        <v>104.8</v>
      </c>
    </row>
    <row r="12639" spans="1:3">
      <c r="A12639" t="s">
        <v>3030</v>
      </c>
      <c r="B12639" s="21">
        <v>38596</v>
      </c>
      <c r="C12639">
        <v>109</v>
      </c>
    </row>
    <row r="12640" spans="1:3">
      <c r="A12640" t="s">
        <v>3030</v>
      </c>
      <c r="B12640" s="21">
        <v>38626</v>
      </c>
      <c r="C12640">
        <v>106.6</v>
      </c>
    </row>
    <row r="12641" spans="1:3">
      <c r="A12641" t="s">
        <v>3030</v>
      </c>
      <c r="B12641" s="21">
        <v>38657</v>
      </c>
      <c r="C12641">
        <v>109.3</v>
      </c>
    </row>
    <row r="12642" spans="1:3">
      <c r="A12642" t="s">
        <v>3030</v>
      </c>
      <c r="B12642" s="21">
        <v>38687</v>
      </c>
      <c r="C12642">
        <v>107.7</v>
      </c>
    </row>
    <row r="12643" spans="1:3">
      <c r="A12643" t="s">
        <v>3030</v>
      </c>
      <c r="B12643" s="21">
        <v>38718</v>
      </c>
      <c r="C12643">
        <v>105.8</v>
      </c>
    </row>
    <row r="12644" spans="1:3">
      <c r="A12644" t="s">
        <v>3030</v>
      </c>
      <c r="B12644" s="21">
        <v>38749</v>
      </c>
      <c r="C12644">
        <v>107.3</v>
      </c>
    </row>
    <row r="12645" spans="1:3">
      <c r="A12645" t="s">
        <v>3030</v>
      </c>
      <c r="B12645" s="21">
        <v>38777</v>
      </c>
      <c r="C12645">
        <v>103.2</v>
      </c>
    </row>
    <row r="12646" spans="1:3">
      <c r="A12646" t="s">
        <v>3030</v>
      </c>
      <c r="B12646" s="21">
        <v>38808</v>
      </c>
      <c r="C12646">
        <v>105.5</v>
      </c>
    </row>
    <row r="12647" spans="1:3">
      <c r="A12647" t="s">
        <v>3030</v>
      </c>
      <c r="B12647" s="21">
        <v>38838</v>
      </c>
      <c r="C12647">
        <v>108.2</v>
      </c>
    </row>
    <row r="12648" spans="1:3">
      <c r="A12648" t="s">
        <v>3030</v>
      </c>
      <c r="B12648" s="21">
        <v>38869</v>
      </c>
      <c r="C12648">
        <v>107.8</v>
      </c>
    </row>
    <row r="12649" spans="1:3">
      <c r="A12649" t="s">
        <v>3030</v>
      </c>
      <c r="B12649" s="21">
        <v>38899</v>
      </c>
      <c r="C12649">
        <v>111.5</v>
      </c>
    </row>
    <row r="12650" spans="1:3">
      <c r="A12650" t="s">
        <v>3030</v>
      </c>
      <c r="B12650" s="21">
        <v>38930</v>
      </c>
      <c r="C12650">
        <v>115.1</v>
      </c>
    </row>
    <row r="12651" spans="1:3">
      <c r="A12651" t="s">
        <v>3030</v>
      </c>
      <c r="B12651" s="21">
        <v>38961</v>
      </c>
      <c r="C12651">
        <v>111.7</v>
      </c>
    </row>
    <row r="12652" spans="1:3">
      <c r="A12652" t="s">
        <v>3030</v>
      </c>
      <c r="B12652" s="21">
        <v>38991</v>
      </c>
      <c r="C12652">
        <v>113</v>
      </c>
    </row>
    <row r="12653" spans="1:3">
      <c r="A12653" t="s">
        <v>3030</v>
      </c>
      <c r="B12653" s="21">
        <v>39022</v>
      </c>
      <c r="C12653">
        <v>113.1</v>
      </c>
    </row>
    <row r="12654" spans="1:3">
      <c r="A12654" t="s">
        <v>3030</v>
      </c>
      <c r="B12654" s="21">
        <v>39052</v>
      </c>
      <c r="C12654">
        <v>117.3</v>
      </c>
    </row>
    <row r="12655" spans="1:3">
      <c r="A12655" t="s">
        <v>3030</v>
      </c>
      <c r="B12655" s="21">
        <v>39083</v>
      </c>
      <c r="C12655">
        <v>114</v>
      </c>
    </row>
    <row r="12656" spans="1:3">
      <c r="A12656" t="s">
        <v>3030</v>
      </c>
      <c r="B12656" s="21">
        <v>39114</v>
      </c>
      <c r="C12656">
        <v>115.7</v>
      </c>
    </row>
    <row r="12657" spans="1:3">
      <c r="A12657" t="s">
        <v>3030</v>
      </c>
      <c r="B12657" s="21">
        <v>39142</v>
      </c>
      <c r="C12657">
        <v>118</v>
      </c>
    </row>
    <row r="12658" spans="1:3">
      <c r="A12658" t="s">
        <v>3030</v>
      </c>
      <c r="B12658" s="21">
        <v>39173</v>
      </c>
      <c r="C12658">
        <v>116.7</v>
      </c>
    </row>
    <row r="12659" spans="1:3">
      <c r="A12659" t="s">
        <v>3030</v>
      </c>
      <c r="B12659" s="21">
        <v>39203</v>
      </c>
      <c r="C12659">
        <v>118.5</v>
      </c>
    </row>
    <row r="12660" spans="1:3">
      <c r="A12660" t="s">
        <v>3030</v>
      </c>
      <c r="B12660" s="21">
        <v>39234</v>
      </c>
      <c r="C12660">
        <v>117.1</v>
      </c>
    </row>
    <row r="12661" spans="1:3">
      <c r="A12661" t="s">
        <v>3030</v>
      </c>
      <c r="B12661" s="21">
        <v>39264</v>
      </c>
      <c r="C12661">
        <v>119.8</v>
      </c>
    </row>
    <row r="12662" spans="1:3">
      <c r="A12662" t="s">
        <v>3030</v>
      </c>
      <c r="B12662" s="21">
        <v>39295</v>
      </c>
      <c r="C12662">
        <v>114.7</v>
      </c>
    </row>
    <row r="12663" spans="1:3">
      <c r="A12663" t="s">
        <v>3030</v>
      </c>
      <c r="B12663" s="21">
        <v>39326</v>
      </c>
      <c r="C12663">
        <v>116</v>
      </c>
    </row>
    <row r="12664" spans="1:3">
      <c r="A12664" t="s">
        <v>3030</v>
      </c>
      <c r="B12664" s="21">
        <v>39356</v>
      </c>
      <c r="C12664">
        <v>116.3</v>
      </c>
    </row>
    <row r="12665" spans="1:3">
      <c r="A12665" t="s">
        <v>3030</v>
      </c>
      <c r="B12665" s="21">
        <v>39387</v>
      </c>
      <c r="C12665">
        <v>116.3</v>
      </c>
    </row>
    <row r="12666" spans="1:3">
      <c r="A12666" t="s">
        <v>3030</v>
      </c>
      <c r="B12666" s="21">
        <v>39417</v>
      </c>
      <c r="C12666">
        <v>116.8</v>
      </c>
    </row>
    <row r="12667" spans="1:3">
      <c r="A12667" t="s">
        <v>3030</v>
      </c>
      <c r="B12667" s="21">
        <v>39448</v>
      </c>
      <c r="C12667">
        <v>118.5</v>
      </c>
    </row>
    <row r="12668" spans="1:3">
      <c r="A12668" t="s">
        <v>3030</v>
      </c>
      <c r="B12668" s="21">
        <v>39479</v>
      </c>
      <c r="C12668">
        <v>118.7</v>
      </c>
    </row>
    <row r="12669" spans="1:3">
      <c r="A12669" t="s">
        <v>3030</v>
      </c>
      <c r="B12669" s="21">
        <v>39508</v>
      </c>
      <c r="C12669">
        <v>121.3</v>
      </c>
    </row>
    <row r="12670" spans="1:3">
      <c r="A12670" t="s">
        <v>3030</v>
      </c>
      <c r="B12670" s="21">
        <v>39539</v>
      </c>
      <c r="C12670">
        <v>117.7</v>
      </c>
    </row>
    <row r="12671" spans="1:3">
      <c r="A12671" t="s">
        <v>3030</v>
      </c>
      <c r="B12671" s="21">
        <v>39569</v>
      </c>
      <c r="C12671">
        <v>116.4</v>
      </c>
    </row>
    <row r="12672" spans="1:3">
      <c r="A12672" t="s">
        <v>3030</v>
      </c>
      <c r="B12672" s="21">
        <v>39600</v>
      </c>
      <c r="C12672">
        <v>120.5</v>
      </c>
    </row>
    <row r="12673" spans="1:3">
      <c r="A12673" t="s">
        <v>3030</v>
      </c>
      <c r="B12673" s="21">
        <v>39630</v>
      </c>
      <c r="C12673">
        <v>117.6</v>
      </c>
    </row>
    <row r="12674" spans="1:3">
      <c r="A12674" t="s">
        <v>3030</v>
      </c>
      <c r="B12674" s="21">
        <v>39661</v>
      </c>
      <c r="C12674">
        <v>116</v>
      </c>
    </row>
    <row r="12675" spans="1:3">
      <c r="A12675" t="s">
        <v>3030</v>
      </c>
      <c r="B12675" s="21">
        <v>39692</v>
      </c>
      <c r="C12675">
        <v>116.8</v>
      </c>
    </row>
    <row r="12676" spans="1:3">
      <c r="A12676" t="s">
        <v>3030</v>
      </c>
      <c r="B12676" s="21">
        <v>39722</v>
      </c>
      <c r="C12676">
        <v>117.3</v>
      </c>
    </row>
    <row r="12677" spans="1:3">
      <c r="A12677" t="s">
        <v>3030</v>
      </c>
      <c r="B12677" s="21">
        <v>39753</v>
      </c>
      <c r="C12677">
        <v>116.8</v>
      </c>
    </row>
    <row r="12678" spans="1:3">
      <c r="A12678" t="s">
        <v>3030</v>
      </c>
      <c r="B12678" s="21">
        <v>39783</v>
      </c>
      <c r="C12678">
        <v>110.2</v>
      </c>
    </row>
    <row r="12679" spans="1:3">
      <c r="A12679" t="s">
        <v>3030</v>
      </c>
      <c r="B12679" s="21">
        <v>39814</v>
      </c>
      <c r="C12679">
        <v>105.1</v>
      </c>
    </row>
    <row r="12680" spans="1:3">
      <c r="A12680" t="s">
        <v>3030</v>
      </c>
      <c r="B12680" s="21">
        <v>39845</v>
      </c>
      <c r="C12680">
        <v>106.2</v>
      </c>
    </row>
    <row r="12681" spans="1:3">
      <c r="A12681" t="s">
        <v>3030</v>
      </c>
      <c r="B12681" s="21">
        <v>39873</v>
      </c>
      <c r="C12681">
        <v>106.3</v>
      </c>
    </row>
    <row r="12682" spans="1:3">
      <c r="A12682" t="s">
        <v>3030</v>
      </c>
      <c r="B12682" s="21">
        <v>39904</v>
      </c>
      <c r="C12682">
        <v>108.3</v>
      </c>
    </row>
    <row r="12683" spans="1:3">
      <c r="A12683" t="s">
        <v>3030</v>
      </c>
      <c r="B12683" s="21">
        <v>39934</v>
      </c>
      <c r="C12683">
        <v>106.8</v>
      </c>
    </row>
    <row r="12684" spans="1:3">
      <c r="A12684" t="s">
        <v>3030</v>
      </c>
      <c r="B12684" s="21">
        <v>39965</v>
      </c>
      <c r="C12684">
        <v>105.4</v>
      </c>
    </row>
    <row r="12685" spans="1:3">
      <c r="A12685" t="s">
        <v>3030</v>
      </c>
      <c r="B12685" s="21">
        <v>39995</v>
      </c>
      <c r="C12685">
        <v>104.4</v>
      </c>
    </row>
    <row r="12686" spans="1:3">
      <c r="A12686" t="s">
        <v>3030</v>
      </c>
      <c r="B12686" s="21">
        <v>40026</v>
      </c>
      <c r="C12686">
        <v>105.8</v>
      </c>
    </row>
    <row r="12687" spans="1:3">
      <c r="A12687" t="s">
        <v>3030</v>
      </c>
      <c r="B12687" s="21">
        <v>40057</v>
      </c>
      <c r="C12687">
        <v>104.2</v>
      </c>
    </row>
    <row r="12688" spans="1:3">
      <c r="A12688" t="s">
        <v>3030</v>
      </c>
      <c r="B12688" s="21">
        <v>40087</v>
      </c>
      <c r="C12688">
        <v>106.3</v>
      </c>
    </row>
    <row r="12689" spans="1:3">
      <c r="A12689" t="s">
        <v>3030</v>
      </c>
      <c r="B12689" s="21">
        <v>40118</v>
      </c>
      <c r="C12689">
        <v>102.6</v>
      </c>
    </row>
    <row r="12690" spans="1:3">
      <c r="A12690" t="s">
        <v>3030</v>
      </c>
      <c r="B12690" s="21">
        <v>40148</v>
      </c>
      <c r="C12690">
        <v>102.1</v>
      </c>
    </row>
    <row r="12691" spans="1:3">
      <c r="A12691" t="s">
        <v>3030</v>
      </c>
      <c r="B12691" s="21">
        <v>40179</v>
      </c>
      <c r="C12691">
        <v>108.3</v>
      </c>
    </row>
    <row r="12692" spans="1:3">
      <c r="A12692" t="s">
        <v>3030</v>
      </c>
      <c r="B12692" s="21">
        <v>40210</v>
      </c>
      <c r="C12692">
        <v>104.1</v>
      </c>
    </row>
    <row r="12693" spans="1:3">
      <c r="A12693" t="s">
        <v>3030</v>
      </c>
      <c r="B12693" s="21">
        <v>40238</v>
      </c>
      <c r="C12693">
        <v>104.2</v>
      </c>
    </row>
    <row r="12694" spans="1:3">
      <c r="A12694" t="s">
        <v>3030</v>
      </c>
      <c r="B12694" s="21">
        <v>40269</v>
      </c>
      <c r="C12694">
        <v>101.5</v>
      </c>
    </row>
    <row r="12695" spans="1:3">
      <c r="A12695" t="s">
        <v>3030</v>
      </c>
      <c r="B12695" s="21">
        <v>40299</v>
      </c>
      <c r="C12695">
        <v>102.8</v>
      </c>
    </row>
    <row r="12696" spans="1:3">
      <c r="A12696" t="s">
        <v>3030</v>
      </c>
      <c r="B12696" s="21">
        <v>40330</v>
      </c>
      <c r="C12696">
        <v>101.5</v>
      </c>
    </row>
    <row r="12697" spans="1:3">
      <c r="A12697" t="s">
        <v>3030</v>
      </c>
      <c r="B12697" s="21">
        <v>40360</v>
      </c>
      <c r="C12697">
        <v>100.7</v>
      </c>
    </row>
    <row r="12698" spans="1:3">
      <c r="A12698" t="s">
        <v>3030</v>
      </c>
      <c r="B12698" s="21">
        <v>40391</v>
      </c>
      <c r="C12698">
        <v>103.7</v>
      </c>
    </row>
    <row r="12699" spans="1:3">
      <c r="A12699" t="s">
        <v>3030</v>
      </c>
      <c r="B12699" s="21">
        <v>40422</v>
      </c>
      <c r="C12699">
        <v>107.2</v>
      </c>
    </row>
    <row r="12700" spans="1:3">
      <c r="A12700" t="s">
        <v>3030</v>
      </c>
      <c r="B12700" s="21">
        <v>40452</v>
      </c>
      <c r="C12700">
        <v>101.5</v>
      </c>
    </row>
    <row r="12701" spans="1:3">
      <c r="A12701" t="s">
        <v>3030</v>
      </c>
      <c r="B12701" s="21">
        <v>40483</v>
      </c>
      <c r="C12701">
        <v>101.5</v>
      </c>
    </row>
    <row r="12702" spans="1:3">
      <c r="A12702" t="s">
        <v>3030</v>
      </c>
      <c r="B12702" s="21">
        <v>40513</v>
      </c>
      <c r="C12702">
        <v>97</v>
      </c>
    </row>
    <row r="12703" spans="1:3">
      <c r="A12703" t="s">
        <v>3030</v>
      </c>
      <c r="B12703" s="21">
        <v>40544</v>
      </c>
      <c r="C12703">
        <v>102.3</v>
      </c>
    </row>
    <row r="12704" spans="1:3">
      <c r="A12704" t="s">
        <v>3030</v>
      </c>
      <c r="B12704" s="21">
        <v>40575</v>
      </c>
      <c r="C12704">
        <v>102.8</v>
      </c>
    </row>
    <row r="12705" spans="1:3">
      <c r="A12705" t="s">
        <v>3030</v>
      </c>
      <c r="B12705" s="21">
        <v>40603</v>
      </c>
      <c r="C12705">
        <v>100.9</v>
      </c>
    </row>
    <row r="12706" spans="1:3">
      <c r="A12706" t="s">
        <v>3030</v>
      </c>
      <c r="B12706" s="21">
        <v>40634</v>
      </c>
      <c r="C12706">
        <v>105.3</v>
      </c>
    </row>
    <row r="12707" spans="1:3">
      <c r="A12707" t="s">
        <v>3030</v>
      </c>
      <c r="B12707" s="21">
        <v>40664</v>
      </c>
      <c r="C12707">
        <v>103.1</v>
      </c>
    </row>
    <row r="12708" spans="1:3">
      <c r="A12708" t="s">
        <v>3030</v>
      </c>
      <c r="B12708" s="21">
        <v>40695</v>
      </c>
      <c r="C12708">
        <v>102.3</v>
      </c>
    </row>
    <row r="12709" spans="1:3">
      <c r="A12709" t="s">
        <v>3030</v>
      </c>
      <c r="B12709" s="21">
        <v>40725</v>
      </c>
      <c r="C12709">
        <v>104.2</v>
      </c>
    </row>
    <row r="12710" spans="1:3">
      <c r="A12710" t="s">
        <v>3030</v>
      </c>
      <c r="B12710" s="21">
        <v>40756</v>
      </c>
      <c r="C12710">
        <v>98.2</v>
      </c>
    </row>
    <row r="12711" spans="1:3">
      <c r="A12711" t="s">
        <v>3030</v>
      </c>
      <c r="B12711" s="21">
        <v>40787</v>
      </c>
      <c r="C12711">
        <v>104</v>
      </c>
    </row>
    <row r="12712" spans="1:3">
      <c r="A12712" t="s">
        <v>3030</v>
      </c>
      <c r="B12712" s="21">
        <v>40817</v>
      </c>
      <c r="C12712">
        <v>104.5</v>
      </c>
    </row>
    <row r="12713" spans="1:3">
      <c r="A12713" t="s">
        <v>3030</v>
      </c>
      <c r="B12713" s="21">
        <v>40848</v>
      </c>
      <c r="C12713">
        <v>102.1</v>
      </c>
    </row>
    <row r="12714" spans="1:3">
      <c r="A12714" t="s">
        <v>3030</v>
      </c>
      <c r="B12714" s="21">
        <v>40878</v>
      </c>
      <c r="C12714">
        <v>101.8</v>
      </c>
    </row>
    <row r="12715" spans="1:3">
      <c r="A12715" t="s">
        <v>3030</v>
      </c>
      <c r="B12715" s="21">
        <v>40909</v>
      </c>
      <c r="C12715">
        <v>97.2</v>
      </c>
    </row>
    <row r="12716" spans="1:3">
      <c r="A12716" t="s">
        <v>3030</v>
      </c>
      <c r="B12716" s="21">
        <v>40940</v>
      </c>
      <c r="C12716">
        <v>94.8</v>
      </c>
    </row>
    <row r="12717" spans="1:3">
      <c r="A12717" t="s">
        <v>3030</v>
      </c>
      <c r="B12717" s="21">
        <v>40969</v>
      </c>
      <c r="C12717">
        <v>93.5</v>
      </c>
    </row>
    <row r="12718" spans="1:3">
      <c r="A12718" t="s">
        <v>3030</v>
      </c>
      <c r="B12718" s="21">
        <v>41000</v>
      </c>
      <c r="C12718">
        <v>97.3</v>
      </c>
    </row>
    <row r="12719" spans="1:3">
      <c r="A12719" t="s">
        <v>3030</v>
      </c>
      <c r="B12719" s="21">
        <v>41030</v>
      </c>
      <c r="C12719">
        <v>99.7</v>
      </c>
    </row>
    <row r="12720" spans="1:3">
      <c r="A12720" t="s">
        <v>3030</v>
      </c>
      <c r="B12720" s="21">
        <v>41061</v>
      </c>
      <c r="C12720">
        <v>100</v>
      </c>
    </row>
    <row r="12721" spans="1:3">
      <c r="A12721" t="s">
        <v>3030</v>
      </c>
      <c r="B12721" s="21">
        <v>41091</v>
      </c>
      <c r="C12721">
        <v>99.8</v>
      </c>
    </row>
    <row r="12722" spans="1:3">
      <c r="A12722" t="s">
        <v>3030</v>
      </c>
      <c r="B12722" s="21">
        <v>41122</v>
      </c>
      <c r="C12722">
        <v>99.8</v>
      </c>
    </row>
    <row r="12723" spans="1:3">
      <c r="A12723" t="s">
        <v>3030</v>
      </c>
      <c r="B12723" s="21">
        <v>41153</v>
      </c>
      <c r="C12723">
        <v>98</v>
      </c>
    </row>
    <row r="12724" spans="1:3">
      <c r="A12724" t="s">
        <v>3030</v>
      </c>
      <c r="B12724" s="21">
        <v>41183</v>
      </c>
      <c r="C12724">
        <v>96.4</v>
      </c>
    </row>
    <row r="12725" spans="1:3">
      <c r="A12725" t="s">
        <v>3030</v>
      </c>
      <c r="B12725" s="21">
        <v>41214</v>
      </c>
      <c r="C12725">
        <v>95.9</v>
      </c>
    </row>
    <row r="12726" spans="1:3">
      <c r="A12726" t="s">
        <v>3030</v>
      </c>
      <c r="B12726" s="21">
        <v>41244</v>
      </c>
      <c r="C12726">
        <v>96.5</v>
      </c>
    </row>
    <row r="12727" spans="1:3">
      <c r="A12727" t="s">
        <v>3030</v>
      </c>
      <c r="B12727" s="21">
        <v>41275</v>
      </c>
      <c r="C12727">
        <v>96.3</v>
      </c>
    </row>
    <row r="12728" spans="1:3">
      <c r="A12728" t="s">
        <v>3030</v>
      </c>
      <c r="B12728" s="21">
        <v>41306</v>
      </c>
      <c r="C12728">
        <v>96.2</v>
      </c>
    </row>
    <row r="12729" spans="1:3">
      <c r="A12729" t="s">
        <v>3030</v>
      </c>
      <c r="B12729" s="21">
        <v>41334</v>
      </c>
      <c r="C12729">
        <v>93.6</v>
      </c>
    </row>
    <row r="12730" spans="1:3">
      <c r="A12730" t="s">
        <v>3030</v>
      </c>
      <c r="B12730" s="21">
        <v>41365</v>
      </c>
      <c r="C12730">
        <v>93.1</v>
      </c>
    </row>
    <row r="12731" spans="1:3">
      <c r="A12731" t="s">
        <v>3030</v>
      </c>
      <c r="B12731" s="21">
        <v>41395</v>
      </c>
      <c r="C12731">
        <v>91.7</v>
      </c>
    </row>
    <row r="12732" spans="1:3">
      <c r="A12732" t="s">
        <v>3030</v>
      </c>
      <c r="B12732" s="21">
        <v>41426</v>
      </c>
      <c r="C12732">
        <v>94.3</v>
      </c>
    </row>
    <row r="12733" spans="1:3">
      <c r="A12733" t="s">
        <v>3030</v>
      </c>
      <c r="B12733" s="21">
        <v>41456</v>
      </c>
      <c r="C12733">
        <v>93.8</v>
      </c>
    </row>
    <row r="12734" spans="1:3">
      <c r="A12734" t="s">
        <v>3030</v>
      </c>
      <c r="B12734" s="21">
        <v>41487</v>
      </c>
      <c r="C12734">
        <v>93.1</v>
      </c>
    </row>
    <row r="12735" spans="1:3">
      <c r="A12735" t="s">
        <v>3030</v>
      </c>
      <c r="B12735" s="21">
        <v>41518</v>
      </c>
      <c r="C12735">
        <v>92.3</v>
      </c>
    </row>
    <row r="12736" spans="1:3">
      <c r="A12736" t="s">
        <v>3030</v>
      </c>
      <c r="B12736" s="21">
        <v>41548</v>
      </c>
      <c r="C12736">
        <v>91.5</v>
      </c>
    </row>
    <row r="12737" spans="1:3">
      <c r="A12737" t="s">
        <v>3030</v>
      </c>
      <c r="B12737" s="21">
        <v>41579</v>
      </c>
      <c r="C12737">
        <v>94.3</v>
      </c>
    </row>
    <row r="12738" spans="1:3">
      <c r="A12738" t="s">
        <v>3030</v>
      </c>
      <c r="B12738" s="21">
        <v>41609</v>
      </c>
      <c r="C12738">
        <v>94.7</v>
      </c>
    </row>
    <row r="12739" spans="1:3">
      <c r="A12739" t="s">
        <v>3030</v>
      </c>
      <c r="B12739" s="21">
        <v>41640</v>
      </c>
      <c r="C12739">
        <v>100.1</v>
      </c>
    </row>
    <row r="12740" spans="1:3">
      <c r="A12740" t="s">
        <v>3030</v>
      </c>
      <c r="B12740" s="21">
        <v>41671</v>
      </c>
      <c r="C12740">
        <v>96.9</v>
      </c>
    </row>
    <row r="12741" spans="1:3">
      <c r="A12741" t="s">
        <v>3030</v>
      </c>
      <c r="B12741" s="21">
        <v>41699</v>
      </c>
      <c r="C12741">
        <v>96.5</v>
      </c>
    </row>
    <row r="12742" spans="1:3">
      <c r="A12742" t="s">
        <v>3030</v>
      </c>
      <c r="B12742" s="21">
        <v>41730</v>
      </c>
      <c r="C12742">
        <v>97.3</v>
      </c>
    </row>
    <row r="12743" spans="1:3">
      <c r="A12743" t="s">
        <v>3030</v>
      </c>
      <c r="B12743" s="21">
        <v>41760</v>
      </c>
      <c r="C12743">
        <v>93.1</v>
      </c>
    </row>
    <row r="12744" spans="1:3">
      <c r="A12744" t="s">
        <v>3030</v>
      </c>
      <c r="B12744" s="21">
        <v>41791</v>
      </c>
      <c r="C12744">
        <v>95.5</v>
      </c>
    </row>
    <row r="12745" spans="1:3">
      <c r="A12745" t="s">
        <v>3030</v>
      </c>
      <c r="B12745" s="21">
        <v>41821</v>
      </c>
      <c r="C12745">
        <v>96.1</v>
      </c>
    </row>
    <row r="12746" spans="1:3">
      <c r="A12746" t="s">
        <v>3030</v>
      </c>
      <c r="B12746" s="21">
        <v>41852</v>
      </c>
      <c r="C12746">
        <v>96.3</v>
      </c>
    </row>
    <row r="12747" spans="1:3">
      <c r="A12747" t="s">
        <v>3030</v>
      </c>
      <c r="B12747" s="21">
        <v>41883</v>
      </c>
      <c r="C12747">
        <v>96.5</v>
      </c>
    </row>
    <row r="12748" spans="1:3">
      <c r="A12748" t="s">
        <v>3030</v>
      </c>
      <c r="B12748" s="21">
        <v>41913</v>
      </c>
      <c r="C12748">
        <v>96.4</v>
      </c>
    </row>
    <row r="12749" spans="1:3">
      <c r="A12749" t="s">
        <v>3030</v>
      </c>
      <c r="B12749" s="21">
        <v>41944</v>
      </c>
      <c r="C12749">
        <v>97.7</v>
      </c>
    </row>
    <row r="12750" spans="1:3">
      <c r="A12750" t="s">
        <v>3030</v>
      </c>
      <c r="B12750" s="21">
        <v>41974</v>
      </c>
      <c r="C12750">
        <v>98</v>
      </c>
    </row>
    <row r="12751" spans="1:3">
      <c r="A12751" t="s">
        <v>3030</v>
      </c>
      <c r="B12751" s="21">
        <v>42005</v>
      </c>
      <c r="C12751">
        <v>94.8</v>
      </c>
    </row>
    <row r="12752" spans="1:3">
      <c r="A12752" t="s">
        <v>3030</v>
      </c>
      <c r="B12752" s="21">
        <v>42036</v>
      </c>
      <c r="C12752">
        <v>97.4</v>
      </c>
    </row>
    <row r="12753" spans="1:3">
      <c r="A12753" t="s">
        <v>3030</v>
      </c>
      <c r="B12753" s="21">
        <v>42064</v>
      </c>
      <c r="C12753">
        <v>98.9</v>
      </c>
    </row>
    <row r="12754" spans="1:3">
      <c r="A12754" t="s">
        <v>3030</v>
      </c>
      <c r="B12754" s="21">
        <v>42095</v>
      </c>
      <c r="C12754">
        <v>98</v>
      </c>
    </row>
    <row r="12755" spans="1:3">
      <c r="A12755" t="s">
        <v>3030</v>
      </c>
      <c r="B12755" s="21">
        <v>42125</v>
      </c>
      <c r="C12755">
        <v>100.2</v>
      </c>
    </row>
    <row r="12756" spans="1:3">
      <c r="A12756" t="s">
        <v>3030</v>
      </c>
      <c r="B12756" s="21">
        <v>42156</v>
      </c>
      <c r="C12756">
        <v>99.9</v>
      </c>
    </row>
    <row r="12757" spans="1:3">
      <c r="A12757" t="s">
        <v>3030</v>
      </c>
      <c r="B12757" s="21">
        <v>42186</v>
      </c>
      <c r="C12757">
        <v>101</v>
      </c>
    </row>
    <row r="12758" spans="1:3">
      <c r="A12758" t="s">
        <v>3030</v>
      </c>
      <c r="B12758" s="21">
        <v>42217</v>
      </c>
      <c r="C12758">
        <v>102.3</v>
      </c>
    </row>
    <row r="12759" spans="1:3">
      <c r="A12759" t="s">
        <v>3030</v>
      </c>
      <c r="B12759" s="21">
        <v>42248</v>
      </c>
      <c r="C12759">
        <v>103.1</v>
      </c>
    </row>
    <row r="12760" spans="1:3">
      <c r="A12760" t="s">
        <v>3030</v>
      </c>
      <c r="B12760" s="21">
        <v>42278</v>
      </c>
      <c r="C12760">
        <v>102.5</v>
      </c>
    </row>
    <row r="12761" spans="1:3">
      <c r="A12761" t="s">
        <v>3030</v>
      </c>
      <c r="B12761" s="21">
        <v>42309</v>
      </c>
      <c r="C12761">
        <v>101.9</v>
      </c>
    </row>
    <row r="12762" spans="1:3">
      <c r="A12762" t="s">
        <v>3030</v>
      </c>
      <c r="B12762" s="21">
        <v>42339</v>
      </c>
      <c r="C12762">
        <v>102.2</v>
      </c>
    </row>
    <row r="12763" spans="1:3">
      <c r="A12763" t="s">
        <v>3030</v>
      </c>
      <c r="B12763" s="21">
        <v>42370</v>
      </c>
      <c r="C12763">
        <v>104.2</v>
      </c>
    </row>
    <row r="12764" spans="1:3">
      <c r="A12764" t="s">
        <v>3030</v>
      </c>
      <c r="B12764" s="21">
        <v>42401</v>
      </c>
      <c r="C12764">
        <v>103.3</v>
      </c>
    </row>
    <row r="12765" spans="1:3">
      <c r="A12765" t="s">
        <v>3030</v>
      </c>
      <c r="B12765" s="21">
        <v>42430</v>
      </c>
      <c r="C12765">
        <v>104</v>
      </c>
    </row>
    <row r="12766" spans="1:3">
      <c r="A12766" t="s">
        <v>3030</v>
      </c>
      <c r="B12766" s="21">
        <v>42461</v>
      </c>
      <c r="C12766">
        <v>104.6</v>
      </c>
    </row>
    <row r="12767" spans="1:3">
      <c r="A12767" t="s">
        <v>3030</v>
      </c>
      <c r="B12767" s="21">
        <v>42491</v>
      </c>
      <c r="C12767">
        <v>102.2</v>
      </c>
    </row>
    <row r="12768" spans="1:3">
      <c r="A12768" t="s">
        <v>3030</v>
      </c>
      <c r="B12768" s="21">
        <v>42522</v>
      </c>
      <c r="C12768">
        <v>102.4</v>
      </c>
    </row>
    <row r="12769" spans="1:3">
      <c r="A12769" t="s">
        <v>3030</v>
      </c>
      <c r="B12769" s="21">
        <v>42552</v>
      </c>
      <c r="C12769">
        <v>103.1</v>
      </c>
    </row>
    <row r="12770" spans="1:3">
      <c r="A12770" t="s">
        <v>3030</v>
      </c>
      <c r="B12770" s="21">
        <v>42583</v>
      </c>
      <c r="C12770">
        <v>104.1</v>
      </c>
    </row>
    <row r="12771" spans="1:3">
      <c r="A12771" t="s">
        <v>3030</v>
      </c>
      <c r="B12771" s="21">
        <v>42614</v>
      </c>
      <c r="C12771">
        <v>106.6</v>
      </c>
    </row>
    <row r="12772" spans="1:3">
      <c r="A12772" t="s">
        <v>3030</v>
      </c>
      <c r="B12772" s="21">
        <v>42644</v>
      </c>
      <c r="C12772">
        <v>105.6</v>
      </c>
    </row>
    <row r="12773" spans="1:3">
      <c r="A12773" t="s">
        <v>3030</v>
      </c>
      <c r="B12773" s="21">
        <v>42675</v>
      </c>
      <c r="C12773">
        <v>109.5</v>
      </c>
    </row>
    <row r="12774" spans="1:3">
      <c r="A12774" t="s">
        <v>3030</v>
      </c>
      <c r="B12774" s="21">
        <v>42705</v>
      </c>
      <c r="C12774">
        <v>112.8</v>
      </c>
    </row>
    <row r="12775" spans="1:3">
      <c r="A12775" t="s">
        <v>3030</v>
      </c>
      <c r="B12775" s="21">
        <v>42736</v>
      </c>
      <c r="C12775">
        <v>105.3</v>
      </c>
    </row>
    <row r="12776" spans="1:3">
      <c r="A12776" t="s">
        <v>3030</v>
      </c>
      <c r="B12776" s="21">
        <v>42767</v>
      </c>
      <c r="C12776">
        <v>104.9</v>
      </c>
    </row>
    <row r="12777" spans="1:3">
      <c r="A12777" t="s">
        <v>3030</v>
      </c>
      <c r="B12777" s="21">
        <v>42795</v>
      </c>
      <c r="C12777">
        <v>107.1</v>
      </c>
    </row>
    <row r="12778" spans="1:3">
      <c r="A12778" t="s">
        <v>3030</v>
      </c>
      <c r="B12778" s="21">
        <v>42826</v>
      </c>
      <c r="C12778">
        <v>105.7</v>
      </c>
    </row>
    <row r="12779" spans="1:3">
      <c r="A12779" t="s">
        <v>3030</v>
      </c>
      <c r="B12779" s="21">
        <v>42856</v>
      </c>
      <c r="C12779">
        <v>108.5</v>
      </c>
    </row>
    <row r="12780" spans="1:3">
      <c r="A12780" t="s">
        <v>3030</v>
      </c>
      <c r="B12780" s="21">
        <v>42887</v>
      </c>
      <c r="C12780">
        <v>107.3</v>
      </c>
    </row>
    <row r="12781" spans="1:3">
      <c r="A12781" t="s">
        <v>3030</v>
      </c>
      <c r="B12781" s="21">
        <v>42917</v>
      </c>
      <c r="C12781">
        <v>107.3</v>
      </c>
    </row>
    <row r="12782" spans="1:3">
      <c r="A12782" t="s">
        <v>3030</v>
      </c>
      <c r="B12782" s="21">
        <v>42948</v>
      </c>
      <c r="C12782">
        <v>108.9</v>
      </c>
    </row>
    <row r="12783" spans="1:3">
      <c r="A12783" t="s">
        <v>3030</v>
      </c>
      <c r="B12783" s="21">
        <v>42979</v>
      </c>
      <c r="C12783">
        <v>106.8</v>
      </c>
    </row>
    <row r="12784" spans="1:3">
      <c r="A12784" t="s">
        <v>3030</v>
      </c>
      <c r="B12784" s="21">
        <v>43009</v>
      </c>
      <c r="C12784">
        <v>110.7</v>
      </c>
    </row>
    <row r="12785" spans="1:3">
      <c r="A12785" t="s">
        <v>3030</v>
      </c>
      <c r="B12785" s="21">
        <v>43040</v>
      </c>
      <c r="C12785">
        <v>108.2</v>
      </c>
    </row>
    <row r="12786" spans="1:3">
      <c r="A12786" t="s">
        <v>3030</v>
      </c>
      <c r="B12786" s="21">
        <v>43070</v>
      </c>
      <c r="C12786">
        <v>111.7</v>
      </c>
    </row>
    <row r="12787" spans="1:3">
      <c r="A12787" t="s">
        <v>3030</v>
      </c>
      <c r="B12787" s="21">
        <v>43101</v>
      </c>
      <c r="C12787">
        <v>108.6</v>
      </c>
    </row>
    <row r="12788" spans="1:3">
      <c r="A12788" t="s">
        <v>3030</v>
      </c>
      <c r="B12788" s="21">
        <v>43132</v>
      </c>
      <c r="C12788">
        <v>107</v>
      </c>
    </row>
    <row r="12789" spans="1:3">
      <c r="A12789" t="s">
        <v>3030</v>
      </c>
      <c r="B12789" s="21">
        <v>43160</v>
      </c>
      <c r="C12789">
        <v>102.3</v>
      </c>
    </row>
    <row r="12790" spans="1:3">
      <c r="A12790" t="s">
        <v>3030</v>
      </c>
      <c r="B12790" s="21">
        <v>43191</v>
      </c>
      <c r="C12790">
        <v>106.7</v>
      </c>
    </row>
    <row r="12791" spans="1:3">
      <c r="A12791" t="s">
        <v>3030</v>
      </c>
      <c r="B12791" s="21">
        <v>43221</v>
      </c>
      <c r="C12791">
        <v>109.5</v>
      </c>
    </row>
    <row r="12792" spans="1:3">
      <c r="A12792" t="s">
        <v>3030</v>
      </c>
      <c r="B12792" s="21">
        <v>43252</v>
      </c>
      <c r="C12792">
        <v>109.4</v>
      </c>
    </row>
    <row r="12793" spans="1:3">
      <c r="A12793" t="s">
        <v>3030</v>
      </c>
      <c r="B12793" s="21">
        <v>43282</v>
      </c>
      <c r="C12793">
        <v>106.5</v>
      </c>
    </row>
    <row r="12794" spans="1:3">
      <c r="A12794" t="s">
        <v>3030</v>
      </c>
      <c r="B12794" s="21">
        <v>43313</v>
      </c>
      <c r="C12794">
        <v>105.2</v>
      </c>
    </row>
    <row r="12795" spans="1:3">
      <c r="A12795" t="s">
        <v>3030</v>
      </c>
      <c r="B12795" s="21">
        <v>43344</v>
      </c>
      <c r="C12795">
        <v>106.2</v>
      </c>
    </row>
    <row r="12796" spans="1:3">
      <c r="A12796" t="s">
        <v>3030</v>
      </c>
      <c r="B12796" s="21">
        <v>43374</v>
      </c>
      <c r="C12796">
        <v>107.2</v>
      </c>
    </row>
    <row r="12797" spans="1:3">
      <c r="A12797" t="s">
        <v>3030</v>
      </c>
      <c r="B12797" s="21">
        <v>43405</v>
      </c>
      <c r="C12797">
        <v>109</v>
      </c>
    </row>
    <row r="12798" spans="1:3">
      <c r="A12798" t="s">
        <v>3030</v>
      </c>
      <c r="B12798" s="21">
        <v>43435</v>
      </c>
      <c r="C12798">
        <v>106.9</v>
      </c>
    </row>
    <row r="12799" spans="1:3">
      <c r="A12799" t="s">
        <v>3030</v>
      </c>
      <c r="B12799" s="21">
        <v>43466</v>
      </c>
      <c r="C12799">
        <v>108.7</v>
      </c>
    </row>
    <row r="12800" spans="1:3">
      <c r="A12800" t="s">
        <v>3030</v>
      </c>
      <c r="B12800" s="21">
        <v>43497</v>
      </c>
      <c r="C12800">
        <v>108.4</v>
      </c>
    </row>
    <row r="12801" spans="1:3">
      <c r="A12801" t="s">
        <v>3030</v>
      </c>
      <c r="B12801" s="21">
        <v>43525</v>
      </c>
      <c r="C12801">
        <v>108.3</v>
      </c>
    </row>
    <row r="12802" spans="1:3">
      <c r="A12802" t="s">
        <v>3030</v>
      </c>
      <c r="B12802" s="21">
        <v>43556</v>
      </c>
      <c r="C12802">
        <v>107.6</v>
      </c>
    </row>
    <row r="12803" spans="1:3">
      <c r="A12803" t="s">
        <v>3030</v>
      </c>
      <c r="B12803" s="21">
        <v>43586</v>
      </c>
      <c r="C12803">
        <v>106.6</v>
      </c>
    </row>
    <row r="12804" spans="1:3">
      <c r="A12804" t="s">
        <v>3030</v>
      </c>
      <c r="B12804" s="21">
        <v>43617</v>
      </c>
      <c r="C12804">
        <v>103.6</v>
      </c>
    </row>
    <row r="12805" spans="1:3">
      <c r="A12805" t="s">
        <v>3030</v>
      </c>
      <c r="B12805" s="21">
        <v>43647</v>
      </c>
      <c r="C12805">
        <v>109.1</v>
      </c>
    </row>
    <row r="12806" spans="1:3">
      <c r="A12806" t="s">
        <v>3030</v>
      </c>
      <c r="B12806" s="21">
        <v>43678</v>
      </c>
      <c r="C12806">
        <v>104.3</v>
      </c>
    </row>
    <row r="12807" spans="1:3">
      <c r="A12807" t="s">
        <v>3030</v>
      </c>
      <c r="B12807" s="21">
        <v>43709</v>
      </c>
      <c r="C12807">
        <v>108.2</v>
      </c>
    </row>
    <row r="12808" spans="1:3">
      <c r="A12808" t="s">
        <v>3030</v>
      </c>
      <c r="B12808" s="21">
        <v>43739</v>
      </c>
      <c r="C12808">
        <v>105.2</v>
      </c>
    </row>
    <row r="12809" spans="1:3">
      <c r="A12809" t="s">
        <v>3030</v>
      </c>
      <c r="B12809" s="21">
        <v>43770</v>
      </c>
      <c r="C12809">
        <v>105.9</v>
      </c>
    </row>
    <row r="12810" spans="1:3">
      <c r="A12810" t="s">
        <v>3030</v>
      </c>
      <c r="B12810" s="21">
        <v>43800</v>
      </c>
      <c r="C12810">
        <v>105.7</v>
      </c>
    </row>
    <row r="12811" spans="1:3">
      <c r="A12811" t="s">
        <v>3030</v>
      </c>
      <c r="B12811" s="21">
        <v>43831</v>
      </c>
      <c r="C12811">
        <v>105.3</v>
      </c>
    </row>
    <row r="12812" spans="1:3">
      <c r="A12812" t="s">
        <v>3030</v>
      </c>
      <c r="B12812" s="21">
        <v>43862</v>
      </c>
      <c r="C12812">
        <v>105.5</v>
      </c>
    </row>
    <row r="12813" spans="1:3">
      <c r="A12813" t="s">
        <v>3030</v>
      </c>
      <c r="B12813" s="21">
        <v>43891</v>
      </c>
      <c r="C12813">
        <v>102.4</v>
      </c>
    </row>
    <row r="12814" spans="1:3">
      <c r="A12814" t="s">
        <v>3030</v>
      </c>
      <c r="B12814" s="21">
        <v>43922</v>
      </c>
      <c r="C12814">
        <v>94.8</v>
      </c>
    </row>
    <row r="12815" spans="1:3">
      <c r="A12815" t="s">
        <v>3030</v>
      </c>
      <c r="B12815" s="21">
        <v>43952</v>
      </c>
      <c r="C12815">
        <v>91.6</v>
      </c>
    </row>
    <row r="12816" spans="1:3">
      <c r="A12816" t="s">
        <v>3030</v>
      </c>
      <c r="B12816" s="21">
        <v>43983</v>
      </c>
      <c r="C12816">
        <v>100</v>
      </c>
    </row>
    <row r="12817" spans="1:3">
      <c r="A12817" t="s">
        <v>3030</v>
      </c>
      <c r="B12817" s="21">
        <v>44013</v>
      </c>
      <c r="C12817">
        <v>104.5</v>
      </c>
    </row>
    <row r="12818" spans="1:3">
      <c r="A12818" t="s">
        <v>3030</v>
      </c>
      <c r="B12818" s="21">
        <v>44044</v>
      </c>
      <c r="C12818">
        <v>106</v>
      </c>
    </row>
    <row r="12819" spans="1:3">
      <c r="A12819" t="s">
        <v>3030</v>
      </c>
      <c r="B12819" s="21">
        <v>44075</v>
      </c>
      <c r="C12819">
        <v>105.4</v>
      </c>
    </row>
    <row r="12820" spans="1:3">
      <c r="A12820" t="s">
        <v>3030</v>
      </c>
      <c r="B12820" s="21">
        <v>44105</v>
      </c>
      <c r="C12820">
        <v>106.8</v>
      </c>
    </row>
    <row r="12821" spans="1:3">
      <c r="A12821" t="s">
        <v>3030</v>
      </c>
      <c r="B12821" s="21">
        <v>44136</v>
      </c>
      <c r="C12821">
        <v>104.6</v>
      </c>
    </row>
    <row r="12822" spans="1:3">
      <c r="A12822" t="s">
        <v>3030</v>
      </c>
      <c r="B12822" s="21">
        <v>44166</v>
      </c>
      <c r="C12822">
        <v>105.6</v>
      </c>
    </row>
    <row r="12823" spans="1:3">
      <c r="A12823" t="s">
        <v>3030</v>
      </c>
      <c r="B12823" s="21">
        <v>44197</v>
      </c>
      <c r="C12823">
        <v>106.1</v>
      </c>
    </row>
    <row r="12824" spans="1:3">
      <c r="A12824" t="s">
        <v>3030</v>
      </c>
      <c r="B12824" s="21">
        <v>44228</v>
      </c>
      <c r="C12824">
        <v>109.4</v>
      </c>
    </row>
    <row r="12825" spans="1:3">
      <c r="A12825" t="s">
        <v>3030</v>
      </c>
      <c r="B12825" s="21">
        <v>44256</v>
      </c>
      <c r="C12825">
        <v>112.5</v>
      </c>
    </row>
    <row r="12826" spans="1:3">
      <c r="A12826" t="s">
        <v>3030</v>
      </c>
      <c r="B12826" s="21">
        <v>44287</v>
      </c>
      <c r="C12826">
        <v>110.4</v>
      </c>
    </row>
    <row r="12827" spans="1:3">
      <c r="A12827" t="s">
        <v>3030</v>
      </c>
      <c r="B12827" s="21">
        <v>44317</v>
      </c>
      <c r="C12827">
        <v>108.3</v>
      </c>
    </row>
    <row r="12828" spans="1:3">
      <c r="A12828" t="s">
        <v>3030</v>
      </c>
      <c r="B12828" s="21">
        <v>44348</v>
      </c>
      <c r="C12828">
        <v>109</v>
      </c>
    </row>
    <row r="12829" spans="1:3">
      <c r="A12829" t="s">
        <v>3030</v>
      </c>
      <c r="B12829" s="21">
        <v>44378</v>
      </c>
      <c r="C12829">
        <v>107.8</v>
      </c>
    </row>
    <row r="12830" spans="1:3">
      <c r="A12830" t="s">
        <v>3030</v>
      </c>
      <c r="B12830" s="21">
        <v>44409</v>
      </c>
      <c r="C12830">
        <v>109.3</v>
      </c>
    </row>
    <row r="12831" spans="1:3">
      <c r="A12831" t="s">
        <v>3030</v>
      </c>
      <c r="B12831" s="21">
        <v>44440</v>
      </c>
      <c r="C12831">
        <v>108.2</v>
      </c>
    </row>
    <row r="12832" spans="1:3">
      <c r="A12832" t="s">
        <v>3030</v>
      </c>
      <c r="B12832" s="21">
        <v>44470</v>
      </c>
      <c r="C12832">
        <v>108.3</v>
      </c>
    </row>
    <row r="12833" spans="1:3">
      <c r="A12833" t="s">
        <v>3030</v>
      </c>
      <c r="B12833" s="21">
        <v>44501</v>
      </c>
      <c r="C12833">
        <v>110.1</v>
      </c>
    </row>
    <row r="12834" spans="1:3">
      <c r="A12834" t="s">
        <v>3030</v>
      </c>
      <c r="B12834" s="21">
        <v>44531</v>
      </c>
      <c r="C12834">
        <v>110.3</v>
      </c>
    </row>
    <row r="12835" spans="1:3">
      <c r="A12835" t="s">
        <v>3030</v>
      </c>
      <c r="B12835" s="21">
        <v>44562</v>
      </c>
      <c r="C12835">
        <v>112.5</v>
      </c>
    </row>
    <row r="12836" spans="1:3">
      <c r="A12836" t="s">
        <v>3030</v>
      </c>
      <c r="B12836" s="21">
        <v>44593</v>
      </c>
      <c r="C12836">
        <v>112.3</v>
      </c>
    </row>
    <row r="12837" spans="1:3">
      <c r="A12837" t="s">
        <v>3030</v>
      </c>
      <c r="B12837" s="21">
        <v>44621</v>
      </c>
      <c r="C12837">
        <v>112.2</v>
      </c>
    </row>
    <row r="12838" spans="1:3">
      <c r="A12838" t="s">
        <v>3030</v>
      </c>
      <c r="B12838" s="21">
        <v>44652</v>
      </c>
      <c r="C12838">
        <v>111.5</v>
      </c>
    </row>
    <row r="12839" spans="1:3">
      <c r="A12839" t="s">
        <v>3030</v>
      </c>
      <c r="B12839" s="21">
        <v>44682</v>
      </c>
      <c r="C12839">
        <v>111.9</v>
      </c>
    </row>
    <row r="12840" spans="1:3">
      <c r="A12840" t="s">
        <v>3030</v>
      </c>
      <c r="B12840" s="21">
        <v>44713</v>
      </c>
      <c r="C12840">
        <v>112.4</v>
      </c>
    </row>
    <row r="12841" spans="1:3">
      <c r="A12841" t="s">
        <v>3030</v>
      </c>
      <c r="B12841" s="21">
        <v>44743</v>
      </c>
      <c r="C12841">
        <v>110</v>
      </c>
    </row>
    <row r="12842" spans="1:3">
      <c r="A12842" t="s">
        <v>3030</v>
      </c>
      <c r="B12842" s="21">
        <v>44774</v>
      </c>
      <c r="C12842">
        <v>109.4</v>
      </c>
    </row>
    <row r="12843" spans="1:3">
      <c r="A12843" t="s">
        <v>3030</v>
      </c>
      <c r="B12843" s="21">
        <v>44805</v>
      </c>
      <c r="C12843">
        <v>110.4</v>
      </c>
    </row>
    <row r="12844" spans="1:3">
      <c r="A12844" t="s">
        <v>3030</v>
      </c>
      <c r="B12844" s="21">
        <v>44835</v>
      </c>
      <c r="C12844">
        <v>111.4</v>
      </c>
    </row>
    <row r="12845" spans="1:3">
      <c r="A12845" t="s">
        <v>3030</v>
      </c>
      <c r="B12845" s="21">
        <v>44866</v>
      </c>
      <c r="C12845">
        <v>109.4</v>
      </c>
    </row>
    <row r="12846" spans="1:3">
      <c r="A12846" t="s">
        <v>3030</v>
      </c>
      <c r="B12846" s="21">
        <v>44896</v>
      </c>
      <c r="C12846">
        <v>110.1</v>
      </c>
    </row>
    <row r="12847" spans="1:3">
      <c r="A12847" t="s">
        <v>3030</v>
      </c>
      <c r="B12847" s="21">
        <v>44927</v>
      </c>
      <c r="C12847">
        <v>110.1</v>
      </c>
    </row>
    <row r="12848" spans="1:3">
      <c r="A12848" t="s">
        <v>3030</v>
      </c>
      <c r="B12848" s="21">
        <v>44958</v>
      </c>
      <c r="C12848">
        <v>108.8</v>
      </c>
    </row>
    <row r="12849" spans="1:3">
      <c r="A12849" t="s">
        <v>3030</v>
      </c>
      <c r="B12849" s="21">
        <v>44986</v>
      </c>
      <c r="C12849">
        <v>110</v>
      </c>
    </row>
    <row r="12850" spans="1:3">
      <c r="A12850" t="s">
        <v>3030</v>
      </c>
      <c r="B12850" s="21">
        <v>45017</v>
      </c>
      <c r="C12850">
        <v>105.8</v>
      </c>
    </row>
    <row r="12851" spans="1:3">
      <c r="A12851" t="s">
        <v>3030</v>
      </c>
      <c r="B12851" s="21">
        <v>45047</v>
      </c>
      <c r="C12851">
        <v>112.9</v>
      </c>
    </row>
    <row r="12852" spans="1:3">
      <c r="A12852" t="s">
        <v>3030</v>
      </c>
      <c r="B12852" s="21">
        <v>45078</v>
      </c>
      <c r="C12852">
        <v>116.1</v>
      </c>
    </row>
    <row r="12853" spans="1:3">
      <c r="A12853" t="s">
        <v>3048</v>
      </c>
      <c r="B12853" s="21">
        <v>36526</v>
      </c>
      <c r="C12853">
        <v>52.869959999999999</v>
      </c>
    </row>
    <row r="12854" spans="1:3">
      <c r="A12854" t="s">
        <v>3048</v>
      </c>
      <c r="B12854" s="21">
        <v>36557</v>
      </c>
      <c r="C12854">
        <v>53.067610000000002</v>
      </c>
    </row>
    <row r="12855" spans="1:3">
      <c r="A12855" t="s">
        <v>3048</v>
      </c>
      <c r="B12855" s="21">
        <v>36586</v>
      </c>
      <c r="C12855">
        <v>54.549950000000003</v>
      </c>
    </row>
    <row r="12856" spans="1:3">
      <c r="A12856" t="s">
        <v>3048</v>
      </c>
      <c r="B12856" s="21">
        <v>36617</v>
      </c>
      <c r="C12856">
        <v>55.439349999999997</v>
      </c>
    </row>
    <row r="12857" spans="1:3">
      <c r="A12857" t="s">
        <v>3048</v>
      </c>
      <c r="B12857" s="21">
        <v>36647</v>
      </c>
      <c r="C12857">
        <v>55.636989999999997</v>
      </c>
    </row>
    <row r="12858" spans="1:3">
      <c r="A12858" t="s">
        <v>3048</v>
      </c>
      <c r="B12858" s="21">
        <v>36678</v>
      </c>
      <c r="C12858">
        <v>56.229930000000003</v>
      </c>
    </row>
    <row r="12859" spans="1:3">
      <c r="A12859" t="s">
        <v>3048</v>
      </c>
      <c r="B12859" s="21">
        <v>36708</v>
      </c>
      <c r="C12859">
        <v>55.735810000000001</v>
      </c>
    </row>
    <row r="12860" spans="1:3">
      <c r="A12860" t="s">
        <v>3048</v>
      </c>
      <c r="B12860" s="21">
        <v>36739</v>
      </c>
      <c r="C12860">
        <v>56.625219999999999</v>
      </c>
    </row>
    <row r="12861" spans="1:3">
      <c r="A12861" t="s">
        <v>3048</v>
      </c>
      <c r="B12861" s="21">
        <v>36770</v>
      </c>
      <c r="C12861">
        <v>56.131100000000004</v>
      </c>
    </row>
    <row r="12862" spans="1:3">
      <c r="A12862" t="s">
        <v>3048</v>
      </c>
      <c r="B12862" s="21">
        <v>36800</v>
      </c>
      <c r="C12862">
        <v>56.427570000000003</v>
      </c>
    </row>
    <row r="12863" spans="1:3">
      <c r="A12863" t="s">
        <v>3048</v>
      </c>
      <c r="B12863" s="21">
        <v>36831</v>
      </c>
      <c r="C12863">
        <v>57.316969999999998</v>
      </c>
    </row>
    <row r="12864" spans="1:3">
      <c r="A12864" t="s">
        <v>3048</v>
      </c>
      <c r="B12864" s="21">
        <v>36861</v>
      </c>
      <c r="C12864">
        <v>59.095779999999998</v>
      </c>
    </row>
    <row r="12865" spans="1:3">
      <c r="A12865" t="s">
        <v>3048</v>
      </c>
      <c r="B12865" s="21">
        <v>36892</v>
      </c>
      <c r="C12865">
        <v>58.502839999999999</v>
      </c>
    </row>
    <row r="12866" spans="1:3">
      <c r="A12866" t="s">
        <v>3048</v>
      </c>
      <c r="B12866" s="21">
        <v>36923</v>
      </c>
      <c r="C12866">
        <v>59.68871</v>
      </c>
    </row>
    <row r="12867" spans="1:3">
      <c r="A12867" t="s">
        <v>3048</v>
      </c>
      <c r="B12867" s="21">
        <v>36951</v>
      </c>
      <c r="C12867">
        <v>58.996949999999998</v>
      </c>
    </row>
    <row r="12868" spans="1:3">
      <c r="A12868" t="s">
        <v>3048</v>
      </c>
      <c r="B12868" s="21">
        <v>36982</v>
      </c>
      <c r="C12868">
        <v>58.601660000000003</v>
      </c>
    </row>
    <row r="12869" spans="1:3">
      <c r="A12869" t="s">
        <v>3048</v>
      </c>
      <c r="B12869" s="21">
        <v>37012</v>
      </c>
      <c r="C12869">
        <v>59.392240000000001</v>
      </c>
    </row>
    <row r="12870" spans="1:3">
      <c r="A12870" t="s">
        <v>3048</v>
      </c>
      <c r="B12870" s="21">
        <v>37043</v>
      </c>
      <c r="C12870">
        <v>57.119329999999998</v>
      </c>
    </row>
    <row r="12871" spans="1:3">
      <c r="A12871" t="s">
        <v>3048</v>
      </c>
      <c r="B12871" s="21">
        <v>37073</v>
      </c>
      <c r="C12871">
        <v>58.305190000000003</v>
      </c>
    </row>
    <row r="12872" spans="1:3">
      <c r="A12872" t="s">
        <v>3048</v>
      </c>
      <c r="B12872" s="21">
        <v>37104</v>
      </c>
      <c r="C12872">
        <v>57.218150000000001</v>
      </c>
    </row>
    <row r="12873" spans="1:3">
      <c r="A12873" t="s">
        <v>3048</v>
      </c>
      <c r="B12873" s="21">
        <v>37135</v>
      </c>
      <c r="C12873">
        <v>58.00873</v>
      </c>
    </row>
    <row r="12874" spans="1:3">
      <c r="A12874" t="s">
        <v>3048</v>
      </c>
      <c r="B12874" s="21">
        <v>37165</v>
      </c>
      <c r="C12874">
        <v>57.613439999999997</v>
      </c>
    </row>
    <row r="12875" spans="1:3">
      <c r="A12875" t="s">
        <v>3048</v>
      </c>
      <c r="B12875" s="21">
        <v>37196</v>
      </c>
      <c r="C12875">
        <v>57.119329999999998</v>
      </c>
    </row>
    <row r="12876" spans="1:3">
      <c r="A12876" t="s">
        <v>3048</v>
      </c>
      <c r="B12876" s="21">
        <v>37226</v>
      </c>
      <c r="C12876">
        <v>56.328749999999999</v>
      </c>
    </row>
    <row r="12877" spans="1:3">
      <c r="A12877" t="s">
        <v>3048</v>
      </c>
      <c r="B12877" s="21">
        <v>37257</v>
      </c>
      <c r="C12877">
        <v>57.316969999999998</v>
      </c>
    </row>
    <row r="12878" spans="1:3">
      <c r="A12878" t="s">
        <v>3048</v>
      </c>
      <c r="B12878" s="21">
        <v>37288</v>
      </c>
      <c r="C12878">
        <v>57.613439999999997</v>
      </c>
    </row>
    <row r="12879" spans="1:3">
      <c r="A12879" t="s">
        <v>3048</v>
      </c>
      <c r="B12879" s="21">
        <v>37316</v>
      </c>
      <c r="C12879">
        <v>58.107550000000003</v>
      </c>
    </row>
    <row r="12880" spans="1:3">
      <c r="A12880" t="s">
        <v>3048</v>
      </c>
      <c r="B12880" s="21">
        <v>37347</v>
      </c>
      <c r="C12880">
        <v>58.601660000000003</v>
      </c>
    </row>
    <row r="12881" spans="1:3">
      <c r="A12881" t="s">
        <v>3048</v>
      </c>
      <c r="B12881" s="21">
        <v>37377</v>
      </c>
      <c r="C12881">
        <v>55.439349999999997</v>
      </c>
    </row>
    <row r="12882" spans="1:3">
      <c r="A12882" t="s">
        <v>3048</v>
      </c>
      <c r="B12882" s="21">
        <v>37408</v>
      </c>
      <c r="C12882">
        <v>58.00873</v>
      </c>
    </row>
    <row r="12883" spans="1:3">
      <c r="A12883" t="s">
        <v>3048</v>
      </c>
      <c r="B12883" s="21">
        <v>37438</v>
      </c>
      <c r="C12883">
        <v>58.601660000000003</v>
      </c>
    </row>
    <row r="12884" spans="1:3">
      <c r="A12884" t="s">
        <v>3048</v>
      </c>
      <c r="B12884" s="21">
        <v>37469</v>
      </c>
      <c r="C12884">
        <v>59.787529999999997</v>
      </c>
    </row>
    <row r="12885" spans="1:3">
      <c r="A12885" t="s">
        <v>3048</v>
      </c>
      <c r="B12885" s="21">
        <v>37500</v>
      </c>
      <c r="C12885">
        <v>59.787529999999997</v>
      </c>
    </row>
    <row r="12886" spans="1:3">
      <c r="A12886" t="s">
        <v>3048</v>
      </c>
      <c r="B12886" s="21">
        <v>37530</v>
      </c>
      <c r="C12886">
        <v>59.787529999999997</v>
      </c>
    </row>
    <row r="12887" spans="1:3">
      <c r="A12887" t="s">
        <v>3048</v>
      </c>
      <c r="B12887" s="21">
        <v>37561</v>
      </c>
      <c r="C12887">
        <v>59.98518</v>
      </c>
    </row>
    <row r="12888" spans="1:3">
      <c r="A12888" t="s">
        <v>3048</v>
      </c>
      <c r="B12888" s="21">
        <v>37591</v>
      </c>
      <c r="C12888">
        <v>58.996949999999998</v>
      </c>
    </row>
    <row r="12889" spans="1:3">
      <c r="A12889" t="s">
        <v>3048</v>
      </c>
      <c r="B12889" s="21">
        <v>37622</v>
      </c>
      <c r="C12889">
        <v>58.898130000000002</v>
      </c>
    </row>
    <row r="12890" spans="1:3">
      <c r="A12890" t="s">
        <v>3048</v>
      </c>
      <c r="B12890" s="21">
        <v>37653</v>
      </c>
      <c r="C12890">
        <v>57.712260000000001</v>
      </c>
    </row>
    <row r="12891" spans="1:3">
      <c r="A12891" t="s">
        <v>3048</v>
      </c>
      <c r="B12891" s="21">
        <v>37681</v>
      </c>
      <c r="C12891">
        <v>56.625219999999999</v>
      </c>
    </row>
    <row r="12892" spans="1:3">
      <c r="A12892" t="s">
        <v>3048</v>
      </c>
      <c r="B12892" s="21">
        <v>37712</v>
      </c>
      <c r="C12892">
        <v>58.00873</v>
      </c>
    </row>
    <row r="12893" spans="1:3">
      <c r="A12893" t="s">
        <v>3048</v>
      </c>
      <c r="B12893" s="21">
        <v>37742</v>
      </c>
      <c r="C12893">
        <v>58.601660000000003</v>
      </c>
    </row>
    <row r="12894" spans="1:3">
      <c r="A12894" t="s">
        <v>3048</v>
      </c>
      <c r="B12894" s="21">
        <v>37773</v>
      </c>
      <c r="C12894">
        <v>59.491070000000001</v>
      </c>
    </row>
    <row r="12895" spans="1:3">
      <c r="A12895" t="s">
        <v>3048</v>
      </c>
      <c r="B12895" s="21">
        <v>37803</v>
      </c>
      <c r="C12895">
        <v>58.305190000000003</v>
      </c>
    </row>
    <row r="12896" spans="1:3">
      <c r="A12896" t="s">
        <v>3048</v>
      </c>
      <c r="B12896" s="21">
        <v>37834</v>
      </c>
      <c r="C12896">
        <v>58.00873</v>
      </c>
    </row>
    <row r="12897" spans="1:3">
      <c r="A12897" t="s">
        <v>3048</v>
      </c>
      <c r="B12897" s="21">
        <v>37865</v>
      </c>
      <c r="C12897">
        <v>56.822859999999999</v>
      </c>
    </row>
    <row r="12898" spans="1:3">
      <c r="A12898" t="s">
        <v>3048</v>
      </c>
      <c r="B12898" s="21">
        <v>37895</v>
      </c>
      <c r="C12898">
        <v>57.218150000000001</v>
      </c>
    </row>
    <row r="12899" spans="1:3">
      <c r="A12899" t="s">
        <v>3048</v>
      </c>
      <c r="B12899" s="21">
        <v>37926</v>
      </c>
      <c r="C12899">
        <v>57.613439999999997</v>
      </c>
    </row>
    <row r="12900" spans="1:3">
      <c r="A12900" t="s">
        <v>3048</v>
      </c>
      <c r="B12900" s="21">
        <v>37956</v>
      </c>
      <c r="C12900">
        <v>57.909910000000004</v>
      </c>
    </row>
    <row r="12901" spans="1:3">
      <c r="A12901" t="s">
        <v>3048</v>
      </c>
      <c r="B12901" s="21">
        <v>37987</v>
      </c>
      <c r="C12901">
        <v>58.502839999999999</v>
      </c>
    </row>
    <row r="12902" spans="1:3">
      <c r="A12902" t="s">
        <v>3048</v>
      </c>
      <c r="B12902" s="21">
        <v>38018</v>
      </c>
      <c r="C12902">
        <v>58.700490000000002</v>
      </c>
    </row>
    <row r="12903" spans="1:3">
      <c r="A12903" t="s">
        <v>3048</v>
      </c>
      <c r="B12903" s="21">
        <v>38047</v>
      </c>
      <c r="C12903">
        <v>58.502839999999999</v>
      </c>
    </row>
    <row r="12904" spans="1:3">
      <c r="A12904" t="s">
        <v>3048</v>
      </c>
      <c r="B12904" s="21">
        <v>38078</v>
      </c>
      <c r="C12904">
        <v>57.514620000000001</v>
      </c>
    </row>
    <row r="12905" spans="1:3">
      <c r="A12905" t="s">
        <v>3048</v>
      </c>
      <c r="B12905" s="21">
        <v>38108</v>
      </c>
      <c r="C12905">
        <v>60.775759999999998</v>
      </c>
    </row>
    <row r="12906" spans="1:3">
      <c r="A12906" t="s">
        <v>3048</v>
      </c>
      <c r="B12906" s="21">
        <v>38139</v>
      </c>
      <c r="C12906">
        <v>58.206380000000003</v>
      </c>
    </row>
    <row r="12907" spans="1:3">
      <c r="A12907" t="s">
        <v>3048</v>
      </c>
      <c r="B12907" s="21">
        <v>38169</v>
      </c>
      <c r="C12907">
        <v>59.491070000000001</v>
      </c>
    </row>
    <row r="12908" spans="1:3">
      <c r="A12908" t="s">
        <v>3048</v>
      </c>
      <c r="B12908" s="21">
        <v>38200</v>
      </c>
      <c r="C12908">
        <v>60.18282</v>
      </c>
    </row>
    <row r="12909" spans="1:3">
      <c r="A12909" t="s">
        <v>3048</v>
      </c>
      <c r="B12909" s="21">
        <v>38231</v>
      </c>
      <c r="C12909">
        <v>58.799309999999998</v>
      </c>
    </row>
    <row r="12910" spans="1:3">
      <c r="A12910" t="s">
        <v>3048</v>
      </c>
      <c r="B12910" s="21">
        <v>38261</v>
      </c>
      <c r="C12910">
        <v>59.491070000000001</v>
      </c>
    </row>
    <row r="12911" spans="1:3">
      <c r="A12911" t="s">
        <v>3048</v>
      </c>
      <c r="B12911" s="21">
        <v>38292</v>
      </c>
      <c r="C12911">
        <v>59.392240000000001</v>
      </c>
    </row>
    <row r="12912" spans="1:3">
      <c r="A12912" t="s">
        <v>3048</v>
      </c>
      <c r="B12912" s="21">
        <v>38322</v>
      </c>
      <c r="C12912">
        <v>59.589889999999997</v>
      </c>
    </row>
    <row r="12913" spans="1:3">
      <c r="A12913" t="s">
        <v>3048</v>
      </c>
      <c r="B12913" s="21">
        <v>38353</v>
      </c>
      <c r="C12913">
        <v>56.328749999999999</v>
      </c>
    </row>
    <row r="12914" spans="1:3">
      <c r="A12914" t="s">
        <v>3048</v>
      </c>
      <c r="B12914" s="21">
        <v>38384</v>
      </c>
      <c r="C12914">
        <v>54.846409999999999</v>
      </c>
    </row>
    <row r="12915" spans="1:3">
      <c r="A12915" t="s">
        <v>3048</v>
      </c>
      <c r="B12915" s="21">
        <v>38412</v>
      </c>
      <c r="C12915">
        <v>55.439349999999997</v>
      </c>
    </row>
    <row r="12916" spans="1:3">
      <c r="A12916" t="s">
        <v>3048</v>
      </c>
      <c r="B12916" s="21">
        <v>38443</v>
      </c>
      <c r="C12916">
        <v>60.874580000000002</v>
      </c>
    </row>
    <row r="12917" spans="1:3">
      <c r="A12917" t="s">
        <v>3048</v>
      </c>
      <c r="B12917" s="21">
        <v>38473</v>
      </c>
      <c r="C12917">
        <v>54.055840000000003</v>
      </c>
    </row>
    <row r="12918" spans="1:3">
      <c r="A12918" t="s">
        <v>3048</v>
      </c>
      <c r="B12918" s="21">
        <v>38504</v>
      </c>
      <c r="C12918">
        <v>56.822859999999999</v>
      </c>
    </row>
    <row r="12919" spans="1:3">
      <c r="A12919" t="s">
        <v>3048</v>
      </c>
      <c r="B12919" s="21">
        <v>38534</v>
      </c>
      <c r="C12919">
        <v>56.526389999999999</v>
      </c>
    </row>
    <row r="12920" spans="1:3">
      <c r="A12920" t="s">
        <v>3048</v>
      </c>
      <c r="B12920" s="21">
        <v>38565</v>
      </c>
      <c r="C12920">
        <v>59.392240000000001</v>
      </c>
    </row>
    <row r="12921" spans="1:3">
      <c r="A12921" t="s">
        <v>3048</v>
      </c>
      <c r="B12921" s="21">
        <v>38596</v>
      </c>
      <c r="C12921">
        <v>58.00873</v>
      </c>
    </row>
    <row r="12922" spans="1:3">
      <c r="A12922" t="s">
        <v>3048</v>
      </c>
      <c r="B12922" s="21">
        <v>38626</v>
      </c>
      <c r="C12922">
        <v>57.909910000000004</v>
      </c>
    </row>
    <row r="12923" spans="1:3">
      <c r="A12923" t="s">
        <v>3048</v>
      </c>
      <c r="B12923" s="21">
        <v>38657</v>
      </c>
      <c r="C12923">
        <v>59.194600000000001</v>
      </c>
    </row>
    <row r="12924" spans="1:3">
      <c r="A12924" t="s">
        <v>3048</v>
      </c>
      <c r="B12924" s="21">
        <v>38687</v>
      </c>
      <c r="C12924">
        <v>60.775759999999998</v>
      </c>
    </row>
    <row r="12925" spans="1:3">
      <c r="A12925" t="s">
        <v>3048</v>
      </c>
      <c r="B12925" s="21">
        <v>38718</v>
      </c>
      <c r="C12925">
        <v>60.281640000000003</v>
      </c>
    </row>
    <row r="12926" spans="1:3">
      <c r="A12926" t="s">
        <v>3048</v>
      </c>
      <c r="B12926" s="21">
        <v>38749</v>
      </c>
      <c r="C12926">
        <v>60.676929999999999</v>
      </c>
    </row>
    <row r="12927" spans="1:3">
      <c r="A12927" t="s">
        <v>3048</v>
      </c>
      <c r="B12927" s="21">
        <v>38777</v>
      </c>
      <c r="C12927">
        <v>60.973399999999998</v>
      </c>
    </row>
    <row r="12928" spans="1:3">
      <c r="A12928" t="s">
        <v>3048</v>
      </c>
      <c r="B12928" s="21">
        <v>38808</v>
      </c>
      <c r="C12928">
        <v>64.432180000000002</v>
      </c>
    </row>
    <row r="12929" spans="1:3">
      <c r="A12929" t="s">
        <v>3048</v>
      </c>
      <c r="B12929" s="21">
        <v>38838</v>
      </c>
      <c r="C12929">
        <v>64.234539999999996</v>
      </c>
    </row>
    <row r="12930" spans="1:3">
      <c r="A12930" t="s">
        <v>3048</v>
      </c>
      <c r="B12930" s="21">
        <v>38869</v>
      </c>
      <c r="C12930">
        <v>65.123940000000005</v>
      </c>
    </row>
    <row r="12931" spans="1:3">
      <c r="A12931" t="s">
        <v>3048</v>
      </c>
      <c r="B12931" s="21">
        <v>38899</v>
      </c>
      <c r="C12931">
        <v>65.123940000000005</v>
      </c>
    </row>
    <row r="12932" spans="1:3">
      <c r="A12932" t="s">
        <v>3048</v>
      </c>
      <c r="B12932" s="21">
        <v>38930</v>
      </c>
      <c r="C12932">
        <v>65.71687</v>
      </c>
    </row>
    <row r="12933" spans="1:3">
      <c r="A12933" t="s">
        <v>3048</v>
      </c>
      <c r="B12933" s="21">
        <v>38961</v>
      </c>
      <c r="C12933">
        <v>67.298029999999997</v>
      </c>
    </row>
    <row r="12934" spans="1:3">
      <c r="A12934" t="s">
        <v>3048</v>
      </c>
      <c r="B12934" s="21">
        <v>38991</v>
      </c>
      <c r="C12934">
        <v>67.69332</v>
      </c>
    </row>
    <row r="12935" spans="1:3">
      <c r="A12935" t="s">
        <v>3048</v>
      </c>
      <c r="B12935" s="21">
        <v>39022</v>
      </c>
      <c r="C12935">
        <v>67.396850000000001</v>
      </c>
    </row>
    <row r="12936" spans="1:3">
      <c r="A12936" t="s">
        <v>3048</v>
      </c>
      <c r="B12936" s="21">
        <v>39052</v>
      </c>
      <c r="C12936">
        <v>70.756810000000002</v>
      </c>
    </row>
    <row r="12937" spans="1:3">
      <c r="A12937" t="s">
        <v>3048</v>
      </c>
      <c r="B12937" s="21">
        <v>39083</v>
      </c>
      <c r="C12937">
        <v>69.66977</v>
      </c>
    </row>
    <row r="12938" spans="1:3">
      <c r="A12938" t="s">
        <v>3048</v>
      </c>
      <c r="B12938" s="21">
        <v>39114</v>
      </c>
      <c r="C12938">
        <v>71.250919999999994</v>
      </c>
    </row>
    <row r="12939" spans="1:3">
      <c r="A12939" t="s">
        <v>3048</v>
      </c>
      <c r="B12939" s="21">
        <v>39142</v>
      </c>
      <c r="C12939">
        <v>74.215599999999995</v>
      </c>
    </row>
    <row r="12940" spans="1:3">
      <c r="A12940" t="s">
        <v>3048</v>
      </c>
      <c r="B12940" s="21">
        <v>39173</v>
      </c>
      <c r="C12940">
        <v>71.34975</v>
      </c>
    </row>
    <row r="12941" spans="1:3">
      <c r="A12941" t="s">
        <v>3048</v>
      </c>
      <c r="B12941" s="21">
        <v>39203</v>
      </c>
      <c r="C12941">
        <v>72.733260000000001</v>
      </c>
    </row>
    <row r="12942" spans="1:3">
      <c r="A12942" t="s">
        <v>3048</v>
      </c>
      <c r="B12942" s="21">
        <v>39234</v>
      </c>
      <c r="C12942">
        <v>72.041499999999999</v>
      </c>
    </row>
    <row r="12943" spans="1:3">
      <c r="A12943" t="s">
        <v>3048</v>
      </c>
      <c r="B12943" s="21">
        <v>39264</v>
      </c>
      <c r="C12943">
        <v>72.930909999999997</v>
      </c>
    </row>
    <row r="12944" spans="1:3">
      <c r="A12944" t="s">
        <v>3048</v>
      </c>
      <c r="B12944" s="21">
        <v>39295</v>
      </c>
      <c r="C12944">
        <v>72.535610000000005</v>
      </c>
    </row>
    <row r="12945" spans="1:3">
      <c r="A12945" t="s">
        <v>3048</v>
      </c>
      <c r="B12945" s="21">
        <v>39326</v>
      </c>
      <c r="C12945">
        <v>72.041499999999999</v>
      </c>
    </row>
    <row r="12946" spans="1:3">
      <c r="A12946" t="s">
        <v>3048</v>
      </c>
      <c r="B12946" s="21">
        <v>39356</v>
      </c>
      <c r="C12946">
        <v>73.721490000000003</v>
      </c>
    </row>
    <row r="12947" spans="1:3">
      <c r="A12947" t="s">
        <v>3048</v>
      </c>
      <c r="B12947" s="21">
        <v>39387</v>
      </c>
      <c r="C12947">
        <v>74.610889999999998</v>
      </c>
    </row>
    <row r="12948" spans="1:3">
      <c r="A12948" t="s">
        <v>3048</v>
      </c>
      <c r="B12948" s="21">
        <v>39417</v>
      </c>
      <c r="C12948">
        <v>76.587329999999994</v>
      </c>
    </row>
    <row r="12949" spans="1:3">
      <c r="A12949" t="s">
        <v>3048</v>
      </c>
      <c r="B12949" s="21">
        <v>39448</v>
      </c>
      <c r="C12949">
        <v>77.279089999999997</v>
      </c>
    </row>
    <row r="12950" spans="1:3">
      <c r="A12950" t="s">
        <v>3048</v>
      </c>
      <c r="B12950" s="21">
        <v>39479</v>
      </c>
      <c r="C12950">
        <v>80.046120000000002</v>
      </c>
    </row>
    <row r="12951" spans="1:3">
      <c r="A12951" t="s">
        <v>3048</v>
      </c>
      <c r="B12951" s="21">
        <v>39508</v>
      </c>
      <c r="C12951">
        <v>76.686160000000001</v>
      </c>
    </row>
    <row r="12952" spans="1:3">
      <c r="A12952" t="s">
        <v>3048</v>
      </c>
      <c r="B12952" s="21">
        <v>39539</v>
      </c>
      <c r="C12952">
        <v>77.081440000000001</v>
      </c>
    </row>
    <row r="12953" spans="1:3">
      <c r="A12953" t="s">
        <v>3048</v>
      </c>
      <c r="B12953" s="21">
        <v>39569</v>
      </c>
      <c r="C12953">
        <v>78.662610000000001</v>
      </c>
    </row>
    <row r="12954" spans="1:3">
      <c r="A12954" t="s">
        <v>3048</v>
      </c>
      <c r="B12954" s="21">
        <v>39600</v>
      </c>
      <c r="C12954">
        <v>77.476740000000007</v>
      </c>
    </row>
    <row r="12955" spans="1:3">
      <c r="A12955" t="s">
        <v>3048</v>
      </c>
      <c r="B12955" s="21">
        <v>39630</v>
      </c>
      <c r="C12955">
        <v>75.599109999999996</v>
      </c>
    </row>
    <row r="12956" spans="1:3">
      <c r="A12956" t="s">
        <v>3048</v>
      </c>
      <c r="B12956" s="21">
        <v>39661</v>
      </c>
      <c r="C12956">
        <v>75.500290000000007</v>
      </c>
    </row>
    <row r="12957" spans="1:3">
      <c r="A12957" t="s">
        <v>3048</v>
      </c>
      <c r="B12957" s="21">
        <v>39692</v>
      </c>
      <c r="C12957">
        <v>75.401470000000003</v>
      </c>
    </row>
    <row r="12958" spans="1:3">
      <c r="A12958" t="s">
        <v>3048</v>
      </c>
      <c r="B12958" s="21">
        <v>39722</v>
      </c>
      <c r="C12958">
        <v>73.425020000000004</v>
      </c>
    </row>
    <row r="12959" spans="1:3">
      <c r="A12959" t="s">
        <v>3048</v>
      </c>
      <c r="B12959" s="21">
        <v>39753</v>
      </c>
      <c r="C12959">
        <v>70.361530000000002</v>
      </c>
    </row>
    <row r="12960" spans="1:3">
      <c r="A12960" t="s">
        <v>3048</v>
      </c>
      <c r="B12960" s="21">
        <v>39783</v>
      </c>
      <c r="C12960">
        <v>63.048670000000001</v>
      </c>
    </row>
    <row r="12961" spans="1:3">
      <c r="A12961" t="s">
        <v>3048</v>
      </c>
      <c r="B12961" s="21">
        <v>39814</v>
      </c>
      <c r="C12961">
        <v>63.54278</v>
      </c>
    </row>
    <row r="12962" spans="1:3">
      <c r="A12962" t="s">
        <v>3048</v>
      </c>
      <c r="B12962" s="21">
        <v>39845</v>
      </c>
      <c r="C12962">
        <v>67.495670000000004</v>
      </c>
    </row>
    <row r="12963" spans="1:3">
      <c r="A12963" t="s">
        <v>3048</v>
      </c>
      <c r="B12963" s="21">
        <v>39873</v>
      </c>
      <c r="C12963">
        <v>67.495670000000004</v>
      </c>
    </row>
    <row r="12964" spans="1:3">
      <c r="A12964" t="s">
        <v>3048</v>
      </c>
      <c r="B12964" s="21">
        <v>39904</v>
      </c>
      <c r="C12964">
        <v>69.472120000000004</v>
      </c>
    </row>
    <row r="12965" spans="1:3">
      <c r="A12965" t="s">
        <v>3048</v>
      </c>
      <c r="B12965" s="21">
        <v>39934</v>
      </c>
      <c r="C12965">
        <v>71.942679999999996</v>
      </c>
    </row>
    <row r="12966" spans="1:3">
      <c r="A12966" t="s">
        <v>3048</v>
      </c>
      <c r="B12966" s="21">
        <v>39965</v>
      </c>
      <c r="C12966">
        <v>72.041499999999999</v>
      </c>
    </row>
    <row r="12967" spans="1:3">
      <c r="A12967" t="s">
        <v>3048</v>
      </c>
      <c r="B12967" s="21">
        <v>39995</v>
      </c>
      <c r="C12967">
        <v>71.547389999999993</v>
      </c>
    </row>
    <row r="12968" spans="1:3">
      <c r="A12968" t="s">
        <v>3048</v>
      </c>
      <c r="B12968" s="21">
        <v>40026</v>
      </c>
      <c r="C12968">
        <v>70.657989999999998</v>
      </c>
    </row>
    <row r="12969" spans="1:3">
      <c r="A12969" t="s">
        <v>3048</v>
      </c>
      <c r="B12969" s="21">
        <v>40057</v>
      </c>
      <c r="C12969">
        <v>71.448570000000004</v>
      </c>
    </row>
    <row r="12970" spans="1:3">
      <c r="A12970" t="s">
        <v>3048</v>
      </c>
      <c r="B12970" s="21">
        <v>40087</v>
      </c>
      <c r="C12970">
        <v>73.029730000000001</v>
      </c>
    </row>
    <row r="12971" spans="1:3">
      <c r="A12971" t="s">
        <v>3048</v>
      </c>
      <c r="B12971" s="21">
        <v>40118</v>
      </c>
      <c r="C12971">
        <v>72.733260000000001</v>
      </c>
    </row>
    <row r="12972" spans="1:3">
      <c r="A12972" t="s">
        <v>3048</v>
      </c>
      <c r="B12972" s="21">
        <v>40148</v>
      </c>
      <c r="C12972">
        <v>69.966229999999996</v>
      </c>
    </row>
    <row r="12973" spans="1:3">
      <c r="A12973" t="s">
        <v>3048</v>
      </c>
      <c r="B12973" s="21">
        <v>40179</v>
      </c>
      <c r="C12973">
        <v>69.274479999999997</v>
      </c>
    </row>
    <row r="12974" spans="1:3">
      <c r="A12974" t="s">
        <v>3048</v>
      </c>
      <c r="B12974" s="21">
        <v>40210</v>
      </c>
      <c r="C12974">
        <v>68.681539999999998</v>
      </c>
    </row>
    <row r="12975" spans="1:3">
      <c r="A12975" t="s">
        <v>3048</v>
      </c>
      <c r="B12975" s="21">
        <v>40238</v>
      </c>
      <c r="C12975">
        <v>71.250919999999994</v>
      </c>
    </row>
    <row r="12976" spans="1:3">
      <c r="A12976" t="s">
        <v>3048</v>
      </c>
      <c r="B12976" s="21">
        <v>40269</v>
      </c>
      <c r="C12976">
        <v>72.832080000000005</v>
      </c>
    </row>
    <row r="12977" spans="1:3">
      <c r="A12977" t="s">
        <v>3048</v>
      </c>
      <c r="B12977" s="21">
        <v>40299</v>
      </c>
      <c r="C12977">
        <v>72.832080000000005</v>
      </c>
    </row>
    <row r="12978" spans="1:3">
      <c r="A12978" t="s">
        <v>3048</v>
      </c>
      <c r="B12978" s="21">
        <v>40330</v>
      </c>
      <c r="C12978">
        <v>74.907359999999997</v>
      </c>
    </row>
    <row r="12979" spans="1:3">
      <c r="A12979" t="s">
        <v>3048</v>
      </c>
      <c r="B12979" s="21">
        <v>40360</v>
      </c>
      <c r="C12979">
        <v>75.203819999999993</v>
      </c>
    </row>
    <row r="12980" spans="1:3">
      <c r="A12980" t="s">
        <v>3048</v>
      </c>
      <c r="B12980" s="21">
        <v>40391</v>
      </c>
      <c r="C12980">
        <v>69.66977</v>
      </c>
    </row>
    <row r="12981" spans="1:3">
      <c r="A12981" t="s">
        <v>3048</v>
      </c>
      <c r="B12981" s="21">
        <v>40422</v>
      </c>
      <c r="C12981">
        <v>76.192049999999995</v>
      </c>
    </row>
    <row r="12982" spans="1:3">
      <c r="A12982" t="s">
        <v>3048</v>
      </c>
      <c r="B12982" s="21">
        <v>40452</v>
      </c>
      <c r="C12982">
        <v>77.872020000000006</v>
      </c>
    </row>
    <row r="12983" spans="1:3">
      <c r="A12983" t="s">
        <v>3048</v>
      </c>
      <c r="B12983" s="21">
        <v>40483</v>
      </c>
      <c r="C12983">
        <v>78.366129999999998</v>
      </c>
    </row>
    <row r="12984" spans="1:3">
      <c r="A12984" t="s">
        <v>3048</v>
      </c>
      <c r="B12984" s="21">
        <v>40513</v>
      </c>
      <c r="C12984">
        <v>78.464960000000005</v>
      </c>
    </row>
    <row r="12985" spans="1:3">
      <c r="A12985" t="s">
        <v>3048</v>
      </c>
      <c r="B12985" s="21">
        <v>40544</v>
      </c>
      <c r="C12985">
        <v>78.761430000000004</v>
      </c>
    </row>
    <row r="12986" spans="1:3">
      <c r="A12986" t="s">
        <v>3048</v>
      </c>
      <c r="B12986" s="21">
        <v>40575</v>
      </c>
      <c r="C12986">
        <v>79.156720000000007</v>
      </c>
    </row>
    <row r="12987" spans="1:3">
      <c r="A12987" t="s">
        <v>3048</v>
      </c>
      <c r="B12987" s="21">
        <v>40603</v>
      </c>
      <c r="C12987">
        <v>79.650829999999999</v>
      </c>
    </row>
    <row r="12988" spans="1:3">
      <c r="A12988" t="s">
        <v>3048</v>
      </c>
      <c r="B12988" s="21">
        <v>40634</v>
      </c>
      <c r="C12988">
        <v>79.255539999999996</v>
      </c>
    </row>
    <row r="12989" spans="1:3">
      <c r="A12989" t="s">
        <v>3048</v>
      </c>
      <c r="B12989" s="21">
        <v>40664</v>
      </c>
      <c r="C12989">
        <v>79.749650000000003</v>
      </c>
    </row>
    <row r="12990" spans="1:3">
      <c r="A12990" t="s">
        <v>3048</v>
      </c>
      <c r="B12990" s="21">
        <v>40695</v>
      </c>
      <c r="C12990">
        <v>77.37791</v>
      </c>
    </row>
    <row r="12991" spans="1:3">
      <c r="A12991" t="s">
        <v>3048</v>
      </c>
      <c r="B12991" s="21">
        <v>40725</v>
      </c>
      <c r="C12991">
        <v>80.441410000000005</v>
      </c>
    </row>
    <row r="12992" spans="1:3">
      <c r="A12992" t="s">
        <v>3048</v>
      </c>
      <c r="B12992" s="21">
        <v>40756</v>
      </c>
      <c r="C12992">
        <v>81.231989999999996</v>
      </c>
    </row>
    <row r="12993" spans="1:3">
      <c r="A12993" t="s">
        <v>3048</v>
      </c>
      <c r="B12993" s="21">
        <v>40787</v>
      </c>
      <c r="C12993">
        <v>80.935519999999997</v>
      </c>
    </row>
    <row r="12994" spans="1:3">
      <c r="A12994" t="s">
        <v>3048</v>
      </c>
      <c r="B12994" s="21">
        <v>40817</v>
      </c>
      <c r="C12994">
        <v>82.022570000000002</v>
      </c>
    </row>
    <row r="12995" spans="1:3">
      <c r="A12995" t="s">
        <v>3048</v>
      </c>
      <c r="B12995" s="21">
        <v>40848</v>
      </c>
      <c r="C12995">
        <v>81.33081</v>
      </c>
    </row>
    <row r="12996" spans="1:3">
      <c r="A12996" t="s">
        <v>3048</v>
      </c>
      <c r="B12996" s="21">
        <v>40878</v>
      </c>
      <c r="C12996">
        <v>80.737880000000004</v>
      </c>
    </row>
    <row r="12997" spans="1:3">
      <c r="A12997" t="s">
        <v>3048</v>
      </c>
      <c r="B12997" s="21">
        <v>40909</v>
      </c>
      <c r="C12997">
        <v>81.726100000000002</v>
      </c>
    </row>
    <row r="12998" spans="1:3">
      <c r="A12998" t="s">
        <v>3048</v>
      </c>
      <c r="B12998" s="21">
        <v>40940</v>
      </c>
      <c r="C12998">
        <v>78.662610000000001</v>
      </c>
    </row>
    <row r="12999" spans="1:3">
      <c r="A12999" t="s">
        <v>3048</v>
      </c>
      <c r="B12999" s="21">
        <v>40969</v>
      </c>
      <c r="C12999">
        <v>81.528450000000007</v>
      </c>
    </row>
    <row r="13000" spans="1:3">
      <c r="A13000" t="s">
        <v>3048</v>
      </c>
      <c r="B13000" s="21">
        <v>41000</v>
      </c>
      <c r="C13000">
        <v>80.639049999999997</v>
      </c>
    </row>
    <row r="13001" spans="1:3">
      <c r="A13001" t="s">
        <v>3048</v>
      </c>
      <c r="B13001" s="21">
        <v>41030</v>
      </c>
      <c r="C13001">
        <v>83.40607</v>
      </c>
    </row>
    <row r="13002" spans="1:3">
      <c r="A13002" t="s">
        <v>3048</v>
      </c>
      <c r="B13002" s="21">
        <v>41061</v>
      </c>
      <c r="C13002">
        <v>80.441410000000005</v>
      </c>
    </row>
    <row r="13003" spans="1:3">
      <c r="A13003" t="s">
        <v>3048</v>
      </c>
      <c r="B13003" s="21">
        <v>41091</v>
      </c>
      <c r="C13003">
        <v>81.923739999999995</v>
      </c>
    </row>
    <row r="13004" spans="1:3">
      <c r="A13004" t="s">
        <v>3048</v>
      </c>
      <c r="B13004" s="21">
        <v>41122</v>
      </c>
      <c r="C13004">
        <v>82.417850000000001</v>
      </c>
    </row>
    <row r="13005" spans="1:3">
      <c r="A13005" t="s">
        <v>3048</v>
      </c>
      <c r="B13005" s="21">
        <v>41153</v>
      </c>
      <c r="C13005">
        <v>84.394300000000001</v>
      </c>
    </row>
    <row r="13006" spans="1:3">
      <c r="A13006" t="s">
        <v>3048</v>
      </c>
      <c r="B13006" s="21">
        <v>41183</v>
      </c>
      <c r="C13006">
        <v>83.01079</v>
      </c>
    </row>
    <row r="13007" spans="1:3">
      <c r="A13007" t="s">
        <v>3048</v>
      </c>
      <c r="B13007" s="21">
        <v>41214</v>
      </c>
      <c r="C13007">
        <v>85.975459999999998</v>
      </c>
    </row>
    <row r="13008" spans="1:3">
      <c r="A13008" t="s">
        <v>3048</v>
      </c>
      <c r="B13008" s="21">
        <v>41244</v>
      </c>
      <c r="C13008">
        <v>85.678989999999999</v>
      </c>
    </row>
    <row r="13009" spans="1:3">
      <c r="A13009" t="s">
        <v>3048</v>
      </c>
      <c r="B13009" s="21">
        <v>41275</v>
      </c>
      <c r="C13009">
        <v>87.062510000000003</v>
      </c>
    </row>
    <row r="13010" spans="1:3">
      <c r="A13010" t="s">
        <v>3048</v>
      </c>
      <c r="B13010" s="21">
        <v>41306</v>
      </c>
      <c r="C13010">
        <v>87.556619999999995</v>
      </c>
    </row>
    <row r="13011" spans="1:3">
      <c r="A13011" t="s">
        <v>3048</v>
      </c>
      <c r="B13011" s="21">
        <v>41334</v>
      </c>
      <c r="C13011">
        <v>85.086060000000003</v>
      </c>
    </row>
    <row r="13012" spans="1:3">
      <c r="A13012" t="s">
        <v>3048</v>
      </c>
      <c r="B13012" s="21">
        <v>41365</v>
      </c>
      <c r="C13012">
        <v>96.845920000000007</v>
      </c>
    </row>
    <row r="13013" spans="1:3">
      <c r="A13013" t="s">
        <v>3048</v>
      </c>
      <c r="B13013" s="21">
        <v>41395</v>
      </c>
      <c r="C13013">
        <v>82.813140000000004</v>
      </c>
    </row>
    <row r="13014" spans="1:3">
      <c r="A13014" t="s">
        <v>3048</v>
      </c>
      <c r="B13014" s="21">
        <v>41426</v>
      </c>
      <c r="C13014">
        <v>88.248369999999994</v>
      </c>
    </row>
    <row r="13015" spans="1:3">
      <c r="A13015" t="s">
        <v>3048</v>
      </c>
      <c r="B13015" s="21">
        <v>41456</v>
      </c>
      <c r="C13015">
        <v>90.323650000000001</v>
      </c>
    </row>
    <row r="13016" spans="1:3">
      <c r="A13016" t="s">
        <v>3048</v>
      </c>
      <c r="B13016" s="21">
        <v>41487</v>
      </c>
      <c r="C13016">
        <v>88.940129999999996</v>
      </c>
    </row>
    <row r="13017" spans="1:3">
      <c r="A13017" t="s">
        <v>3048</v>
      </c>
      <c r="B13017" s="21">
        <v>41518</v>
      </c>
      <c r="C13017">
        <v>92.398910000000001</v>
      </c>
    </row>
    <row r="13018" spans="1:3">
      <c r="A13018" t="s">
        <v>3048</v>
      </c>
      <c r="B13018" s="21">
        <v>41548</v>
      </c>
      <c r="C13018">
        <v>92.497730000000004</v>
      </c>
    </row>
    <row r="13019" spans="1:3">
      <c r="A13019" t="s">
        <v>3048</v>
      </c>
      <c r="B13019" s="21">
        <v>41579</v>
      </c>
      <c r="C13019">
        <v>94.177719999999994</v>
      </c>
    </row>
    <row r="13020" spans="1:3">
      <c r="A13020" t="s">
        <v>3048</v>
      </c>
      <c r="B13020" s="21">
        <v>41609</v>
      </c>
      <c r="C13020">
        <v>93.288309999999996</v>
      </c>
    </row>
    <row r="13021" spans="1:3">
      <c r="A13021" t="s">
        <v>3048</v>
      </c>
      <c r="B13021" s="21">
        <v>41640</v>
      </c>
      <c r="C13021">
        <v>96.944739999999996</v>
      </c>
    </row>
    <row r="13022" spans="1:3">
      <c r="A13022" t="s">
        <v>3048</v>
      </c>
      <c r="B13022" s="21">
        <v>41671</v>
      </c>
      <c r="C13022">
        <v>96.35181</v>
      </c>
    </row>
    <row r="13023" spans="1:3">
      <c r="A13023" t="s">
        <v>3048</v>
      </c>
      <c r="B13023" s="21">
        <v>41699</v>
      </c>
      <c r="C13023">
        <v>96.845920000000007</v>
      </c>
    </row>
    <row r="13024" spans="1:3">
      <c r="A13024" t="s">
        <v>3048</v>
      </c>
      <c r="B13024" s="21">
        <v>41730</v>
      </c>
      <c r="C13024">
        <v>98.031779999999998</v>
      </c>
    </row>
    <row r="13025" spans="1:3">
      <c r="A13025" t="s">
        <v>3048</v>
      </c>
      <c r="B13025" s="21">
        <v>41760</v>
      </c>
      <c r="C13025">
        <v>96.845920000000007</v>
      </c>
    </row>
    <row r="13026" spans="1:3">
      <c r="A13026" t="s">
        <v>3048</v>
      </c>
      <c r="B13026" s="21">
        <v>41791</v>
      </c>
      <c r="C13026">
        <v>97.636499999999998</v>
      </c>
    </row>
    <row r="13027" spans="1:3">
      <c r="A13027" t="s">
        <v>3048</v>
      </c>
      <c r="B13027" s="21">
        <v>41821</v>
      </c>
      <c r="C13027">
        <v>95.956519999999998</v>
      </c>
    </row>
    <row r="13028" spans="1:3">
      <c r="A13028" t="s">
        <v>3048</v>
      </c>
      <c r="B13028" s="21">
        <v>41852</v>
      </c>
      <c r="C13028">
        <v>92.102450000000005</v>
      </c>
    </row>
    <row r="13029" spans="1:3">
      <c r="A13029" t="s">
        <v>3048</v>
      </c>
      <c r="B13029" s="21">
        <v>41883</v>
      </c>
      <c r="C13029">
        <v>97.340029999999999</v>
      </c>
    </row>
    <row r="13030" spans="1:3">
      <c r="A13030" t="s">
        <v>3048</v>
      </c>
      <c r="B13030" s="21">
        <v>41913</v>
      </c>
      <c r="C13030">
        <v>96.845920000000007</v>
      </c>
    </row>
    <row r="13031" spans="1:3">
      <c r="A13031" t="s">
        <v>3048</v>
      </c>
      <c r="B13031" s="21">
        <v>41944</v>
      </c>
      <c r="C13031">
        <v>98.130610000000004</v>
      </c>
    </row>
    <row r="13032" spans="1:3">
      <c r="A13032" t="s">
        <v>3048</v>
      </c>
      <c r="B13032" s="21">
        <v>41974</v>
      </c>
      <c r="C13032">
        <v>96.747100000000003</v>
      </c>
    </row>
    <row r="13033" spans="1:3">
      <c r="A13033" t="s">
        <v>3048</v>
      </c>
      <c r="B13033" s="21">
        <v>42005</v>
      </c>
      <c r="C13033">
        <v>99.316469999999995</v>
      </c>
    </row>
    <row r="13034" spans="1:3">
      <c r="A13034" t="s">
        <v>3048</v>
      </c>
      <c r="B13034" s="21">
        <v>42036</v>
      </c>
      <c r="C13034">
        <v>97.340029999999999</v>
      </c>
    </row>
    <row r="13035" spans="1:3">
      <c r="A13035" t="s">
        <v>3048</v>
      </c>
      <c r="B13035" s="21">
        <v>42064</v>
      </c>
      <c r="C13035">
        <v>97.932969999999997</v>
      </c>
    </row>
    <row r="13036" spans="1:3">
      <c r="A13036" t="s">
        <v>3048</v>
      </c>
      <c r="B13036" s="21">
        <v>42095</v>
      </c>
      <c r="C13036">
        <v>98.525899999999993</v>
      </c>
    </row>
    <row r="13037" spans="1:3">
      <c r="A13037" t="s">
        <v>3048</v>
      </c>
      <c r="B13037" s="21">
        <v>42125</v>
      </c>
      <c r="C13037">
        <v>100.3047</v>
      </c>
    </row>
    <row r="13038" spans="1:3">
      <c r="A13038" t="s">
        <v>3048</v>
      </c>
      <c r="B13038" s="21">
        <v>42156</v>
      </c>
      <c r="C13038">
        <v>99.612949999999998</v>
      </c>
    </row>
    <row r="13039" spans="1:3">
      <c r="A13039" t="s">
        <v>3048</v>
      </c>
      <c r="B13039" s="21">
        <v>42186</v>
      </c>
      <c r="C13039">
        <v>100.7</v>
      </c>
    </row>
    <row r="13040" spans="1:3">
      <c r="A13040" t="s">
        <v>3048</v>
      </c>
      <c r="B13040" s="21">
        <v>42217</v>
      </c>
      <c r="C13040">
        <v>102.38</v>
      </c>
    </row>
    <row r="13041" spans="1:3">
      <c r="A13041" t="s">
        <v>3048</v>
      </c>
      <c r="B13041" s="21">
        <v>42248</v>
      </c>
      <c r="C13041">
        <v>100.3047</v>
      </c>
    </row>
    <row r="13042" spans="1:3">
      <c r="A13042" t="s">
        <v>3048</v>
      </c>
      <c r="B13042" s="21">
        <v>42278</v>
      </c>
      <c r="C13042">
        <v>100.7</v>
      </c>
    </row>
    <row r="13043" spans="1:3">
      <c r="A13043" t="s">
        <v>3048</v>
      </c>
      <c r="B13043" s="21">
        <v>42309</v>
      </c>
      <c r="C13043">
        <v>101.68819999999999</v>
      </c>
    </row>
    <row r="13044" spans="1:3">
      <c r="A13044" t="s">
        <v>3048</v>
      </c>
      <c r="B13044" s="21">
        <v>42339</v>
      </c>
      <c r="C13044">
        <v>101.19410000000001</v>
      </c>
    </row>
    <row r="13045" spans="1:3">
      <c r="A13045" t="s">
        <v>3048</v>
      </c>
      <c r="B13045" s="21">
        <v>42370</v>
      </c>
      <c r="C13045">
        <v>100.8976</v>
      </c>
    </row>
    <row r="13046" spans="1:3">
      <c r="A13046" t="s">
        <v>3048</v>
      </c>
      <c r="B13046" s="21">
        <v>42401</v>
      </c>
      <c r="C13046">
        <v>104.6529</v>
      </c>
    </row>
    <row r="13047" spans="1:3">
      <c r="A13047" t="s">
        <v>3048</v>
      </c>
      <c r="B13047" s="21">
        <v>42430</v>
      </c>
      <c r="C13047">
        <v>101.68819999999999</v>
      </c>
    </row>
    <row r="13048" spans="1:3">
      <c r="A13048" t="s">
        <v>3048</v>
      </c>
      <c r="B13048" s="21">
        <v>42461</v>
      </c>
      <c r="C13048">
        <v>113.1516</v>
      </c>
    </row>
    <row r="13049" spans="1:3">
      <c r="A13049" t="s">
        <v>3048</v>
      </c>
      <c r="B13049" s="21">
        <v>42491</v>
      </c>
      <c r="C13049">
        <v>100.7</v>
      </c>
    </row>
    <row r="13050" spans="1:3">
      <c r="A13050" t="s">
        <v>3048</v>
      </c>
      <c r="B13050" s="21">
        <v>42522</v>
      </c>
      <c r="C13050">
        <v>103.1705</v>
      </c>
    </row>
    <row r="13051" spans="1:3">
      <c r="A13051" t="s">
        <v>3048</v>
      </c>
      <c r="B13051" s="21">
        <v>42552</v>
      </c>
      <c r="C13051">
        <v>104.06</v>
      </c>
    </row>
    <row r="13052" spans="1:3">
      <c r="A13052" t="s">
        <v>3048</v>
      </c>
      <c r="B13052" s="21">
        <v>42583</v>
      </c>
      <c r="C13052">
        <v>106.9258</v>
      </c>
    </row>
    <row r="13053" spans="1:3">
      <c r="A13053" t="s">
        <v>3048</v>
      </c>
      <c r="B13053" s="21">
        <v>42614</v>
      </c>
      <c r="C13053">
        <v>104.55410000000001</v>
      </c>
    </row>
    <row r="13054" spans="1:3">
      <c r="A13054" t="s">
        <v>3048</v>
      </c>
      <c r="B13054" s="21">
        <v>42644</v>
      </c>
      <c r="C13054">
        <v>105.73990000000001</v>
      </c>
    </row>
    <row r="13055" spans="1:3">
      <c r="A13055" t="s">
        <v>3048</v>
      </c>
      <c r="B13055" s="21">
        <v>42675</v>
      </c>
      <c r="C13055">
        <v>105.83880000000001</v>
      </c>
    </row>
    <row r="13056" spans="1:3">
      <c r="A13056" t="s">
        <v>3048</v>
      </c>
      <c r="B13056" s="21">
        <v>42705</v>
      </c>
      <c r="C13056">
        <v>103.6647</v>
      </c>
    </row>
    <row r="13057" spans="1:3">
      <c r="A13057" t="s">
        <v>3048</v>
      </c>
      <c r="B13057" s="21">
        <v>42736</v>
      </c>
      <c r="C13057">
        <v>106.7282</v>
      </c>
    </row>
    <row r="13058" spans="1:3">
      <c r="A13058" t="s">
        <v>3048</v>
      </c>
      <c r="B13058" s="21">
        <v>42767</v>
      </c>
      <c r="C13058">
        <v>108.7046</v>
      </c>
    </row>
    <row r="13059" spans="1:3">
      <c r="A13059" t="s">
        <v>3048</v>
      </c>
      <c r="B13059" s="21">
        <v>42795</v>
      </c>
      <c r="C13059">
        <v>112.95399999999999</v>
      </c>
    </row>
    <row r="13060" spans="1:3">
      <c r="A13060" t="s">
        <v>3048</v>
      </c>
      <c r="B13060" s="21">
        <v>42826</v>
      </c>
      <c r="C13060">
        <v>113.2504</v>
      </c>
    </row>
    <row r="13061" spans="1:3">
      <c r="A13061" t="s">
        <v>3048</v>
      </c>
      <c r="B13061" s="21">
        <v>42856</v>
      </c>
      <c r="C13061">
        <v>115.721</v>
      </c>
    </row>
    <row r="13062" spans="1:3">
      <c r="A13062" t="s">
        <v>3048</v>
      </c>
      <c r="B13062" s="21">
        <v>42887</v>
      </c>
      <c r="C13062">
        <v>113.4481</v>
      </c>
    </row>
    <row r="13063" spans="1:3">
      <c r="A13063" t="s">
        <v>3048</v>
      </c>
      <c r="B13063" s="21">
        <v>42917</v>
      </c>
      <c r="C13063">
        <v>113.8434</v>
      </c>
    </row>
    <row r="13064" spans="1:3">
      <c r="A13064" t="s">
        <v>3048</v>
      </c>
      <c r="B13064" s="21">
        <v>42948</v>
      </c>
      <c r="C13064">
        <v>115.9186</v>
      </c>
    </row>
    <row r="13065" spans="1:3">
      <c r="A13065" t="s">
        <v>3048</v>
      </c>
      <c r="B13065" s="21">
        <v>42979</v>
      </c>
      <c r="C13065">
        <v>114.6339</v>
      </c>
    </row>
    <row r="13066" spans="1:3">
      <c r="A13066" t="s">
        <v>3048</v>
      </c>
      <c r="B13066" s="21">
        <v>43009</v>
      </c>
      <c r="C13066">
        <v>116.3139</v>
      </c>
    </row>
    <row r="13067" spans="1:3">
      <c r="A13067" t="s">
        <v>3048</v>
      </c>
      <c r="B13067" s="21">
        <v>43040</v>
      </c>
      <c r="C13067">
        <v>117.0057</v>
      </c>
    </row>
    <row r="13068" spans="1:3">
      <c r="A13068" t="s">
        <v>3048</v>
      </c>
      <c r="B13068" s="21">
        <v>43070</v>
      </c>
      <c r="C13068">
        <v>121.6503</v>
      </c>
    </row>
    <row r="13069" spans="1:3">
      <c r="A13069" t="s">
        <v>3048</v>
      </c>
      <c r="B13069" s="21">
        <v>43101</v>
      </c>
      <c r="C13069">
        <v>119.7727</v>
      </c>
    </row>
    <row r="13070" spans="1:3">
      <c r="A13070" t="s">
        <v>3048</v>
      </c>
      <c r="B13070" s="21">
        <v>43132</v>
      </c>
      <c r="C13070">
        <v>116.7092</v>
      </c>
    </row>
    <row r="13071" spans="1:3">
      <c r="A13071" t="s">
        <v>3048</v>
      </c>
      <c r="B13071" s="21">
        <v>43160</v>
      </c>
      <c r="C13071">
        <v>117.2033</v>
      </c>
    </row>
    <row r="13072" spans="1:3">
      <c r="A13072" t="s">
        <v>3048</v>
      </c>
      <c r="B13072" s="21">
        <v>43191</v>
      </c>
      <c r="C13072">
        <v>122.04559999999999</v>
      </c>
    </row>
    <row r="13073" spans="1:3">
      <c r="A13073" t="s">
        <v>3048</v>
      </c>
      <c r="B13073" s="21">
        <v>43221</v>
      </c>
      <c r="C13073">
        <v>121.6503</v>
      </c>
    </row>
    <row r="13074" spans="1:3">
      <c r="A13074" t="s">
        <v>3048</v>
      </c>
      <c r="B13074" s="21">
        <v>43252</v>
      </c>
      <c r="C13074">
        <v>123.8244</v>
      </c>
    </row>
    <row r="13075" spans="1:3">
      <c r="A13075" t="s">
        <v>3048</v>
      </c>
      <c r="B13075" s="21">
        <v>43282</v>
      </c>
      <c r="C13075">
        <v>119.6739</v>
      </c>
    </row>
    <row r="13076" spans="1:3">
      <c r="A13076" t="s">
        <v>3048</v>
      </c>
      <c r="B13076" s="21">
        <v>43313</v>
      </c>
      <c r="C13076">
        <v>120.9586</v>
      </c>
    </row>
    <row r="13077" spans="1:3">
      <c r="A13077" t="s">
        <v>3048</v>
      </c>
      <c r="B13077" s="21">
        <v>43344</v>
      </c>
      <c r="C13077">
        <v>122.1444</v>
      </c>
    </row>
    <row r="13078" spans="1:3">
      <c r="A13078" t="s">
        <v>3048</v>
      </c>
      <c r="B13078" s="21">
        <v>43374</v>
      </c>
      <c r="C13078">
        <v>122.3421</v>
      </c>
    </row>
    <row r="13079" spans="1:3">
      <c r="A13079" t="s">
        <v>3048</v>
      </c>
      <c r="B13079" s="21">
        <v>43405</v>
      </c>
      <c r="C13079">
        <v>120.2668</v>
      </c>
    </row>
    <row r="13080" spans="1:3">
      <c r="A13080" t="s">
        <v>3048</v>
      </c>
      <c r="B13080" s="21">
        <v>43435</v>
      </c>
      <c r="C13080">
        <v>118.9821</v>
      </c>
    </row>
    <row r="13081" spans="1:3">
      <c r="A13081" t="s">
        <v>3048</v>
      </c>
      <c r="B13081" s="21">
        <v>43466</v>
      </c>
      <c r="C13081">
        <v>119.47620000000001</v>
      </c>
    </row>
    <row r="13082" spans="1:3">
      <c r="A13082" t="s">
        <v>3048</v>
      </c>
      <c r="B13082" s="21">
        <v>43497</v>
      </c>
      <c r="C13082">
        <v>120.9586</v>
      </c>
    </row>
    <row r="13083" spans="1:3">
      <c r="A13083" t="s">
        <v>3048</v>
      </c>
      <c r="B13083" s="21">
        <v>43525</v>
      </c>
      <c r="C13083">
        <v>121.6503</v>
      </c>
    </row>
    <row r="13084" spans="1:3">
      <c r="A13084" t="s">
        <v>3048</v>
      </c>
      <c r="B13084" s="21">
        <v>43556</v>
      </c>
      <c r="C13084">
        <v>122.1444</v>
      </c>
    </row>
    <row r="13085" spans="1:3">
      <c r="A13085" t="s">
        <v>3048</v>
      </c>
      <c r="B13085" s="21">
        <v>43586</v>
      </c>
      <c r="C13085">
        <v>118.5868</v>
      </c>
    </row>
    <row r="13086" spans="1:3">
      <c r="A13086" t="s">
        <v>3048</v>
      </c>
      <c r="B13086" s="21">
        <v>43617</v>
      </c>
      <c r="C13086">
        <v>117.0057</v>
      </c>
    </row>
    <row r="13087" spans="1:3">
      <c r="A13087" t="s">
        <v>3048</v>
      </c>
      <c r="B13087" s="21">
        <v>43647</v>
      </c>
      <c r="C13087">
        <v>114.6339</v>
      </c>
    </row>
    <row r="13088" spans="1:3">
      <c r="A13088" t="s">
        <v>3048</v>
      </c>
      <c r="B13088" s="21">
        <v>43678</v>
      </c>
      <c r="C13088">
        <v>116.3139</v>
      </c>
    </row>
    <row r="13089" spans="1:3">
      <c r="A13089" t="s">
        <v>3048</v>
      </c>
      <c r="B13089" s="21">
        <v>43709</v>
      </c>
      <c r="C13089">
        <v>115.52330000000001</v>
      </c>
    </row>
    <row r="13090" spans="1:3">
      <c r="A13090" t="s">
        <v>3048</v>
      </c>
      <c r="B13090" s="21">
        <v>43739</v>
      </c>
      <c r="C13090">
        <v>114.7328</v>
      </c>
    </row>
    <row r="13091" spans="1:3">
      <c r="A13091" t="s">
        <v>3048</v>
      </c>
      <c r="B13091" s="21">
        <v>43770</v>
      </c>
      <c r="C13091">
        <v>114.7328</v>
      </c>
    </row>
    <row r="13092" spans="1:3">
      <c r="A13092" t="s">
        <v>3048</v>
      </c>
      <c r="B13092" s="21">
        <v>43800</v>
      </c>
      <c r="C13092">
        <v>113.3493</v>
      </c>
    </row>
    <row r="13093" spans="1:3">
      <c r="A13093" t="s">
        <v>3048</v>
      </c>
      <c r="B13093" s="21">
        <v>43831</v>
      </c>
      <c r="C13093">
        <v>117.0057</v>
      </c>
    </row>
    <row r="13094" spans="1:3">
      <c r="A13094" t="s">
        <v>3048</v>
      </c>
      <c r="B13094" s="21">
        <v>43862</v>
      </c>
      <c r="C13094">
        <v>117.6974</v>
      </c>
    </row>
    <row r="13095" spans="1:3">
      <c r="A13095" t="s">
        <v>3048</v>
      </c>
      <c r="B13095" s="21">
        <v>43891</v>
      </c>
      <c r="C13095">
        <v>100.2059</v>
      </c>
    </row>
    <row r="13096" spans="1:3">
      <c r="A13096" t="s">
        <v>3048</v>
      </c>
      <c r="B13096" s="21">
        <v>43922</v>
      </c>
      <c r="C13096">
        <v>67.792140000000003</v>
      </c>
    </row>
    <row r="13097" spans="1:3">
      <c r="A13097" t="s">
        <v>3048</v>
      </c>
      <c r="B13097" s="21">
        <v>43952</v>
      </c>
      <c r="C13097">
        <v>82.813140000000004</v>
      </c>
    </row>
    <row r="13098" spans="1:3">
      <c r="A13098" t="s">
        <v>3048</v>
      </c>
      <c r="B13098" s="21">
        <v>43983</v>
      </c>
      <c r="C13098">
        <v>101.9847</v>
      </c>
    </row>
    <row r="13099" spans="1:3">
      <c r="A13099" t="s">
        <v>3048</v>
      </c>
      <c r="B13099" s="21">
        <v>44013</v>
      </c>
      <c r="C13099">
        <v>106.43170000000001</v>
      </c>
    </row>
    <row r="13100" spans="1:3">
      <c r="A13100" t="s">
        <v>3048</v>
      </c>
      <c r="B13100" s="21">
        <v>44044</v>
      </c>
      <c r="C13100">
        <v>110.97750000000001</v>
      </c>
    </row>
    <row r="13101" spans="1:3">
      <c r="A13101" t="s">
        <v>3048</v>
      </c>
      <c r="B13101" s="21">
        <v>44075</v>
      </c>
      <c r="C13101">
        <v>113.54689999999999</v>
      </c>
    </row>
    <row r="13102" spans="1:3">
      <c r="A13102" t="s">
        <v>3048</v>
      </c>
      <c r="B13102" s="21">
        <v>44105</v>
      </c>
      <c r="C13102">
        <v>115.8198</v>
      </c>
    </row>
    <row r="13103" spans="1:3">
      <c r="A13103" t="s">
        <v>3048</v>
      </c>
      <c r="B13103" s="21">
        <v>44136</v>
      </c>
      <c r="C13103">
        <v>114.13979999999999</v>
      </c>
    </row>
    <row r="13104" spans="1:3">
      <c r="A13104" t="s">
        <v>3048</v>
      </c>
      <c r="B13104" s="21">
        <v>44166</v>
      </c>
      <c r="C13104">
        <v>114.7328</v>
      </c>
    </row>
    <row r="13105" spans="1:3">
      <c r="A13105" t="s">
        <v>3048</v>
      </c>
      <c r="B13105" s="21">
        <v>44197</v>
      </c>
      <c r="C13105">
        <v>116.21510000000001</v>
      </c>
    </row>
    <row r="13106" spans="1:3">
      <c r="A13106" t="s">
        <v>3048</v>
      </c>
      <c r="B13106" s="21">
        <v>44228</v>
      </c>
      <c r="C13106">
        <v>114.5351</v>
      </c>
    </row>
    <row r="13107" spans="1:3">
      <c r="A13107" t="s">
        <v>3048</v>
      </c>
      <c r="B13107" s="21">
        <v>44256</v>
      </c>
      <c r="C13107">
        <v>115.2269</v>
      </c>
    </row>
    <row r="13108" spans="1:3">
      <c r="A13108" t="s">
        <v>3048</v>
      </c>
      <c r="B13108" s="21">
        <v>44287</v>
      </c>
      <c r="C13108">
        <v>124.02209999999999</v>
      </c>
    </row>
    <row r="13109" spans="1:3">
      <c r="A13109" t="s">
        <v>3048</v>
      </c>
      <c r="B13109" s="21">
        <v>44317</v>
      </c>
      <c r="C13109">
        <v>109.7916</v>
      </c>
    </row>
    <row r="13110" spans="1:3">
      <c r="A13110" t="s">
        <v>3048</v>
      </c>
      <c r="B13110" s="21">
        <v>44348</v>
      </c>
      <c r="C13110">
        <v>111.4716</v>
      </c>
    </row>
    <row r="13111" spans="1:3">
      <c r="A13111" t="s">
        <v>3048</v>
      </c>
      <c r="B13111" s="21">
        <v>44378</v>
      </c>
      <c r="C13111">
        <v>109.7916</v>
      </c>
    </row>
    <row r="13112" spans="1:3">
      <c r="A13112" t="s">
        <v>3048</v>
      </c>
      <c r="B13112" s="21">
        <v>44409</v>
      </c>
      <c r="C13112">
        <v>109.59399999999999</v>
      </c>
    </row>
    <row r="13113" spans="1:3">
      <c r="A13113" t="s">
        <v>3048</v>
      </c>
      <c r="B13113" s="21">
        <v>44440</v>
      </c>
      <c r="C13113">
        <v>107.02460000000001</v>
      </c>
    </row>
    <row r="13114" spans="1:3">
      <c r="A13114" t="s">
        <v>3048</v>
      </c>
      <c r="B13114" s="21">
        <v>44470</v>
      </c>
      <c r="C13114">
        <v>106.23399999999999</v>
      </c>
    </row>
    <row r="13115" spans="1:3">
      <c r="A13115" t="s">
        <v>3048</v>
      </c>
      <c r="B13115" s="21">
        <v>44501</v>
      </c>
      <c r="C13115">
        <v>111.4716</v>
      </c>
    </row>
    <row r="13116" spans="1:3">
      <c r="A13116" t="s">
        <v>3048</v>
      </c>
      <c r="B13116" s="21">
        <v>44531</v>
      </c>
      <c r="C13116">
        <v>112.5587</v>
      </c>
    </row>
    <row r="13117" spans="1:3">
      <c r="A13117" t="s">
        <v>3048</v>
      </c>
      <c r="B13117" s="21">
        <v>44562</v>
      </c>
      <c r="C13117">
        <v>116.5116</v>
      </c>
    </row>
    <row r="13118" spans="1:3">
      <c r="A13118" t="s">
        <v>3048</v>
      </c>
      <c r="B13118" s="21">
        <v>44593</v>
      </c>
      <c r="C13118">
        <v>116.6104</v>
      </c>
    </row>
    <row r="13119" spans="1:3">
      <c r="A13119" t="s">
        <v>3048</v>
      </c>
      <c r="B13119" s="21">
        <v>44621</v>
      </c>
      <c r="C13119">
        <v>114.6339</v>
      </c>
    </row>
    <row r="13120" spans="1:3">
      <c r="A13120" t="s">
        <v>3048</v>
      </c>
      <c r="B13120" s="21">
        <v>44652</v>
      </c>
      <c r="C13120">
        <v>113.9422</v>
      </c>
    </row>
    <row r="13121" spans="1:3">
      <c r="A13121" t="s">
        <v>3048</v>
      </c>
      <c r="B13121" s="21">
        <v>44682</v>
      </c>
      <c r="C13121">
        <v>110.87869999999999</v>
      </c>
    </row>
    <row r="13122" spans="1:3">
      <c r="A13122" t="s">
        <v>3048</v>
      </c>
      <c r="B13122" s="21">
        <v>44713</v>
      </c>
      <c r="C13122">
        <v>108.2105</v>
      </c>
    </row>
    <row r="13123" spans="1:3">
      <c r="A13123" t="s">
        <v>3048</v>
      </c>
      <c r="B13123" s="21">
        <v>44743</v>
      </c>
      <c r="C13123">
        <v>109.8905</v>
      </c>
    </row>
    <row r="13124" spans="1:3">
      <c r="A13124" t="s">
        <v>3048</v>
      </c>
      <c r="B13124" s="21">
        <v>44774</v>
      </c>
      <c r="C13124">
        <v>110.87869999999999</v>
      </c>
    </row>
    <row r="13125" spans="1:3">
      <c r="A13125" t="s">
        <v>3048</v>
      </c>
      <c r="B13125" s="21">
        <v>44805</v>
      </c>
      <c r="C13125">
        <v>110.7799</v>
      </c>
    </row>
    <row r="13126" spans="1:3">
      <c r="A13126" t="s">
        <v>3048</v>
      </c>
      <c r="B13126" s="21">
        <v>44835</v>
      </c>
      <c r="C13126">
        <v>110.5822</v>
      </c>
    </row>
    <row r="13127" spans="1:3">
      <c r="A13127" t="s">
        <v>3048</v>
      </c>
      <c r="B13127" s="21">
        <v>44866</v>
      </c>
      <c r="C13127">
        <v>109.9893</v>
      </c>
    </row>
    <row r="13128" spans="1:3">
      <c r="A13128" t="s">
        <v>3048</v>
      </c>
      <c r="B13128" s="21">
        <v>44896</v>
      </c>
      <c r="C13128">
        <v>108.50700000000001</v>
      </c>
    </row>
    <row r="13129" spans="1:3">
      <c r="A13129" t="s">
        <v>3048</v>
      </c>
      <c r="B13129" s="21">
        <v>44927</v>
      </c>
      <c r="C13129">
        <v>111.274</v>
      </c>
    </row>
    <row r="13130" spans="1:3">
      <c r="A13130" t="s">
        <v>3048</v>
      </c>
      <c r="B13130" s="21">
        <v>44958</v>
      </c>
      <c r="C13130">
        <v>111.57040000000001</v>
      </c>
    </row>
    <row r="13131" spans="1:3">
      <c r="A13131" t="s">
        <v>3048</v>
      </c>
      <c r="B13131" s="21">
        <v>44986</v>
      </c>
      <c r="C13131">
        <v>112.1634</v>
      </c>
    </row>
    <row r="13132" spans="1:3">
      <c r="A13132" t="s">
        <v>3048</v>
      </c>
      <c r="B13132" s="21">
        <v>45017</v>
      </c>
      <c r="C13132">
        <v>108.0128</v>
      </c>
    </row>
    <row r="13133" spans="1:3">
      <c r="A13133" t="s">
        <v>3048</v>
      </c>
      <c r="B13133" s="21">
        <v>45047</v>
      </c>
      <c r="C13133">
        <v>106.5305</v>
      </c>
    </row>
    <row r="13134" spans="1:3">
      <c r="A13134" t="s">
        <v>3048</v>
      </c>
      <c r="B13134" s="21">
        <v>45078</v>
      </c>
      <c r="C13134">
        <v>102.9729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7EDD-4EE4-4A48-A61C-AB7F79FBF45A}">
  <dimension ref="A1:F660"/>
  <sheetViews>
    <sheetView workbookViewId="0">
      <selection activeCell="C3" sqref="C3"/>
    </sheetView>
  </sheetViews>
  <sheetFormatPr defaultRowHeight="16.5"/>
  <sheetData>
    <row r="1" spans="1:6">
      <c r="A1" s="20"/>
      <c r="B1" s="20"/>
      <c r="C1" s="20"/>
      <c r="D1" s="20"/>
      <c r="E1" s="20"/>
      <c r="F1" s="20"/>
    </row>
    <row r="2" spans="1:6" ht="17.25" thickBot="1">
      <c r="A2" s="1" t="s">
        <v>402</v>
      </c>
      <c r="B2" s="1" t="s">
        <v>0</v>
      </c>
      <c r="C2" s="2" t="s">
        <v>403</v>
      </c>
      <c r="D2" s="2" t="s">
        <v>1</v>
      </c>
      <c r="E2" s="2" t="s">
        <v>2</v>
      </c>
      <c r="F2" s="2"/>
    </row>
    <row r="3" spans="1:6" ht="25.5" thickTop="1" thickBot="1">
      <c r="A3" s="3" t="s">
        <v>3</v>
      </c>
      <c r="B3" s="4">
        <v>0.41666666666666669</v>
      </c>
      <c r="C3" s="6">
        <v>49</v>
      </c>
      <c r="D3" s="5">
        <v>47.7</v>
      </c>
      <c r="E3" s="6">
        <v>47.6</v>
      </c>
      <c r="F3" s="7"/>
    </row>
    <row r="4" spans="1:6" ht="24.75" thickBot="1">
      <c r="A4" s="8" t="s">
        <v>4</v>
      </c>
      <c r="B4" s="9">
        <v>0.41666666666666669</v>
      </c>
      <c r="C4" s="10">
        <v>47.6</v>
      </c>
      <c r="D4" s="11">
        <v>47</v>
      </c>
      <c r="E4" s="12">
        <v>46.4</v>
      </c>
      <c r="F4" s="13"/>
    </row>
    <row r="5" spans="1:6" ht="24.75" thickBot="1">
      <c r="A5" s="8" t="s">
        <v>5</v>
      </c>
      <c r="B5" s="9">
        <v>0.41666666666666669</v>
      </c>
      <c r="C5" s="14">
        <v>46.4</v>
      </c>
      <c r="D5" s="11">
        <v>46.8</v>
      </c>
      <c r="E5" s="12">
        <v>46</v>
      </c>
      <c r="F5" s="13"/>
    </row>
    <row r="6" spans="1:6" ht="24.75" thickBot="1">
      <c r="A6" s="8" t="s">
        <v>6</v>
      </c>
      <c r="B6" s="9">
        <v>0.41666666666666669</v>
      </c>
      <c r="C6" s="14">
        <v>46</v>
      </c>
      <c r="D6" s="11">
        <v>47.2</v>
      </c>
      <c r="E6" s="12">
        <v>46.9</v>
      </c>
      <c r="F6" s="13"/>
    </row>
    <row r="7" spans="1:6" ht="24.75" thickBot="1">
      <c r="A7" s="8" t="s">
        <v>7</v>
      </c>
      <c r="B7" s="9">
        <v>0.41666666666666669</v>
      </c>
      <c r="C7" s="14">
        <v>46.9</v>
      </c>
      <c r="D7" s="11">
        <v>47</v>
      </c>
      <c r="E7" s="12">
        <v>47.1</v>
      </c>
      <c r="F7" s="13"/>
    </row>
    <row r="8" spans="1:6" ht="24.75" thickBot="1">
      <c r="A8" s="8" t="s">
        <v>8</v>
      </c>
      <c r="B8" s="9">
        <v>0.41666666666666669</v>
      </c>
      <c r="C8" s="10">
        <v>47.1</v>
      </c>
      <c r="D8" s="11">
        <v>46.8</v>
      </c>
      <c r="E8" s="12">
        <v>46.3</v>
      </c>
      <c r="F8" s="13"/>
    </row>
    <row r="9" spans="1:6" ht="24.75" thickBot="1">
      <c r="A9" s="8" t="s">
        <v>9</v>
      </c>
      <c r="B9" s="9">
        <v>0.41666666666666669</v>
      </c>
      <c r="C9" s="14">
        <v>46.3</v>
      </c>
      <c r="D9" s="11">
        <v>47.5</v>
      </c>
      <c r="E9" s="12">
        <v>47.7</v>
      </c>
      <c r="F9" s="13"/>
    </row>
    <row r="10" spans="1:6" ht="24.75" thickBot="1">
      <c r="A10" s="8" t="s">
        <v>10</v>
      </c>
      <c r="B10" s="9">
        <v>0.45833333333333331</v>
      </c>
      <c r="C10" s="14">
        <v>47.7</v>
      </c>
      <c r="D10" s="11">
        <v>48</v>
      </c>
      <c r="E10" s="12">
        <v>47.4</v>
      </c>
      <c r="F10" s="13"/>
    </row>
    <row r="11" spans="1:6" ht="24.75" thickBot="1">
      <c r="A11" s="8" t="s">
        <v>11</v>
      </c>
      <c r="B11" s="9">
        <v>0.45833333333333331</v>
      </c>
      <c r="C11" s="14">
        <v>47.4</v>
      </c>
      <c r="D11" s="11">
        <v>48</v>
      </c>
      <c r="E11" s="12">
        <v>48.4</v>
      </c>
      <c r="F11" s="13"/>
    </row>
    <row r="12" spans="1:6" ht="24.75" thickBot="1">
      <c r="A12" s="8" t="s">
        <v>12</v>
      </c>
      <c r="B12" s="9">
        <v>0.45833333333333331</v>
      </c>
      <c r="C12" s="14">
        <v>48.4</v>
      </c>
      <c r="D12" s="11">
        <v>48.5</v>
      </c>
      <c r="E12" s="12">
        <v>49</v>
      </c>
      <c r="F12" s="13"/>
    </row>
    <row r="13" spans="1:6" ht="24.75" thickBot="1">
      <c r="A13" s="8" t="s">
        <v>13</v>
      </c>
      <c r="B13" s="9">
        <v>0.45833333333333331</v>
      </c>
      <c r="C13" s="14">
        <v>49</v>
      </c>
      <c r="D13" s="11">
        <v>49.8</v>
      </c>
      <c r="E13" s="12">
        <v>50.2</v>
      </c>
      <c r="F13" s="13"/>
    </row>
    <row r="14" spans="1:6" ht="24.75" thickBot="1">
      <c r="A14" s="8" t="s">
        <v>14</v>
      </c>
      <c r="B14" s="9">
        <v>0.41666666666666669</v>
      </c>
      <c r="C14" s="10">
        <v>50.2</v>
      </c>
      <c r="D14" s="11">
        <v>50</v>
      </c>
      <c r="E14" s="12">
        <v>50.9</v>
      </c>
      <c r="F14" s="13"/>
    </row>
    <row r="15" spans="1:6" ht="24.75" thickBot="1">
      <c r="A15" s="8" t="s">
        <v>15</v>
      </c>
      <c r="B15" s="9">
        <v>0.41666666666666669</v>
      </c>
      <c r="C15" s="14">
        <v>50.9</v>
      </c>
      <c r="D15" s="11">
        <v>52.2</v>
      </c>
      <c r="E15" s="12">
        <v>52.8</v>
      </c>
      <c r="F15" s="13"/>
    </row>
    <row r="16" spans="1:6" ht="24.75" thickBot="1">
      <c r="A16" s="8" t="s">
        <v>16</v>
      </c>
      <c r="B16" s="9">
        <v>0.41666666666666669</v>
      </c>
      <c r="C16" s="10">
        <v>52.8</v>
      </c>
      <c r="D16" s="11">
        <v>52</v>
      </c>
      <c r="E16" s="12">
        <v>52.8</v>
      </c>
      <c r="F16" s="13"/>
    </row>
    <row r="17" spans="1:6" ht="24.75" thickBot="1">
      <c r="A17" s="8" t="s">
        <v>17</v>
      </c>
      <c r="B17" s="9">
        <v>0.41666666666666669</v>
      </c>
      <c r="C17" s="10">
        <v>52.8</v>
      </c>
      <c r="D17" s="11">
        <v>52</v>
      </c>
      <c r="E17" s="12">
        <v>53</v>
      </c>
      <c r="F17" s="13"/>
    </row>
    <row r="18" spans="1:6" ht="24.75" thickBot="1">
      <c r="A18" s="8" t="s">
        <v>18</v>
      </c>
      <c r="B18" s="9">
        <v>0.41666666666666669</v>
      </c>
      <c r="C18" s="14">
        <v>53</v>
      </c>
      <c r="D18" s="11">
        <v>54.9</v>
      </c>
      <c r="E18" s="12">
        <v>56.1</v>
      </c>
      <c r="F18" s="13"/>
    </row>
    <row r="19" spans="1:6" ht="24.75" thickBot="1">
      <c r="A19" s="8" t="s">
        <v>19</v>
      </c>
      <c r="B19" s="9">
        <v>0.41666666666666669</v>
      </c>
      <c r="C19" s="10">
        <v>56.1</v>
      </c>
      <c r="D19" s="11">
        <v>54.5</v>
      </c>
      <c r="E19" s="12">
        <v>55.4</v>
      </c>
      <c r="F19" s="13"/>
    </row>
    <row r="20" spans="1:6" ht="24.75" thickBot="1">
      <c r="A20" s="8" t="s">
        <v>20</v>
      </c>
      <c r="B20" s="9">
        <v>0.41666666666666669</v>
      </c>
      <c r="C20" s="14">
        <v>55.4</v>
      </c>
      <c r="D20" s="11">
        <v>57.6</v>
      </c>
      <c r="E20" s="12">
        <v>57.1</v>
      </c>
      <c r="F20" s="13"/>
    </row>
    <row r="21" spans="1:6" ht="24.75" thickBot="1">
      <c r="A21" s="8" t="s">
        <v>21</v>
      </c>
      <c r="B21" s="9">
        <v>0.41666666666666669</v>
      </c>
      <c r="C21" s="14">
        <v>57.1</v>
      </c>
      <c r="D21" s="11">
        <v>59</v>
      </c>
      <c r="E21" s="12">
        <v>58.6</v>
      </c>
      <c r="F21" s="13"/>
    </row>
    <row r="22" spans="1:6" ht="24.75" thickBot="1">
      <c r="A22" s="8" t="s">
        <v>22</v>
      </c>
      <c r="B22" s="9">
        <v>0.45833333333333331</v>
      </c>
      <c r="C22" s="10">
        <v>58.6</v>
      </c>
      <c r="D22" s="11">
        <v>58</v>
      </c>
      <c r="E22" s="12">
        <v>57.6</v>
      </c>
      <c r="F22" s="13"/>
    </row>
    <row r="23" spans="1:6" ht="24.75" thickBot="1">
      <c r="A23" s="8" t="s">
        <v>23</v>
      </c>
      <c r="B23" s="9">
        <v>0.45833333333333331</v>
      </c>
      <c r="C23" s="10">
        <v>57.6</v>
      </c>
      <c r="D23" s="11">
        <v>57.5</v>
      </c>
      <c r="E23" s="10">
        <v>58.8</v>
      </c>
      <c r="F23" s="13"/>
    </row>
    <row r="24" spans="1:6" ht="24.75" thickBot="1">
      <c r="A24" s="8" t="s">
        <v>24</v>
      </c>
      <c r="B24" s="9">
        <v>0.45833333333333331</v>
      </c>
      <c r="C24" s="14">
        <v>58.7</v>
      </c>
      <c r="D24" s="11">
        <v>60</v>
      </c>
      <c r="E24" s="12">
        <v>61.1</v>
      </c>
      <c r="F24" s="13"/>
    </row>
    <row r="25" spans="1:6" ht="24.75" thickBot="1">
      <c r="A25" s="8" t="s">
        <v>25</v>
      </c>
      <c r="B25" s="9">
        <v>0.45833333333333331</v>
      </c>
      <c r="C25" s="10">
        <v>61.1</v>
      </c>
      <c r="D25" s="11">
        <v>61</v>
      </c>
      <c r="E25" s="12">
        <v>60.8</v>
      </c>
      <c r="F25" s="13"/>
    </row>
    <row r="26" spans="1:6" ht="24.75" thickBot="1">
      <c r="A26" s="8" t="s">
        <v>26</v>
      </c>
      <c r="B26" s="9">
        <v>0.41666666666666669</v>
      </c>
      <c r="C26" s="10">
        <v>60.8</v>
      </c>
      <c r="D26" s="11">
        <v>60.5</v>
      </c>
      <c r="E26" s="12">
        <v>61.1</v>
      </c>
      <c r="F26" s="13"/>
    </row>
    <row r="27" spans="1:6" ht="24.75" thickBot="1">
      <c r="A27" s="8" t="s">
        <v>27</v>
      </c>
      <c r="B27" s="9">
        <v>0.41666666666666669</v>
      </c>
      <c r="C27" s="10">
        <v>61.1</v>
      </c>
      <c r="D27" s="11">
        <v>59.6</v>
      </c>
      <c r="E27" s="12">
        <v>59.9</v>
      </c>
      <c r="F27" s="13"/>
    </row>
    <row r="28" spans="1:6" ht="24.75" thickBot="1">
      <c r="A28" s="8" t="s">
        <v>28</v>
      </c>
      <c r="B28" s="9">
        <v>0.41666666666666669</v>
      </c>
      <c r="C28" s="10">
        <v>59.9</v>
      </c>
      <c r="D28" s="11">
        <v>58.6</v>
      </c>
      <c r="E28" s="12">
        <v>59.5</v>
      </c>
      <c r="F28" s="13"/>
    </row>
    <row r="29" spans="1:6" ht="24.75" thickBot="1">
      <c r="A29" s="8" t="s">
        <v>29</v>
      </c>
      <c r="B29" s="9">
        <v>0.41666666666666669</v>
      </c>
      <c r="C29" s="14">
        <v>59.5</v>
      </c>
      <c r="D29" s="11">
        <v>60.9</v>
      </c>
      <c r="E29" s="12">
        <v>60.6</v>
      </c>
      <c r="F29" s="13"/>
    </row>
    <row r="30" spans="1:6" ht="24.75" thickBot="1">
      <c r="A30" s="8" t="s">
        <v>30</v>
      </c>
      <c r="B30" s="9">
        <v>0.41666666666666669</v>
      </c>
      <c r="C30" s="14">
        <v>60.6</v>
      </c>
      <c r="D30" s="11">
        <v>61</v>
      </c>
      <c r="E30" s="12">
        <v>61.2</v>
      </c>
      <c r="F30" s="13"/>
    </row>
    <row r="31" spans="1:6" ht="24.75" thickBot="1">
      <c r="A31" s="8" t="s">
        <v>31</v>
      </c>
      <c r="B31" s="9">
        <v>0.41666666666666669</v>
      </c>
      <c r="C31" s="10">
        <v>61.2</v>
      </c>
      <c r="D31" s="11">
        <v>60.9</v>
      </c>
      <c r="E31" s="12">
        <v>60.7</v>
      </c>
      <c r="F31" s="13"/>
    </row>
    <row r="32" spans="1:6" ht="24.75" thickBot="1">
      <c r="A32" s="8" t="s">
        <v>32</v>
      </c>
      <c r="B32" s="9">
        <v>0.41666666666666669</v>
      </c>
      <c r="C32" s="14">
        <v>60.7</v>
      </c>
      <c r="D32" s="11">
        <v>65</v>
      </c>
      <c r="E32" s="12">
        <v>64.7</v>
      </c>
      <c r="F32" s="13"/>
    </row>
    <row r="33" spans="1:6" ht="24.75" thickBot="1">
      <c r="A33" s="8" t="s">
        <v>33</v>
      </c>
      <c r="B33" s="9">
        <v>0.41666666666666669</v>
      </c>
      <c r="C33" s="10">
        <v>64.7</v>
      </c>
      <c r="D33" s="11">
        <v>61.3</v>
      </c>
      <c r="E33" s="12">
        <v>60.8</v>
      </c>
      <c r="F33" s="13"/>
    </row>
    <row r="34" spans="1:6" ht="24.75" thickBot="1">
      <c r="A34" s="8" t="s">
        <v>34</v>
      </c>
      <c r="B34" s="9">
        <v>0.45833333333333331</v>
      </c>
      <c r="C34" s="10">
        <v>60.8</v>
      </c>
      <c r="D34" s="11">
        <v>58.8</v>
      </c>
      <c r="E34" s="12">
        <v>58.7</v>
      </c>
      <c r="F34" s="13"/>
    </row>
    <row r="35" spans="1:6" ht="24.75" thickBot="1">
      <c r="A35" s="8" t="s">
        <v>35</v>
      </c>
      <c r="B35" s="9">
        <v>0.45833333333333331</v>
      </c>
      <c r="C35" s="14">
        <v>58.7</v>
      </c>
      <c r="D35" s="11">
        <v>60</v>
      </c>
      <c r="E35" s="12">
        <v>60.5</v>
      </c>
      <c r="F35" s="13"/>
    </row>
    <row r="36" spans="1:6" ht="24.75" thickBot="1">
      <c r="A36" s="8" t="s">
        <v>36</v>
      </c>
      <c r="B36" s="9">
        <v>0.45833333333333331</v>
      </c>
      <c r="C36" s="10">
        <v>60.7</v>
      </c>
      <c r="D36" s="11">
        <v>56.6</v>
      </c>
      <c r="E36" s="12">
        <v>57.5</v>
      </c>
      <c r="F36" s="13"/>
    </row>
    <row r="37" spans="1:6" ht="24.75" thickBot="1">
      <c r="A37" s="8" t="s">
        <v>37</v>
      </c>
      <c r="B37" s="9">
        <v>0.45833333333333331</v>
      </c>
      <c r="C37" s="14">
        <v>57.5</v>
      </c>
      <c r="D37" s="11">
        <v>58</v>
      </c>
      <c r="E37" s="12">
        <v>59.3</v>
      </c>
      <c r="F37" s="13"/>
    </row>
    <row r="38" spans="1:6" ht="24.75" thickBot="1">
      <c r="A38" s="8" t="s">
        <v>38</v>
      </c>
      <c r="B38" s="9">
        <v>0.45833333333333331</v>
      </c>
      <c r="C38" s="10">
        <v>59.3</v>
      </c>
      <c r="D38" s="11">
        <v>55.8</v>
      </c>
      <c r="E38" s="12">
        <v>55.4</v>
      </c>
      <c r="F38" s="13"/>
    </row>
    <row r="39" spans="1:6" ht="24.75" thickBot="1">
      <c r="A39" s="8" t="s">
        <v>39</v>
      </c>
      <c r="B39" s="9">
        <v>0.41666666666666669</v>
      </c>
      <c r="C39" s="14">
        <v>55.4</v>
      </c>
      <c r="D39" s="11">
        <v>56.4</v>
      </c>
      <c r="E39" s="12">
        <v>56</v>
      </c>
      <c r="F39" s="13"/>
    </row>
    <row r="40" spans="1:6" ht="24.75" thickBot="1">
      <c r="A40" s="8" t="s">
        <v>40</v>
      </c>
      <c r="B40" s="9">
        <v>0.41666666666666669</v>
      </c>
      <c r="C40" s="10">
        <v>56</v>
      </c>
      <c r="D40" s="11">
        <v>54.5</v>
      </c>
      <c r="E40" s="12">
        <v>54.2</v>
      </c>
      <c r="F40" s="13"/>
    </row>
    <row r="41" spans="1:6" ht="24.75" thickBot="1">
      <c r="A41" s="8" t="s">
        <v>41</v>
      </c>
      <c r="B41" s="9">
        <v>0.41666666666666669</v>
      </c>
      <c r="C41" s="10">
        <v>54.2</v>
      </c>
      <c r="D41" s="11">
        <v>53.6</v>
      </c>
      <c r="E41" s="12">
        <v>52.6</v>
      </c>
      <c r="F41" s="13"/>
    </row>
    <row r="42" spans="1:6" ht="24.75" thickBot="1">
      <c r="A42" s="8" t="s">
        <v>42</v>
      </c>
      <c r="B42" s="9">
        <v>0.41666666666666669</v>
      </c>
      <c r="C42" s="10">
        <v>52.6</v>
      </c>
      <c r="D42" s="11">
        <v>49.5</v>
      </c>
      <c r="E42" s="12">
        <v>43.1</v>
      </c>
      <c r="F42" s="13"/>
    </row>
    <row r="43" spans="1:6" ht="24.75" thickBot="1">
      <c r="A43" s="8" t="s">
        <v>43</v>
      </c>
      <c r="B43" s="9">
        <v>0.41666666666666669</v>
      </c>
      <c r="C43" s="10">
        <v>43.1</v>
      </c>
      <c r="D43" s="11">
        <v>43</v>
      </c>
      <c r="E43" s="12">
        <v>41.5</v>
      </c>
      <c r="F43" s="13"/>
    </row>
    <row r="44" spans="1:6" ht="24.75" thickBot="1">
      <c r="A44" s="8" t="s">
        <v>44</v>
      </c>
      <c r="B44" s="9">
        <v>0.41666666666666669</v>
      </c>
      <c r="C44" s="10">
        <v>41.5</v>
      </c>
      <c r="D44" s="11">
        <v>36.9</v>
      </c>
      <c r="E44" s="12">
        <v>49.1</v>
      </c>
      <c r="F44" s="13"/>
    </row>
    <row r="45" spans="1:6" ht="24.75" thickBot="1">
      <c r="A45" s="8" t="s">
        <v>45</v>
      </c>
      <c r="B45" s="9">
        <v>0.41666666666666669</v>
      </c>
      <c r="C45" s="10">
        <v>49.1</v>
      </c>
      <c r="D45" s="11">
        <v>45</v>
      </c>
      <c r="E45" s="12">
        <v>50.1</v>
      </c>
      <c r="F45" s="13"/>
    </row>
    <row r="46" spans="1:6" ht="24.75" thickBot="1">
      <c r="A46" s="8" t="s">
        <v>46</v>
      </c>
      <c r="B46" s="9">
        <v>0.45833333333333331</v>
      </c>
      <c r="C46" s="14">
        <v>50.1</v>
      </c>
      <c r="D46" s="11">
        <v>50.5</v>
      </c>
      <c r="E46" s="12">
        <v>50.9</v>
      </c>
      <c r="F46" s="13"/>
    </row>
    <row r="47" spans="1:6" ht="24.75" thickBot="1">
      <c r="A47" s="8" t="s">
        <v>47</v>
      </c>
      <c r="B47" s="9">
        <v>0.45833333333333331</v>
      </c>
      <c r="C47" s="10">
        <v>50.9</v>
      </c>
      <c r="D47" s="11">
        <v>48.5</v>
      </c>
      <c r="E47" s="10">
        <v>47.8</v>
      </c>
      <c r="F47" s="13"/>
    </row>
    <row r="48" spans="1:6" ht="24.75" thickBot="1">
      <c r="A48" s="8" t="s">
        <v>48</v>
      </c>
      <c r="B48" s="9">
        <v>0.45833333333333331</v>
      </c>
      <c r="C48" s="14">
        <v>47.2</v>
      </c>
      <c r="D48" s="11">
        <v>49</v>
      </c>
      <c r="E48" s="12">
        <v>48.1</v>
      </c>
      <c r="F48" s="13"/>
    </row>
    <row r="49" spans="1:6" ht="24.75" thickBot="1">
      <c r="A49" s="8" t="s">
        <v>49</v>
      </c>
      <c r="B49" s="9">
        <v>0.45833333333333331</v>
      </c>
      <c r="C49" s="14">
        <v>48.1</v>
      </c>
      <c r="D49" s="11">
        <v>49.2</v>
      </c>
      <c r="E49" s="12">
        <v>48.3</v>
      </c>
      <c r="F49" s="13"/>
    </row>
    <row r="50" spans="1:6" ht="24.75" thickBot="1">
      <c r="A50" s="8" t="s">
        <v>50</v>
      </c>
      <c r="B50" s="9">
        <v>0.41666666666666669</v>
      </c>
      <c r="C50" s="14">
        <v>48.3</v>
      </c>
      <c r="D50" s="11">
        <v>48.9</v>
      </c>
      <c r="E50" s="12">
        <v>47.8</v>
      </c>
      <c r="F50" s="13"/>
    </row>
    <row r="51" spans="1:6" ht="24.75" thickBot="1">
      <c r="A51" s="8" t="s">
        <v>51</v>
      </c>
      <c r="B51" s="9">
        <v>0.41666666666666669</v>
      </c>
      <c r="C51" s="14">
        <v>47.8</v>
      </c>
      <c r="D51" s="11">
        <v>50.4</v>
      </c>
      <c r="E51" s="12">
        <v>49.1</v>
      </c>
      <c r="F51" s="13"/>
    </row>
    <row r="52" spans="1:6" ht="24.75" thickBot="1">
      <c r="A52" s="8" t="s">
        <v>52</v>
      </c>
      <c r="B52" s="9">
        <v>0.41666666666666669</v>
      </c>
      <c r="C52" s="14">
        <v>49.1</v>
      </c>
      <c r="D52" s="11">
        <v>51.1</v>
      </c>
      <c r="E52" s="12">
        <v>51.2</v>
      </c>
      <c r="F52" s="13"/>
    </row>
    <row r="53" spans="1:6" ht="24.75" thickBot="1">
      <c r="A53" s="8" t="s">
        <v>53</v>
      </c>
      <c r="B53" s="9">
        <v>0.41666666666666669</v>
      </c>
      <c r="C53" s="14">
        <v>51.2</v>
      </c>
      <c r="D53" s="11">
        <v>52</v>
      </c>
      <c r="E53" s="12">
        <v>51.7</v>
      </c>
      <c r="F53" s="13"/>
    </row>
    <row r="54" spans="1:6" ht="24.75" thickBot="1">
      <c r="A54" s="8" t="s">
        <v>54</v>
      </c>
      <c r="B54" s="9">
        <v>0.41666666666666669</v>
      </c>
      <c r="C54" s="10">
        <v>51.7</v>
      </c>
      <c r="D54" s="11">
        <v>51</v>
      </c>
      <c r="E54" s="12">
        <v>52.1</v>
      </c>
      <c r="F54" s="13"/>
    </row>
    <row r="55" spans="1:6" ht="24.75" thickBot="1">
      <c r="A55" s="8" t="s">
        <v>55</v>
      </c>
      <c r="B55" s="9">
        <v>0.41666666666666669</v>
      </c>
      <c r="C55" s="14">
        <v>52.1</v>
      </c>
      <c r="D55" s="11">
        <v>53</v>
      </c>
      <c r="E55" s="12">
        <v>52.8</v>
      </c>
      <c r="F55" s="13"/>
    </row>
    <row r="56" spans="1:6" ht="24.75" thickBot="1">
      <c r="A56" s="8" t="s">
        <v>56</v>
      </c>
      <c r="B56" s="9">
        <v>0.41666666666666669</v>
      </c>
      <c r="C56" s="14">
        <v>52.8</v>
      </c>
      <c r="D56" s="11">
        <v>55</v>
      </c>
      <c r="E56" s="12">
        <v>55.3</v>
      </c>
      <c r="F56" s="13"/>
    </row>
    <row r="57" spans="1:6" ht="24.75" thickBot="1">
      <c r="A57" s="8" t="s">
        <v>57</v>
      </c>
      <c r="B57" s="9">
        <v>0.41666666666666669</v>
      </c>
      <c r="C57" s="10">
        <v>55.3</v>
      </c>
      <c r="D57" s="11">
        <v>54.5</v>
      </c>
      <c r="E57" s="12">
        <v>54.2</v>
      </c>
      <c r="F57" s="13"/>
    </row>
    <row r="58" spans="1:6" ht="24.75" thickBot="1">
      <c r="A58" s="8" t="s">
        <v>58</v>
      </c>
      <c r="B58" s="9">
        <v>0.45833333333333331</v>
      </c>
      <c r="C58" s="14">
        <v>54.2</v>
      </c>
      <c r="D58" s="11">
        <v>55.5</v>
      </c>
      <c r="E58" s="12">
        <v>56.6</v>
      </c>
      <c r="F58" s="13"/>
    </row>
    <row r="59" spans="1:6" ht="24.75" thickBot="1">
      <c r="A59" s="8" t="s">
        <v>59</v>
      </c>
      <c r="B59" s="9">
        <v>0.45833333333333331</v>
      </c>
      <c r="C59" s="10">
        <v>56.6</v>
      </c>
      <c r="D59" s="11">
        <v>54.2</v>
      </c>
      <c r="E59" s="10">
        <v>54.3</v>
      </c>
      <c r="F59" s="13"/>
    </row>
    <row r="60" spans="1:6" ht="24.75" thickBot="1">
      <c r="A60" s="8" t="s">
        <v>60</v>
      </c>
      <c r="B60" s="9">
        <v>0.45833333333333331</v>
      </c>
      <c r="C60" s="14">
        <v>54.1</v>
      </c>
      <c r="D60" s="11">
        <v>57.7</v>
      </c>
      <c r="E60" s="12">
        <v>59.3</v>
      </c>
      <c r="F60" s="13"/>
    </row>
    <row r="61" spans="1:6" ht="24.75" thickBot="1">
      <c r="A61" s="8" t="s">
        <v>61</v>
      </c>
      <c r="B61" s="9">
        <v>0.45833333333333331</v>
      </c>
      <c r="C61" s="10">
        <v>59.3</v>
      </c>
      <c r="D61" s="11">
        <v>57.6</v>
      </c>
      <c r="E61" s="12">
        <v>57.7</v>
      </c>
      <c r="F61" s="13"/>
    </row>
    <row r="62" spans="1:6" ht="24.75" thickBot="1">
      <c r="A62" s="8" t="s">
        <v>62</v>
      </c>
      <c r="B62" s="9">
        <v>0.41666666666666669</v>
      </c>
      <c r="C62" s="14">
        <v>57.7</v>
      </c>
      <c r="D62" s="11">
        <v>59</v>
      </c>
      <c r="E62" s="12">
        <v>59.8</v>
      </c>
      <c r="F62" s="13"/>
    </row>
    <row r="63" spans="1:6" ht="24.75" thickBot="1">
      <c r="A63" s="8" t="s">
        <v>63</v>
      </c>
      <c r="B63" s="9">
        <v>0.41666666666666669</v>
      </c>
      <c r="C63" s="14">
        <v>59.8</v>
      </c>
      <c r="D63" s="11">
        <v>60.1</v>
      </c>
      <c r="E63" s="12">
        <v>61.3</v>
      </c>
      <c r="F63" s="13"/>
    </row>
    <row r="64" spans="1:6" ht="24.75" thickBot="1">
      <c r="A64" s="8" t="s">
        <v>64</v>
      </c>
      <c r="B64" s="9">
        <v>0.41666666666666669</v>
      </c>
      <c r="C64" s="10">
        <v>61.3</v>
      </c>
      <c r="D64" s="11">
        <v>57.6</v>
      </c>
      <c r="E64" s="12">
        <v>58.1</v>
      </c>
      <c r="F64" s="13"/>
    </row>
    <row r="65" spans="1:6" ht="24.75" thickBot="1">
      <c r="A65" s="8" t="s">
        <v>65</v>
      </c>
      <c r="B65" s="9">
        <v>0.41666666666666669</v>
      </c>
      <c r="C65" s="14">
        <v>58.1</v>
      </c>
      <c r="D65" s="11">
        <v>59.4</v>
      </c>
      <c r="E65" s="12">
        <v>60.2</v>
      </c>
      <c r="F65" s="13"/>
    </row>
    <row r="66" spans="1:6" ht="24.75" thickBot="1">
      <c r="A66" s="8" t="s">
        <v>66</v>
      </c>
      <c r="B66" s="9">
        <v>0.41666666666666669</v>
      </c>
      <c r="C66" s="10">
        <v>60.2</v>
      </c>
      <c r="D66" s="11">
        <v>58.4</v>
      </c>
      <c r="E66" s="12">
        <v>58.7</v>
      </c>
      <c r="F66" s="13"/>
    </row>
    <row r="67" spans="1:6" ht="24.75" thickBot="1">
      <c r="A67" s="8" t="s">
        <v>67</v>
      </c>
      <c r="B67" s="9">
        <v>0.41666666666666669</v>
      </c>
      <c r="C67" s="10">
        <v>58.7</v>
      </c>
      <c r="D67" s="11">
        <v>58.2</v>
      </c>
      <c r="E67" s="12">
        <v>57.3</v>
      </c>
      <c r="F67" s="13"/>
    </row>
    <row r="68" spans="1:6" ht="24.75" thickBot="1">
      <c r="A68" s="8" t="s">
        <v>68</v>
      </c>
      <c r="B68" s="9">
        <v>0.41666666666666669</v>
      </c>
      <c r="C68" s="14">
        <v>57.3</v>
      </c>
      <c r="D68" s="11">
        <v>58.6</v>
      </c>
      <c r="E68" s="12">
        <v>59.3</v>
      </c>
      <c r="F68" s="13"/>
    </row>
    <row r="69" spans="1:6" ht="24.75" thickBot="1">
      <c r="A69" s="8" t="s">
        <v>69</v>
      </c>
      <c r="B69" s="9">
        <v>0.41666666666666669</v>
      </c>
      <c r="C69" s="14">
        <v>59.3</v>
      </c>
      <c r="D69" s="11">
        <v>60.1</v>
      </c>
      <c r="E69" s="12">
        <v>60.8</v>
      </c>
      <c r="F69" s="13"/>
    </row>
    <row r="70" spans="1:6" ht="24.75" thickBot="1">
      <c r="A70" s="8" t="s">
        <v>70</v>
      </c>
      <c r="B70" s="9">
        <v>0.45833333333333331</v>
      </c>
      <c r="C70" s="10">
        <v>60.8</v>
      </c>
      <c r="D70" s="11">
        <v>58.7</v>
      </c>
      <c r="E70" s="12">
        <v>59.1</v>
      </c>
      <c r="F70" s="13"/>
    </row>
    <row r="71" spans="1:6" ht="24.75" thickBot="1">
      <c r="A71" s="8" t="s">
        <v>71</v>
      </c>
      <c r="B71" s="9">
        <v>0.45833333333333331</v>
      </c>
      <c r="C71" s="10">
        <v>59.1</v>
      </c>
      <c r="D71" s="11">
        <v>58.8</v>
      </c>
      <c r="E71" s="12">
        <v>59.7</v>
      </c>
      <c r="F71" s="13"/>
    </row>
    <row r="72" spans="1:6" ht="24.75" thickBot="1">
      <c r="A72" s="8" t="s">
        <v>72</v>
      </c>
      <c r="B72" s="9">
        <v>0.45833333333333331</v>
      </c>
      <c r="C72" s="10">
        <v>59.7</v>
      </c>
      <c r="D72" s="11">
        <v>58.1</v>
      </c>
      <c r="E72" s="12">
        <v>58.2</v>
      </c>
      <c r="F72" s="13"/>
    </row>
    <row r="73" spans="1:6" ht="24.75" thickBot="1">
      <c r="A73" s="8" t="s">
        <v>73</v>
      </c>
      <c r="B73" s="9">
        <v>0.45833333333333331</v>
      </c>
      <c r="C73" s="14">
        <v>58.2</v>
      </c>
      <c r="D73" s="11">
        <v>58.4</v>
      </c>
      <c r="E73" s="12">
        <v>58.7</v>
      </c>
      <c r="F73" s="13"/>
    </row>
    <row r="74" spans="1:6" ht="24.75" thickBot="1">
      <c r="A74" s="8" t="s">
        <v>74</v>
      </c>
      <c r="B74" s="9">
        <v>0.41666666666666669</v>
      </c>
      <c r="C74" s="14">
        <v>58.7</v>
      </c>
      <c r="D74" s="11">
        <v>59.5</v>
      </c>
      <c r="E74" s="12">
        <v>60.8</v>
      </c>
      <c r="F74" s="13"/>
    </row>
    <row r="75" spans="1:6" ht="24.75" thickBot="1">
      <c r="A75" s="8" t="s">
        <v>75</v>
      </c>
      <c r="B75" s="9">
        <v>0.41666666666666669</v>
      </c>
      <c r="C75" s="10">
        <v>60.8</v>
      </c>
      <c r="D75" s="11">
        <v>58</v>
      </c>
      <c r="E75" s="12">
        <v>58.8</v>
      </c>
      <c r="F75" s="13"/>
    </row>
    <row r="76" spans="1:6" ht="24.75" thickBot="1">
      <c r="A76" s="8" t="s">
        <v>76</v>
      </c>
      <c r="B76" s="9">
        <v>0.41666666666666669</v>
      </c>
      <c r="C76" s="10">
        <v>58.8</v>
      </c>
      <c r="D76" s="11">
        <v>56.5</v>
      </c>
      <c r="E76" s="12">
        <v>56.3</v>
      </c>
      <c r="F76" s="13"/>
    </row>
    <row r="77" spans="1:6" ht="24.75" thickBot="1">
      <c r="A77" s="8" t="s">
        <v>77</v>
      </c>
      <c r="B77" s="9">
        <v>0.41666666666666669</v>
      </c>
      <c r="C77" s="14">
        <v>56.3</v>
      </c>
      <c r="D77" s="11">
        <v>56.5</v>
      </c>
      <c r="E77" s="12">
        <v>57.8</v>
      </c>
      <c r="F77" s="13"/>
    </row>
    <row r="78" spans="1:6" ht="24.75" thickBot="1">
      <c r="A78" s="8" t="s">
        <v>78</v>
      </c>
      <c r="B78" s="9">
        <v>0.41666666666666669</v>
      </c>
      <c r="C78" s="10">
        <v>57.8</v>
      </c>
      <c r="D78" s="11">
        <v>55.2</v>
      </c>
      <c r="E78" s="12">
        <v>54.9</v>
      </c>
      <c r="F78" s="13"/>
    </row>
    <row r="79" spans="1:6" ht="24.75" thickBot="1">
      <c r="A79" s="8" t="s">
        <v>79</v>
      </c>
      <c r="B79" s="9">
        <v>0.41666666666666669</v>
      </c>
      <c r="C79" s="10">
        <v>54.9</v>
      </c>
      <c r="D79" s="11">
        <v>54.5</v>
      </c>
      <c r="E79" s="12">
        <v>54.8</v>
      </c>
      <c r="F79" s="13"/>
    </row>
    <row r="80" spans="1:6" ht="24.75" thickBot="1">
      <c r="A80" s="8" t="s">
        <v>80</v>
      </c>
      <c r="B80" s="9">
        <v>0.41666666666666669</v>
      </c>
      <c r="C80" s="14">
        <v>54.8</v>
      </c>
      <c r="D80" s="11">
        <v>56.5</v>
      </c>
      <c r="E80" s="12">
        <v>57.2</v>
      </c>
      <c r="F80" s="13"/>
    </row>
    <row r="81" spans="1:6" ht="24.75" thickBot="1">
      <c r="A81" s="8" t="s">
        <v>81</v>
      </c>
      <c r="B81" s="9">
        <v>0.41666666666666669</v>
      </c>
      <c r="C81" s="10">
        <v>57.2</v>
      </c>
      <c r="D81" s="11">
        <v>57</v>
      </c>
      <c r="E81" s="12">
        <v>57.7</v>
      </c>
      <c r="F81" s="13"/>
    </row>
    <row r="82" spans="1:6" ht="24.75" thickBot="1">
      <c r="A82" s="8" t="s">
        <v>82</v>
      </c>
      <c r="B82" s="9">
        <v>0.45833333333333331</v>
      </c>
      <c r="C82" s="10">
        <v>57.7</v>
      </c>
      <c r="D82" s="11">
        <v>56</v>
      </c>
      <c r="E82" s="12">
        <v>56</v>
      </c>
      <c r="F82" s="13"/>
    </row>
    <row r="83" spans="1:6" ht="24.75" thickBot="1">
      <c r="A83" s="8" t="s">
        <v>83</v>
      </c>
      <c r="B83" s="9">
        <v>0.45833333333333331</v>
      </c>
      <c r="C83" s="10">
        <v>56</v>
      </c>
      <c r="D83" s="11">
        <v>55</v>
      </c>
      <c r="E83" s="12">
        <v>54.5</v>
      </c>
      <c r="F83" s="13"/>
    </row>
    <row r="84" spans="1:6" ht="24.75" thickBot="1">
      <c r="A84" s="8" t="s">
        <v>84</v>
      </c>
      <c r="B84" s="9">
        <v>0.45833333333333331</v>
      </c>
      <c r="C84" s="10">
        <v>54.7</v>
      </c>
      <c r="D84" s="11">
        <v>53.6</v>
      </c>
      <c r="E84" s="12">
        <v>53.2</v>
      </c>
      <c r="F84" s="13"/>
    </row>
    <row r="85" spans="1:6" ht="24.75" thickBot="1">
      <c r="A85" s="8" t="s">
        <v>85</v>
      </c>
      <c r="B85" s="9">
        <v>0.45833333333333331</v>
      </c>
      <c r="C85" s="10">
        <v>53.2</v>
      </c>
      <c r="D85" s="11">
        <v>52.2</v>
      </c>
      <c r="E85" s="12">
        <v>51.9</v>
      </c>
      <c r="F85" s="13"/>
    </row>
    <row r="86" spans="1:6" ht="24.75" thickBot="1">
      <c r="A86" s="8" t="s">
        <v>86</v>
      </c>
      <c r="B86" s="9">
        <v>0.41666666666666669</v>
      </c>
      <c r="C86" s="10">
        <v>51.9</v>
      </c>
      <c r="D86" s="11">
        <v>51.7</v>
      </c>
      <c r="E86" s="12">
        <v>51.5</v>
      </c>
      <c r="F86" s="13"/>
    </row>
    <row r="87" spans="1:6" ht="24.75" thickBot="1">
      <c r="A87" s="8" t="s">
        <v>87</v>
      </c>
      <c r="B87" s="9">
        <v>0.41666666666666669</v>
      </c>
      <c r="C87" s="10">
        <v>51.5</v>
      </c>
      <c r="D87" s="11">
        <v>50.3</v>
      </c>
      <c r="E87" s="12">
        <v>49.4</v>
      </c>
      <c r="F87" s="13"/>
    </row>
    <row r="88" spans="1:6" ht="24.75" thickBot="1">
      <c r="A88" s="8" t="s">
        <v>88</v>
      </c>
      <c r="B88" s="9">
        <v>0.41666666666666669</v>
      </c>
      <c r="C88" s="14">
        <v>49.4</v>
      </c>
      <c r="D88" s="11">
        <v>52</v>
      </c>
      <c r="E88" s="12">
        <v>52.6</v>
      </c>
      <c r="F88" s="13"/>
    </row>
    <row r="89" spans="1:6" ht="24.75" thickBot="1">
      <c r="A89" s="8" t="s">
        <v>89</v>
      </c>
      <c r="B89" s="9">
        <v>0.41666666666666669</v>
      </c>
      <c r="C89" s="14">
        <v>52.6</v>
      </c>
      <c r="D89" s="11">
        <v>53</v>
      </c>
      <c r="E89" s="12">
        <v>53.2</v>
      </c>
      <c r="F89" s="13"/>
    </row>
    <row r="90" spans="1:6" ht="24.75" thickBot="1">
      <c r="A90" s="8" t="s">
        <v>90</v>
      </c>
      <c r="B90" s="9">
        <v>0.41666666666666669</v>
      </c>
      <c r="C90" s="10">
        <v>53.2</v>
      </c>
      <c r="D90" s="11">
        <v>51.4</v>
      </c>
      <c r="E90" s="12">
        <v>51.3</v>
      </c>
      <c r="F90" s="13"/>
    </row>
    <row r="91" spans="1:6" ht="24.75" thickBot="1">
      <c r="A91" s="8" t="s">
        <v>91</v>
      </c>
      <c r="B91" s="9">
        <v>0.41666666666666669</v>
      </c>
      <c r="C91" s="10">
        <v>51.3</v>
      </c>
      <c r="D91" s="11">
        <v>50.4</v>
      </c>
      <c r="E91" s="12">
        <v>50.8</v>
      </c>
      <c r="F91" s="13"/>
    </row>
    <row r="92" spans="1:6" ht="24.75" thickBot="1">
      <c r="A92" s="8" t="s">
        <v>92</v>
      </c>
      <c r="B92" s="9">
        <v>0.41666666666666669</v>
      </c>
      <c r="C92" s="14">
        <v>50.8</v>
      </c>
      <c r="D92" s="11">
        <v>51.4</v>
      </c>
      <c r="E92" s="12">
        <v>51.8</v>
      </c>
      <c r="F92" s="13"/>
    </row>
    <row r="93" spans="1:6" ht="24.75" thickBot="1">
      <c r="A93" s="8" t="s">
        <v>93</v>
      </c>
      <c r="B93" s="9">
        <v>0.41666666666666669</v>
      </c>
      <c r="C93" s="10">
        <v>51.8</v>
      </c>
      <c r="D93" s="11">
        <v>50.7</v>
      </c>
      <c r="E93" s="12">
        <v>49.5</v>
      </c>
      <c r="F93" s="13"/>
    </row>
    <row r="94" spans="1:6" ht="24.75" thickBot="1">
      <c r="A94" s="8" t="s">
        <v>94</v>
      </c>
      <c r="B94" s="9">
        <v>0.45833333333333331</v>
      </c>
      <c r="C94" s="10">
        <v>49.5</v>
      </c>
      <c r="D94" s="11">
        <v>48.5</v>
      </c>
      <c r="E94" s="12">
        <v>48.2</v>
      </c>
      <c r="F94" s="13"/>
    </row>
    <row r="95" spans="1:6" ht="24.75" thickBot="1">
      <c r="A95" s="8" t="s">
        <v>95</v>
      </c>
      <c r="B95" s="9">
        <v>0.45833333333333331</v>
      </c>
      <c r="C95" s="10">
        <v>48.2</v>
      </c>
      <c r="D95" s="11">
        <v>48.1</v>
      </c>
      <c r="E95" s="14">
        <v>48</v>
      </c>
      <c r="F95" s="13"/>
    </row>
    <row r="96" spans="1:6" ht="24.75" thickBot="1">
      <c r="A96" s="8" t="s">
        <v>96</v>
      </c>
      <c r="B96" s="9">
        <v>0.45833333333333331</v>
      </c>
      <c r="C96" s="14">
        <v>48.2</v>
      </c>
      <c r="D96" s="11">
        <v>49</v>
      </c>
      <c r="E96" s="12">
        <v>48.6</v>
      </c>
      <c r="F96" s="13"/>
    </row>
    <row r="97" spans="1:6" ht="24.75" thickBot="1">
      <c r="A97" s="8" t="s">
        <v>97</v>
      </c>
      <c r="B97" s="9">
        <v>0.45833333333333331</v>
      </c>
      <c r="C97" s="14">
        <v>48.6</v>
      </c>
      <c r="D97" s="11">
        <v>50.5</v>
      </c>
      <c r="E97" s="12">
        <v>50.1</v>
      </c>
      <c r="F97" s="13"/>
    </row>
    <row r="98" spans="1:6" ht="24.75" thickBot="1">
      <c r="A98" s="8" t="s">
        <v>98</v>
      </c>
      <c r="B98" s="9">
        <v>0.45833333333333331</v>
      </c>
      <c r="C98" s="10">
        <v>50.1</v>
      </c>
      <c r="D98" s="11">
        <v>50</v>
      </c>
      <c r="E98" s="12">
        <v>50.2</v>
      </c>
      <c r="F98" s="13"/>
    </row>
    <row r="99" spans="1:6" ht="24.75" thickBot="1">
      <c r="A99" s="8" t="s">
        <v>99</v>
      </c>
      <c r="B99" s="9">
        <v>0.41666666666666669</v>
      </c>
      <c r="C99" s="14">
        <v>50.2</v>
      </c>
      <c r="D99" s="11">
        <v>50.6</v>
      </c>
      <c r="E99" s="12">
        <v>51.1</v>
      </c>
      <c r="F99" s="13"/>
    </row>
    <row r="100" spans="1:6" ht="24.75" thickBot="1">
      <c r="A100" s="8" t="s">
        <v>100</v>
      </c>
      <c r="B100" s="9">
        <v>0.41666666666666669</v>
      </c>
      <c r="C100" s="14">
        <v>51.1</v>
      </c>
      <c r="D100" s="11">
        <v>52.6</v>
      </c>
      <c r="E100" s="12">
        <v>52.7</v>
      </c>
      <c r="F100" s="13"/>
    </row>
    <row r="101" spans="1:6" ht="24.75" thickBot="1">
      <c r="A101" s="8" t="s">
        <v>101</v>
      </c>
      <c r="B101" s="9">
        <v>0.3923611111111111</v>
      </c>
      <c r="C101" s="14">
        <v>52.7</v>
      </c>
      <c r="D101" s="11">
        <v>53.5</v>
      </c>
      <c r="E101" s="12">
        <v>53.5</v>
      </c>
      <c r="F101" s="13"/>
    </row>
    <row r="102" spans="1:6" ht="24.75" thickBot="1">
      <c r="A102" s="8" t="s">
        <v>102</v>
      </c>
      <c r="B102" s="9">
        <v>0.41666666666666669</v>
      </c>
      <c r="C102" s="10">
        <v>53.5</v>
      </c>
      <c r="D102" s="11">
        <v>53.1</v>
      </c>
      <c r="E102" s="12">
        <v>52.8</v>
      </c>
      <c r="F102" s="13"/>
    </row>
    <row r="103" spans="1:6" ht="24.75" thickBot="1">
      <c r="A103" s="8" t="s">
        <v>103</v>
      </c>
      <c r="B103" s="9">
        <v>0.41666666666666669</v>
      </c>
      <c r="C103" s="10">
        <v>52.8</v>
      </c>
      <c r="D103" s="11">
        <v>52</v>
      </c>
      <c r="E103" s="12">
        <v>51.5</v>
      </c>
      <c r="F103" s="13"/>
    </row>
    <row r="104" spans="1:6" ht="24.75" thickBot="1">
      <c r="A104" s="8" t="s">
        <v>104</v>
      </c>
      <c r="B104" s="9">
        <v>0.41666666666666669</v>
      </c>
      <c r="C104" s="14">
        <v>51.5</v>
      </c>
      <c r="D104" s="11">
        <v>52</v>
      </c>
      <c r="E104" s="12">
        <v>51.5</v>
      </c>
      <c r="F104" s="13"/>
    </row>
    <row r="105" spans="1:6" ht="24.75" thickBot="1">
      <c r="A105" s="8" t="s">
        <v>105</v>
      </c>
      <c r="B105" s="9">
        <v>0.41666666666666669</v>
      </c>
      <c r="C105" s="14">
        <v>51.5</v>
      </c>
      <c r="D105" s="11">
        <v>52.5</v>
      </c>
      <c r="E105" s="12">
        <v>52.9</v>
      </c>
      <c r="F105" s="13"/>
    </row>
    <row r="106" spans="1:6" ht="24.75" thickBot="1">
      <c r="A106" s="8" t="s">
        <v>106</v>
      </c>
      <c r="B106" s="9">
        <v>0.45833333333333331</v>
      </c>
      <c r="C106" s="14">
        <v>52.9</v>
      </c>
      <c r="D106" s="11">
        <v>53</v>
      </c>
      <c r="E106" s="12">
        <v>53.5</v>
      </c>
      <c r="F106" s="13"/>
    </row>
    <row r="107" spans="1:6" ht="24.75" thickBot="1">
      <c r="A107" s="8" t="s">
        <v>107</v>
      </c>
      <c r="B107" s="9">
        <v>0.45833333333333331</v>
      </c>
      <c r="C107" s="14">
        <v>53.5</v>
      </c>
      <c r="D107" s="11">
        <v>54.5</v>
      </c>
      <c r="E107" s="12">
        <v>55.5</v>
      </c>
      <c r="F107" s="13"/>
    </row>
    <row r="108" spans="1:6" ht="24.75" thickBot="1">
      <c r="A108" s="8" t="s">
        <v>108</v>
      </c>
      <c r="B108" s="9">
        <v>0.45833333333333331</v>
      </c>
      <c r="C108" s="14">
        <v>55.5</v>
      </c>
      <c r="D108" s="11">
        <v>57.6</v>
      </c>
      <c r="E108" s="12">
        <v>58.7</v>
      </c>
      <c r="F108" s="13"/>
    </row>
    <row r="109" spans="1:6" ht="24.75" thickBot="1">
      <c r="A109" s="8" t="s">
        <v>109</v>
      </c>
      <c r="B109" s="9">
        <v>0.45833333333333331</v>
      </c>
      <c r="C109" s="10">
        <v>58.7</v>
      </c>
      <c r="D109" s="11">
        <v>57.9</v>
      </c>
      <c r="E109" s="12">
        <v>59</v>
      </c>
      <c r="F109" s="13"/>
    </row>
    <row r="110" spans="1:6" ht="24.75" thickBot="1">
      <c r="A110" s="8" t="s">
        <v>110</v>
      </c>
      <c r="B110" s="9">
        <v>0.45833333333333331</v>
      </c>
      <c r="C110" s="10">
        <v>59</v>
      </c>
      <c r="D110" s="11">
        <v>56.2</v>
      </c>
      <c r="E110" s="12">
        <v>56.6</v>
      </c>
      <c r="F110" s="13"/>
    </row>
    <row r="111" spans="1:6" ht="24.75" thickBot="1">
      <c r="A111" s="8" t="s">
        <v>111</v>
      </c>
      <c r="B111" s="9">
        <v>0.41666666666666669</v>
      </c>
      <c r="C111" s="14">
        <v>56.6</v>
      </c>
      <c r="D111" s="11">
        <v>58.5</v>
      </c>
      <c r="E111" s="12">
        <v>59</v>
      </c>
      <c r="F111" s="13"/>
    </row>
    <row r="112" spans="1:6" ht="17.25" thickBot="1">
      <c r="A112" s="19">
        <v>41884</v>
      </c>
      <c r="B112" s="9">
        <v>0.41666666666666669</v>
      </c>
      <c r="C112" s="10">
        <v>59</v>
      </c>
      <c r="D112" s="11">
        <v>56.8</v>
      </c>
      <c r="E112" s="12">
        <v>57.1</v>
      </c>
      <c r="F112" s="13"/>
    </row>
    <row r="113" spans="1:6" ht="17.25" thickBot="1">
      <c r="A113" s="19">
        <v>41852</v>
      </c>
      <c r="B113" s="9">
        <v>0.41666666666666669</v>
      </c>
      <c r="C113" s="10">
        <v>57.1</v>
      </c>
      <c r="D113" s="11">
        <v>56</v>
      </c>
      <c r="E113" s="12">
        <v>55.3</v>
      </c>
      <c r="F113" s="13"/>
    </row>
    <row r="114" spans="1:6" ht="17.25" thickBot="1">
      <c r="A114" s="19">
        <v>41821</v>
      </c>
      <c r="B114" s="9">
        <v>0.41666666666666669</v>
      </c>
      <c r="C114" s="14">
        <v>55.3</v>
      </c>
      <c r="D114" s="11">
        <v>55.8</v>
      </c>
      <c r="E114" s="12">
        <v>55.4</v>
      </c>
      <c r="F114" s="13"/>
    </row>
    <row r="115" spans="1:6" ht="17.25" thickBot="1">
      <c r="A115" s="19">
        <v>41792</v>
      </c>
      <c r="B115" s="9">
        <v>0.41666666666666669</v>
      </c>
      <c r="C115" s="14">
        <v>55.4</v>
      </c>
      <c r="D115" s="11">
        <v>55.5</v>
      </c>
      <c r="E115" s="12">
        <v>54.9</v>
      </c>
      <c r="F115" s="13"/>
    </row>
    <row r="116" spans="1:6" ht="17.25" thickBot="1">
      <c r="A116" s="19">
        <v>41760</v>
      </c>
      <c r="B116" s="9">
        <v>0.41666666666666669</v>
      </c>
      <c r="C116" s="10">
        <v>54.9</v>
      </c>
      <c r="D116" s="11">
        <v>54.3</v>
      </c>
      <c r="E116" s="12">
        <v>53.7</v>
      </c>
      <c r="F116" s="13"/>
    </row>
    <row r="117" spans="1:6" ht="17.25" thickBot="1">
      <c r="A117" s="19">
        <v>41730</v>
      </c>
      <c r="B117" s="9">
        <v>0.41666666666666669</v>
      </c>
      <c r="C117" s="14">
        <v>53.7</v>
      </c>
      <c r="D117" s="11">
        <v>54</v>
      </c>
      <c r="E117" s="12">
        <v>53.2</v>
      </c>
      <c r="F117" s="13"/>
    </row>
    <row r="118" spans="1:6" ht="17.25" thickBot="1">
      <c r="A118" s="19">
        <v>41701</v>
      </c>
      <c r="B118" s="9">
        <v>0.45833333333333331</v>
      </c>
      <c r="C118" s="10">
        <v>53.2</v>
      </c>
      <c r="D118" s="11">
        <v>52</v>
      </c>
      <c r="E118" s="12">
        <v>51.3</v>
      </c>
      <c r="F118" s="13"/>
    </row>
    <row r="119" spans="1:6" ht="17.25" thickBot="1">
      <c r="A119" s="19">
        <v>41673</v>
      </c>
      <c r="B119" s="9">
        <v>0.45833333333333331</v>
      </c>
      <c r="C119" s="14">
        <v>51.3</v>
      </c>
      <c r="D119" s="11">
        <v>56.4</v>
      </c>
      <c r="E119" s="12">
        <v>57</v>
      </c>
      <c r="F119" s="13"/>
    </row>
    <row r="120" spans="1:6" ht="17.25" thickBot="1">
      <c r="A120" s="19">
        <v>41641</v>
      </c>
      <c r="B120" s="9">
        <v>0.45833333333333331</v>
      </c>
      <c r="C120" s="12">
        <v>57</v>
      </c>
      <c r="D120" s="11">
        <v>57</v>
      </c>
      <c r="E120" s="12">
        <v>57.3</v>
      </c>
      <c r="F120" s="13"/>
    </row>
    <row r="121" spans="1:6" ht="17.25" thickBot="1">
      <c r="A121" s="19">
        <v>41610</v>
      </c>
      <c r="B121" s="9">
        <v>0.45833333333333331</v>
      </c>
      <c r="C121" s="10">
        <v>57.3</v>
      </c>
      <c r="D121" s="11">
        <v>55</v>
      </c>
      <c r="E121" s="12">
        <v>56.4</v>
      </c>
      <c r="F121" s="13"/>
    </row>
    <row r="122" spans="1:6" ht="17.25" thickBot="1">
      <c r="A122" s="19">
        <v>41579</v>
      </c>
      <c r="B122" s="9">
        <v>0.41666666666666669</v>
      </c>
      <c r="C122" s="10">
        <v>56.4</v>
      </c>
      <c r="D122" s="11">
        <v>55</v>
      </c>
      <c r="E122" s="12">
        <v>56.2</v>
      </c>
      <c r="F122" s="13"/>
    </row>
    <row r="123" spans="1:6" ht="17.25" thickBot="1">
      <c r="A123" s="19">
        <v>41548</v>
      </c>
      <c r="B123" s="9">
        <v>0.41666666666666669</v>
      </c>
      <c r="C123" s="10">
        <v>56.2</v>
      </c>
      <c r="D123" s="11">
        <v>55</v>
      </c>
      <c r="E123" s="12">
        <v>55.7</v>
      </c>
      <c r="F123" s="13"/>
    </row>
    <row r="124" spans="1:6" ht="17.25" thickBot="1">
      <c r="A124" s="19">
        <v>41520</v>
      </c>
      <c r="B124" s="9">
        <v>0.41666666666666669</v>
      </c>
      <c r="C124" s="10">
        <v>55.7</v>
      </c>
      <c r="D124" s="11">
        <v>54</v>
      </c>
      <c r="E124" s="12">
        <v>55.4</v>
      </c>
      <c r="F124" s="13"/>
    </row>
    <row r="125" spans="1:6" ht="17.25" thickBot="1">
      <c r="A125" s="19">
        <v>41487</v>
      </c>
      <c r="B125" s="9">
        <v>0.41666666666666669</v>
      </c>
      <c r="C125" s="10">
        <v>55.4</v>
      </c>
      <c r="D125" s="11">
        <v>52</v>
      </c>
      <c r="E125" s="12">
        <v>50.9</v>
      </c>
      <c r="F125" s="13"/>
    </row>
    <row r="126" spans="1:6" ht="17.25" thickBot="1">
      <c r="A126" s="19">
        <v>41456</v>
      </c>
      <c r="B126" s="9">
        <v>0.41666666666666669</v>
      </c>
      <c r="C126" s="10">
        <v>50.9</v>
      </c>
      <c r="D126" s="11">
        <v>50.5</v>
      </c>
      <c r="E126" s="12">
        <v>49</v>
      </c>
      <c r="F126" s="13"/>
    </row>
    <row r="127" spans="1:6" ht="17.25" thickBot="1">
      <c r="A127" s="19">
        <v>41428</v>
      </c>
      <c r="B127" s="9">
        <v>0.41666666666666669</v>
      </c>
      <c r="C127" s="14">
        <v>49</v>
      </c>
      <c r="D127" s="11">
        <v>50.7</v>
      </c>
      <c r="E127" s="12">
        <v>50.7</v>
      </c>
      <c r="F127" s="13"/>
    </row>
    <row r="128" spans="1:6" ht="17.25" thickBot="1">
      <c r="A128" s="19">
        <v>41395</v>
      </c>
      <c r="B128" s="9">
        <v>0.41666666666666669</v>
      </c>
      <c r="C128" s="14">
        <v>50.7</v>
      </c>
      <c r="D128" s="11">
        <v>50.9</v>
      </c>
      <c r="E128" s="12">
        <v>51.3</v>
      </c>
      <c r="F128" s="13"/>
    </row>
    <row r="129" spans="1:6" ht="17.25" thickBot="1">
      <c r="A129" s="19">
        <v>41365</v>
      </c>
      <c r="B129" s="9">
        <v>0.41666666666666669</v>
      </c>
      <c r="C129" s="14">
        <v>51.3</v>
      </c>
      <c r="D129" s="11">
        <v>54.2</v>
      </c>
      <c r="E129" s="12">
        <v>54.2</v>
      </c>
      <c r="F129" s="13"/>
    </row>
    <row r="130" spans="1:6" ht="17.25" thickBot="1">
      <c r="A130" s="19">
        <v>41334</v>
      </c>
      <c r="B130" s="9">
        <v>0.45833333333333331</v>
      </c>
      <c r="C130" s="10">
        <v>54.2</v>
      </c>
      <c r="D130" s="11">
        <v>52.5</v>
      </c>
      <c r="E130" s="12">
        <v>53.1</v>
      </c>
      <c r="F130" s="13"/>
    </row>
    <row r="131" spans="1:6" ht="17.25" thickBot="1">
      <c r="A131" s="19">
        <v>41306</v>
      </c>
      <c r="B131" s="9">
        <v>0.45833333333333331</v>
      </c>
      <c r="C131" s="10">
        <v>53.1</v>
      </c>
      <c r="D131" s="11">
        <v>50.6</v>
      </c>
      <c r="E131" s="14">
        <v>50.2</v>
      </c>
      <c r="F131" s="13"/>
    </row>
    <row r="132" spans="1:6" ht="17.25" thickBot="1">
      <c r="A132" s="19">
        <v>41276</v>
      </c>
      <c r="B132" s="9">
        <v>0.45833333333333331</v>
      </c>
      <c r="C132" s="10">
        <v>50.7</v>
      </c>
      <c r="D132" s="11">
        <v>50.3</v>
      </c>
      <c r="E132" s="12">
        <v>49.5</v>
      </c>
      <c r="F132" s="13"/>
    </row>
    <row r="133" spans="1:6" ht="17.25" thickBot="1">
      <c r="A133" s="19">
        <v>41246</v>
      </c>
      <c r="B133" s="9">
        <v>0.45833333333333331</v>
      </c>
      <c r="C133" s="14">
        <v>49.5</v>
      </c>
      <c r="D133" s="11">
        <v>51.3</v>
      </c>
      <c r="E133" s="12">
        <v>51.7</v>
      </c>
      <c r="F133" s="13"/>
    </row>
    <row r="134" spans="1:6" ht="17.25" thickBot="1">
      <c r="A134" s="19">
        <v>41214</v>
      </c>
      <c r="B134" s="9">
        <v>0.41666666666666669</v>
      </c>
      <c r="C134" s="10">
        <v>51.7</v>
      </c>
      <c r="D134" s="11">
        <v>51.2</v>
      </c>
      <c r="E134" s="12">
        <v>51.5</v>
      </c>
      <c r="F134" s="13"/>
    </row>
    <row r="135" spans="1:6" ht="17.25" thickBot="1">
      <c r="A135" s="19">
        <v>41183</v>
      </c>
      <c r="B135" s="9">
        <v>0.41666666666666669</v>
      </c>
      <c r="C135" s="10">
        <v>51.5</v>
      </c>
      <c r="D135" s="11">
        <v>49.7</v>
      </c>
      <c r="E135" s="12">
        <v>49.6</v>
      </c>
      <c r="F135" s="13"/>
    </row>
    <row r="136" spans="1:6" ht="17.25" thickBot="1">
      <c r="A136" s="19">
        <v>41156</v>
      </c>
      <c r="B136" s="9">
        <v>0.41666666666666669</v>
      </c>
      <c r="C136" s="14">
        <v>49.6</v>
      </c>
      <c r="D136" s="11">
        <v>50</v>
      </c>
      <c r="E136" s="12">
        <v>49.8</v>
      </c>
      <c r="F136" s="13"/>
    </row>
    <row r="137" spans="1:6" ht="17.25" thickBot="1">
      <c r="A137" s="19">
        <v>41122</v>
      </c>
      <c r="B137" s="9">
        <v>0.41666666666666669</v>
      </c>
      <c r="C137" s="14">
        <v>49.8</v>
      </c>
      <c r="D137" s="11">
        <v>50.2</v>
      </c>
      <c r="E137" s="12">
        <v>49.7</v>
      </c>
      <c r="F137" s="13"/>
    </row>
    <row r="138" spans="1:6" ht="17.25" thickBot="1">
      <c r="A138" s="19">
        <v>41092</v>
      </c>
      <c r="B138" s="9">
        <v>0.41666666666666669</v>
      </c>
      <c r="C138" s="14">
        <v>49.7</v>
      </c>
      <c r="D138" s="11">
        <v>52</v>
      </c>
      <c r="E138" s="12">
        <v>53.5</v>
      </c>
      <c r="F138" s="13"/>
    </row>
    <row r="139" spans="1:6" ht="17.25" thickBot="1">
      <c r="A139" s="19">
        <v>41061</v>
      </c>
      <c r="B139" s="9">
        <v>0.41666666666666669</v>
      </c>
      <c r="C139" s="14">
        <v>53.5</v>
      </c>
      <c r="D139" s="11">
        <v>53.9</v>
      </c>
      <c r="E139" s="12">
        <v>54.8</v>
      </c>
      <c r="F139" s="13"/>
    </row>
    <row r="140" spans="1:6" ht="17.25" thickBot="1">
      <c r="A140" s="19">
        <v>41030</v>
      </c>
      <c r="B140" s="9">
        <v>0.41666666666666669</v>
      </c>
      <c r="C140" s="10">
        <v>54.8</v>
      </c>
      <c r="D140" s="11">
        <v>53</v>
      </c>
      <c r="E140" s="12">
        <v>53.4</v>
      </c>
      <c r="F140" s="13"/>
    </row>
    <row r="141" spans="1:6" ht="17.25" thickBot="1">
      <c r="A141" s="19">
        <v>41183</v>
      </c>
      <c r="B141" s="9">
        <v>0.41666666666666669</v>
      </c>
      <c r="C141" s="10">
        <v>51.5</v>
      </c>
      <c r="D141" s="11">
        <v>49.7</v>
      </c>
      <c r="E141" s="12">
        <v>49.6</v>
      </c>
      <c r="F141" s="13"/>
    </row>
    <row r="142" spans="1:6" ht="17.25" thickBot="1">
      <c r="A142" s="19">
        <v>41156</v>
      </c>
      <c r="B142" s="9">
        <v>0.41666666666666669</v>
      </c>
      <c r="C142" s="14">
        <v>49.6</v>
      </c>
      <c r="D142" s="11">
        <v>50</v>
      </c>
      <c r="E142" s="12">
        <v>49.8</v>
      </c>
      <c r="F142" s="13"/>
    </row>
    <row r="143" spans="1:6" ht="17.25" thickBot="1">
      <c r="A143" s="19">
        <v>41122</v>
      </c>
      <c r="B143" s="9">
        <v>0.41666666666666669</v>
      </c>
      <c r="C143" s="14">
        <v>49.8</v>
      </c>
      <c r="D143" s="11">
        <v>50.2</v>
      </c>
      <c r="E143" s="12">
        <v>49.7</v>
      </c>
      <c r="F143" s="13"/>
    </row>
    <row r="144" spans="1:6" ht="17.25" thickBot="1">
      <c r="A144" s="19">
        <v>41092</v>
      </c>
      <c r="B144" s="9">
        <v>0.41666666666666669</v>
      </c>
      <c r="C144" s="14">
        <v>49.7</v>
      </c>
      <c r="D144" s="11">
        <v>52</v>
      </c>
      <c r="E144" s="12">
        <v>53.5</v>
      </c>
      <c r="F144" s="13"/>
    </row>
    <row r="145" spans="1:6" ht="17.25" thickBot="1">
      <c r="A145" s="19">
        <v>41061</v>
      </c>
      <c r="B145" s="9">
        <v>0.41666666666666669</v>
      </c>
      <c r="C145" s="14">
        <v>53.5</v>
      </c>
      <c r="D145" s="11">
        <v>53.9</v>
      </c>
      <c r="E145" s="12">
        <v>54.8</v>
      </c>
      <c r="F145" s="13"/>
    </row>
    <row r="146" spans="1:6" ht="17.25" thickBot="1">
      <c r="A146" s="19">
        <v>41030</v>
      </c>
      <c r="B146" s="9">
        <v>0.41666666666666669</v>
      </c>
      <c r="C146" s="10">
        <v>54.8</v>
      </c>
      <c r="D146" s="11">
        <v>53</v>
      </c>
      <c r="E146" s="12">
        <v>53.4</v>
      </c>
      <c r="F146" s="13"/>
    </row>
    <row r="147" spans="1:6" ht="17.25" thickBot="1">
      <c r="A147" s="19">
        <v>41001</v>
      </c>
      <c r="B147" s="9">
        <v>0.41666666666666669</v>
      </c>
      <c r="C147" s="10">
        <v>53.4</v>
      </c>
      <c r="D147" s="11">
        <v>53</v>
      </c>
      <c r="E147" s="12">
        <v>52.4</v>
      </c>
      <c r="F147" s="13"/>
    </row>
    <row r="148" spans="1:6" ht="17.25" thickBot="1">
      <c r="A148" s="19">
        <v>40969</v>
      </c>
      <c r="B148" s="9">
        <v>0.45833333333333331</v>
      </c>
      <c r="C148" s="14">
        <v>52.4</v>
      </c>
      <c r="D148" s="11">
        <v>54.6</v>
      </c>
      <c r="E148" s="12">
        <v>54.1</v>
      </c>
      <c r="F148" s="13"/>
    </row>
    <row r="149" spans="1:6" ht="17.25" thickBot="1">
      <c r="A149" s="19">
        <v>40940</v>
      </c>
      <c r="B149" s="9">
        <v>0.45833333333333331</v>
      </c>
      <c r="C149" s="14">
        <v>54.1</v>
      </c>
      <c r="D149" s="11">
        <v>54.5</v>
      </c>
      <c r="E149" s="12">
        <v>53.9</v>
      </c>
      <c r="F149" s="13"/>
    </row>
    <row r="150" spans="1:6" ht="17.25" thickBot="1">
      <c r="A150" s="19">
        <v>40911</v>
      </c>
      <c r="B150" s="9">
        <v>0.45833333333333331</v>
      </c>
      <c r="C150" s="10">
        <v>53.9</v>
      </c>
      <c r="D150" s="11">
        <v>53.2</v>
      </c>
      <c r="E150" s="12">
        <v>52.7</v>
      </c>
      <c r="F150" s="13"/>
    </row>
    <row r="151" spans="1:6" ht="17.25" thickBot="1">
      <c r="A151" s="19">
        <v>40878</v>
      </c>
      <c r="B151" s="9">
        <v>0.45833333333333331</v>
      </c>
      <c r="C151" s="10">
        <v>52.7</v>
      </c>
      <c r="D151" s="11">
        <v>51.5</v>
      </c>
      <c r="E151" s="12">
        <v>50.8</v>
      </c>
      <c r="F151" s="13"/>
    </row>
    <row r="152" spans="1:6" ht="17.25" thickBot="1">
      <c r="A152" s="19">
        <v>40848</v>
      </c>
      <c r="B152" s="9">
        <v>0.41666666666666669</v>
      </c>
      <c r="C152" s="14">
        <v>50.8</v>
      </c>
      <c r="D152" s="11">
        <v>52.1</v>
      </c>
      <c r="E152" s="12">
        <v>51.6</v>
      </c>
      <c r="F152" s="13"/>
    </row>
    <row r="153" spans="1:6" ht="17.25" thickBot="1">
      <c r="A153" s="19">
        <v>40819</v>
      </c>
      <c r="B153" s="9">
        <v>0.41666666666666669</v>
      </c>
      <c r="C153" s="10">
        <v>51.6</v>
      </c>
      <c r="D153" s="11">
        <v>50.5</v>
      </c>
      <c r="E153" s="12">
        <v>50.6</v>
      </c>
      <c r="F153" s="13"/>
    </row>
    <row r="154" spans="1:6" ht="17.25" thickBot="1">
      <c r="A154" s="19">
        <v>40787</v>
      </c>
      <c r="B154" s="9">
        <v>0.41666666666666669</v>
      </c>
      <c r="C154" s="10">
        <v>50.6</v>
      </c>
      <c r="D154" s="11">
        <v>48.5</v>
      </c>
      <c r="E154" s="12">
        <v>50.9</v>
      </c>
      <c r="F154" s="13"/>
    </row>
    <row r="155" spans="1:6" ht="17.25" thickBot="1">
      <c r="A155" s="19">
        <v>40756</v>
      </c>
      <c r="B155" s="9">
        <v>0.41666666666666669</v>
      </c>
      <c r="C155" s="14">
        <v>50.9</v>
      </c>
      <c r="D155" s="11">
        <v>54.8</v>
      </c>
      <c r="E155" s="12">
        <v>55.3</v>
      </c>
      <c r="F155" s="13"/>
    </row>
    <row r="156" spans="1:6" ht="17.25" thickBot="1">
      <c r="A156" s="19">
        <v>40725</v>
      </c>
      <c r="B156" s="9">
        <v>0.41666666666666669</v>
      </c>
      <c r="C156" s="10">
        <v>55.3</v>
      </c>
      <c r="D156" s="11">
        <v>51.5</v>
      </c>
      <c r="E156" s="12">
        <v>53.5</v>
      </c>
      <c r="F156" s="13"/>
    </row>
    <row r="157" spans="1:6" ht="17.25" thickBot="1">
      <c r="A157" s="19">
        <v>40695</v>
      </c>
      <c r="B157" s="9">
        <v>0.41666666666666669</v>
      </c>
      <c r="C157" s="14">
        <v>53.5</v>
      </c>
      <c r="D157" s="11">
        <v>57.5</v>
      </c>
      <c r="E157" s="12">
        <v>60.4</v>
      </c>
      <c r="F157" s="13"/>
    </row>
    <row r="158" spans="1:6" ht="17.25" thickBot="1">
      <c r="A158" s="19">
        <v>40665</v>
      </c>
      <c r="B158" s="9">
        <v>0.41666666666666669</v>
      </c>
      <c r="C158" s="10">
        <v>60.4</v>
      </c>
      <c r="D158" s="11">
        <v>59.7</v>
      </c>
      <c r="E158" s="12">
        <v>61.2</v>
      </c>
      <c r="F158" s="13"/>
    </row>
    <row r="159" spans="1:6" ht="17.25" thickBot="1">
      <c r="A159" s="19">
        <v>40634</v>
      </c>
      <c r="B159" s="9">
        <v>0.41666666666666669</v>
      </c>
      <c r="C159" s="10">
        <v>61.2</v>
      </c>
      <c r="D159" s="11">
        <v>61</v>
      </c>
      <c r="E159" s="12">
        <v>61.4</v>
      </c>
      <c r="F159" s="13"/>
    </row>
    <row r="160" spans="1:6" ht="17.25" thickBot="1">
      <c r="A160" s="19">
        <v>40603</v>
      </c>
      <c r="B160" s="9">
        <v>0.45833333333333331</v>
      </c>
      <c r="C160" s="10">
        <v>61.4</v>
      </c>
      <c r="D160" s="11">
        <v>60.9</v>
      </c>
      <c r="E160" s="12">
        <v>60.8</v>
      </c>
      <c r="F160" s="13"/>
    </row>
    <row r="161" spans="1:6" ht="17.25" thickBot="1">
      <c r="A161" s="19">
        <v>40575</v>
      </c>
      <c r="B161" s="9">
        <v>0.45833333333333331</v>
      </c>
      <c r="C161" s="10">
        <v>60.8</v>
      </c>
      <c r="D161" s="11">
        <v>58.2</v>
      </c>
      <c r="E161" s="10">
        <v>58.5</v>
      </c>
      <c r="F161" s="13"/>
    </row>
    <row r="162" spans="1:6" ht="17.25" thickBot="1">
      <c r="A162" s="19">
        <v>40546</v>
      </c>
      <c r="B162" s="9">
        <v>0.45833333333333331</v>
      </c>
      <c r="C162" s="14">
        <v>57</v>
      </c>
      <c r="D162" s="11">
        <v>57.3</v>
      </c>
      <c r="E162" s="12">
        <v>56.6</v>
      </c>
      <c r="F162" s="13"/>
    </row>
    <row r="163" spans="1:6" ht="17.25" thickBot="1">
      <c r="A163" s="19">
        <v>40513</v>
      </c>
      <c r="B163" s="9">
        <v>0.45833333333333331</v>
      </c>
      <c r="C163" s="10">
        <v>56.6</v>
      </c>
      <c r="D163" s="11">
        <v>56.4</v>
      </c>
      <c r="E163" s="12">
        <v>56.9</v>
      </c>
      <c r="F163" s="13"/>
    </row>
    <row r="164" spans="1:6" ht="17.25" thickBot="1">
      <c r="A164" s="19">
        <v>40483</v>
      </c>
      <c r="B164" s="9">
        <v>0.41666666666666669</v>
      </c>
      <c r="C164" s="10">
        <v>56.9</v>
      </c>
      <c r="D164" s="11">
        <v>53.6</v>
      </c>
      <c r="E164" s="12">
        <v>54.4</v>
      </c>
      <c r="F164" s="13"/>
    </row>
    <row r="165" spans="1:6" ht="17.25" thickBot="1">
      <c r="A165" s="19">
        <v>40452</v>
      </c>
      <c r="B165" s="9">
        <v>0.41666666666666669</v>
      </c>
      <c r="C165" s="14">
        <v>54.4</v>
      </c>
      <c r="D165" s="11">
        <v>54.5</v>
      </c>
      <c r="E165" s="12">
        <v>56.3</v>
      </c>
      <c r="F165" s="13"/>
    </row>
    <row r="166" spans="1:6" ht="17.25" thickBot="1">
      <c r="A166" s="19">
        <v>40422</v>
      </c>
      <c r="B166" s="9">
        <v>0.41666666666666669</v>
      </c>
      <c r="C166" s="10">
        <v>56.3</v>
      </c>
      <c r="D166" s="11">
        <v>53</v>
      </c>
      <c r="E166" s="12">
        <v>55.5</v>
      </c>
      <c r="F166" s="13"/>
    </row>
    <row r="167" spans="1:6" ht="17.25" thickBot="1">
      <c r="A167" s="19">
        <v>40392</v>
      </c>
      <c r="B167" s="9">
        <v>0.41666666666666669</v>
      </c>
      <c r="C167" s="10">
        <v>55.5</v>
      </c>
      <c r="D167" s="11">
        <v>54.2</v>
      </c>
      <c r="E167" s="12">
        <v>56.2</v>
      </c>
      <c r="F167" s="13"/>
    </row>
    <row r="168" spans="1:6" ht="17.25" thickBot="1">
      <c r="A168" s="19">
        <v>40360</v>
      </c>
      <c r="B168" s="9">
        <v>0.41666666666666669</v>
      </c>
      <c r="C168" s="14">
        <v>56.2</v>
      </c>
      <c r="D168" s="11">
        <v>59</v>
      </c>
      <c r="E168" s="12">
        <v>59.7</v>
      </c>
      <c r="F168" s="13"/>
    </row>
    <row r="169" spans="1:6" ht="17.25" thickBot="1">
      <c r="A169" s="19">
        <v>40330</v>
      </c>
      <c r="B169" s="9">
        <v>0.41666666666666669</v>
      </c>
      <c r="C169" s="10">
        <v>59.7</v>
      </c>
      <c r="D169" s="11">
        <v>58.9</v>
      </c>
      <c r="E169" s="12">
        <v>60.4</v>
      </c>
      <c r="F169" s="13"/>
    </row>
    <row r="170" spans="1:6" ht="17.25" thickBot="1">
      <c r="A170" s="19">
        <v>40301</v>
      </c>
      <c r="B170" s="9">
        <v>0.41666666666666669</v>
      </c>
      <c r="C170" s="10">
        <v>60.4</v>
      </c>
      <c r="D170" s="11">
        <v>60</v>
      </c>
      <c r="E170" s="12">
        <v>59.6</v>
      </c>
      <c r="F170" s="13"/>
    </row>
    <row r="171" spans="1:6" ht="17.25" thickBot="1">
      <c r="A171" s="19">
        <v>40269</v>
      </c>
      <c r="B171" s="9">
        <v>0.41666666666666669</v>
      </c>
      <c r="C171" s="10">
        <v>59.6</v>
      </c>
      <c r="D171" s="11">
        <v>57</v>
      </c>
      <c r="E171" s="12">
        <v>56.5</v>
      </c>
      <c r="F171" s="13"/>
    </row>
    <row r="172" spans="1:6" ht="17.25" thickBot="1">
      <c r="A172" s="19">
        <v>40238</v>
      </c>
      <c r="B172" s="9">
        <v>0.45833333333333331</v>
      </c>
      <c r="C172" s="14">
        <v>56.5</v>
      </c>
      <c r="D172" s="11">
        <v>58</v>
      </c>
      <c r="E172" s="12">
        <v>58.4</v>
      </c>
      <c r="F172" s="13"/>
    </row>
    <row r="173" spans="1:6" ht="17.25" thickBot="1">
      <c r="A173" s="19">
        <v>40210</v>
      </c>
      <c r="B173" s="9">
        <v>0.45833333333333331</v>
      </c>
      <c r="C173" s="10">
        <v>58.4</v>
      </c>
      <c r="D173" s="11">
        <v>55.2</v>
      </c>
      <c r="E173" s="14">
        <v>54.9</v>
      </c>
      <c r="F173" s="13"/>
    </row>
    <row r="174" spans="1:6" ht="17.25" thickBot="1">
      <c r="A174" s="19">
        <v>40182</v>
      </c>
      <c r="B174" s="9">
        <v>0.45833333333333331</v>
      </c>
      <c r="C174" s="10">
        <v>55.9</v>
      </c>
      <c r="D174" s="11">
        <v>54</v>
      </c>
      <c r="E174" s="12">
        <v>53.6</v>
      </c>
      <c r="F174" s="13"/>
    </row>
    <row r="175" spans="1:6" ht="17.25" thickBot="1">
      <c r="A175" s="19">
        <v>40148</v>
      </c>
      <c r="B175" s="9">
        <v>0.45833333333333331</v>
      </c>
      <c r="C175" s="14">
        <v>53.6</v>
      </c>
      <c r="D175" s="11">
        <v>54.8</v>
      </c>
      <c r="E175" s="12">
        <v>55.7</v>
      </c>
      <c r="F175" s="13"/>
    </row>
    <row r="176" spans="1:6" ht="17.25" thickBot="1">
      <c r="A176" s="19">
        <v>40119</v>
      </c>
      <c r="B176" s="9">
        <v>0.45833333333333331</v>
      </c>
      <c r="C176" s="10">
        <v>55.7</v>
      </c>
      <c r="D176" s="11">
        <v>53</v>
      </c>
      <c r="E176" s="12">
        <v>52.6</v>
      </c>
      <c r="F176" s="13"/>
    </row>
    <row r="177" spans="1:6" ht="17.25" thickBot="1">
      <c r="A177" s="19">
        <v>40087</v>
      </c>
      <c r="B177" s="9">
        <v>0.41666666666666669</v>
      </c>
      <c r="C177" s="14">
        <v>52.6</v>
      </c>
      <c r="D177" s="11">
        <v>54.5</v>
      </c>
      <c r="E177" s="12">
        <v>52.9</v>
      </c>
      <c r="F177" s="13"/>
    </row>
    <row r="178" spans="1:6" ht="17.25" thickBot="1">
      <c r="A178" s="19">
        <v>40057</v>
      </c>
      <c r="B178" s="9">
        <v>0.41666666666666669</v>
      </c>
      <c r="C178" s="10">
        <v>52.9</v>
      </c>
      <c r="D178" s="11">
        <v>50.5</v>
      </c>
      <c r="E178" s="12">
        <v>48.9</v>
      </c>
      <c r="F178" s="13"/>
    </row>
    <row r="179" spans="1:6" ht="17.25" thickBot="1">
      <c r="A179" s="19">
        <v>40028</v>
      </c>
      <c r="B179" s="9">
        <v>0.41666666666666669</v>
      </c>
      <c r="C179" s="10">
        <v>48.9</v>
      </c>
      <c r="D179" s="11">
        <v>46.5</v>
      </c>
      <c r="E179" s="12">
        <v>44.8</v>
      </c>
      <c r="F179" s="13"/>
    </row>
    <row r="180" spans="1:6" ht="17.25" thickBot="1">
      <c r="A180" s="19">
        <v>39995</v>
      </c>
      <c r="B180" s="9">
        <v>0.41666666666666669</v>
      </c>
      <c r="C180" s="10">
        <v>44.8</v>
      </c>
      <c r="D180" s="11">
        <v>44</v>
      </c>
      <c r="E180" s="12">
        <v>42.8</v>
      </c>
      <c r="F180" s="13"/>
    </row>
    <row r="181" spans="1:6" ht="17.25" thickBot="1">
      <c r="A181" s="19">
        <v>39965</v>
      </c>
      <c r="B181" s="9">
        <v>0.41666666666666669</v>
      </c>
      <c r="C181" s="10">
        <v>42.8</v>
      </c>
      <c r="D181" s="11">
        <v>42</v>
      </c>
      <c r="E181" s="12">
        <v>40.1</v>
      </c>
      <c r="F181" s="13"/>
    </row>
    <row r="182" spans="1:6" ht="17.25" thickBot="1">
      <c r="A182" s="19">
        <v>39934</v>
      </c>
      <c r="B182" s="9">
        <v>0.41666666666666669</v>
      </c>
      <c r="C182" s="10">
        <v>40.1</v>
      </c>
      <c r="D182" s="11">
        <v>38</v>
      </c>
      <c r="E182" s="12">
        <v>36.299999999999997</v>
      </c>
      <c r="F182" s="13"/>
    </row>
    <row r="183" spans="1:6" ht="17.25" thickBot="1">
      <c r="A183" s="19">
        <v>39904</v>
      </c>
      <c r="B183" s="9">
        <v>0.41666666666666669</v>
      </c>
      <c r="C183" s="10">
        <v>36.299999999999997</v>
      </c>
      <c r="D183" s="11">
        <v>35.700000000000003</v>
      </c>
      <c r="E183" s="12">
        <v>35.799999999999997</v>
      </c>
      <c r="F183" s="13"/>
    </row>
    <row r="184" spans="1:6" ht="17.25" thickBot="1">
      <c r="A184" s="19">
        <v>39874</v>
      </c>
      <c r="B184" s="9">
        <v>0.45833333333333331</v>
      </c>
      <c r="C184" s="10">
        <v>35.799999999999997</v>
      </c>
      <c r="D184" s="11">
        <v>34</v>
      </c>
      <c r="E184" s="12">
        <v>35.6</v>
      </c>
      <c r="F184" s="13"/>
    </row>
    <row r="185" spans="1:6" ht="17.25" thickBot="1">
      <c r="A185" s="19">
        <v>39846</v>
      </c>
      <c r="B185" s="9">
        <v>0.45833333333333331</v>
      </c>
      <c r="C185" s="10">
        <v>35.6</v>
      </c>
      <c r="D185" s="11">
        <v>32.4</v>
      </c>
      <c r="E185" s="12">
        <v>32.9</v>
      </c>
      <c r="F185" s="13"/>
    </row>
    <row r="186" spans="1:6" ht="17.25" thickBot="1">
      <c r="A186" s="19">
        <v>39815</v>
      </c>
      <c r="B186" s="9">
        <v>0.45833333333333331</v>
      </c>
      <c r="C186" s="14">
        <v>32.4</v>
      </c>
      <c r="D186" s="11">
        <v>35.5</v>
      </c>
      <c r="E186" s="12">
        <v>36.200000000000003</v>
      </c>
      <c r="F186" s="13"/>
    </row>
    <row r="187" spans="1:6" ht="17.25" thickBot="1">
      <c r="A187" s="19">
        <v>39783</v>
      </c>
      <c r="B187" s="9">
        <v>0.45833333333333331</v>
      </c>
      <c r="C187" s="14">
        <v>36.200000000000003</v>
      </c>
      <c r="D187" s="11">
        <v>37.200000000000003</v>
      </c>
      <c r="E187" s="12">
        <v>38.9</v>
      </c>
      <c r="F187" s="13"/>
    </row>
    <row r="188" spans="1:6" ht="17.25" thickBot="1">
      <c r="A188" s="19">
        <v>39755</v>
      </c>
      <c r="B188" s="9">
        <v>0.45833333333333331</v>
      </c>
      <c r="C188" s="14">
        <v>38.9</v>
      </c>
      <c r="D188" s="11">
        <v>41.6</v>
      </c>
      <c r="E188" s="12">
        <v>43.5</v>
      </c>
      <c r="F188" s="13"/>
    </row>
    <row r="189" spans="1:6" ht="17.25" thickBot="1">
      <c r="A189" s="19">
        <v>39722</v>
      </c>
      <c r="B189" s="9">
        <v>0.41666666666666669</v>
      </c>
      <c r="C189" s="14">
        <v>43.5</v>
      </c>
      <c r="D189" s="11">
        <v>49.5</v>
      </c>
      <c r="E189" s="14">
        <v>49.9</v>
      </c>
      <c r="F189" s="13"/>
    </row>
    <row r="190" spans="1:6" ht="17.25" thickBot="1">
      <c r="A190" s="19">
        <v>39693</v>
      </c>
      <c r="B190" s="9">
        <v>0.41666666666666669</v>
      </c>
      <c r="C190" s="12">
        <v>49.9</v>
      </c>
      <c r="D190" s="11">
        <v>49.9</v>
      </c>
      <c r="E190" s="12">
        <v>50</v>
      </c>
      <c r="F190" s="13"/>
    </row>
    <row r="191" spans="1:6" ht="17.25" thickBot="1">
      <c r="A191" s="19">
        <v>39661</v>
      </c>
      <c r="B191" s="9">
        <v>0.41666666666666669</v>
      </c>
      <c r="C191" s="10">
        <v>50</v>
      </c>
      <c r="D191" s="11">
        <v>49.4</v>
      </c>
      <c r="E191" s="12">
        <v>50.2</v>
      </c>
      <c r="F191" s="13"/>
    </row>
    <row r="192" spans="1:6" ht="17.25" thickBot="1">
      <c r="A192" s="19">
        <v>39630</v>
      </c>
      <c r="B192" s="9">
        <v>0.41666666666666669</v>
      </c>
      <c r="C192" s="10">
        <v>50.2</v>
      </c>
      <c r="D192" s="11">
        <v>48.6</v>
      </c>
      <c r="E192" s="12">
        <v>49.6</v>
      </c>
      <c r="F192" s="13"/>
    </row>
    <row r="193" spans="1:6" ht="17.25" thickBot="1">
      <c r="A193" s="19">
        <v>39601</v>
      </c>
      <c r="B193" s="9">
        <v>0.45833333333333331</v>
      </c>
      <c r="C193" s="10">
        <v>49.6</v>
      </c>
      <c r="D193" s="11">
        <v>48.6</v>
      </c>
      <c r="E193" s="12">
        <v>48.6</v>
      </c>
      <c r="F193" s="13"/>
    </row>
    <row r="194" spans="1:6" ht="17.25" thickBot="1">
      <c r="A194" s="19">
        <v>39569</v>
      </c>
      <c r="B194" s="9">
        <v>0.41666666666666669</v>
      </c>
      <c r="C194" s="10">
        <v>48.6</v>
      </c>
      <c r="D194" s="11">
        <v>48</v>
      </c>
      <c r="E194" s="12">
        <v>48.6</v>
      </c>
      <c r="F194" s="13"/>
    </row>
    <row r="195" spans="1:6" ht="17.25" thickBot="1">
      <c r="A195" s="19">
        <v>39539</v>
      </c>
      <c r="B195" s="9">
        <v>0.41666666666666669</v>
      </c>
      <c r="C195" s="10">
        <v>48.6</v>
      </c>
      <c r="D195" s="11">
        <v>47.5</v>
      </c>
      <c r="E195" s="12">
        <v>48.3</v>
      </c>
      <c r="F195" s="13"/>
    </row>
    <row r="196" spans="1:6" ht="17.25" thickBot="1">
      <c r="A196" s="19">
        <v>39510</v>
      </c>
      <c r="B196" s="9">
        <v>0.45833333333333331</v>
      </c>
      <c r="C196" s="10">
        <v>48.3</v>
      </c>
      <c r="D196" s="11">
        <v>48</v>
      </c>
      <c r="E196" s="12">
        <v>50.7</v>
      </c>
      <c r="F196" s="13"/>
    </row>
    <row r="197" spans="1:6" ht="24.75" thickBot="1">
      <c r="A197" s="8" t="s">
        <v>112</v>
      </c>
      <c r="B197" s="9">
        <v>0.20833333333333334</v>
      </c>
      <c r="C197" s="12">
        <v>50.3</v>
      </c>
      <c r="D197" s="11"/>
      <c r="E197" s="12">
        <v>49</v>
      </c>
      <c r="F197" s="13"/>
    </row>
    <row r="198" spans="1:6" ht="24.75" thickBot="1">
      <c r="A198" s="8" t="s">
        <v>113</v>
      </c>
      <c r="B198" s="9">
        <v>0.20833333333333334</v>
      </c>
      <c r="C198" s="12">
        <v>49</v>
      </c>
      <c r="D198" s="11"/>
      <c r="E198" s="12">
        <v>50.5</v>
      </c>
      <c r="F198" s="13"/>
    </row>
    <row r="199" spans="1:6" ht="24.75" thickBot="1">
      <c r="A199" s="8" t="s">
        <v>114</v>
      </c>
      <c r="B199" s="9">
        <v>0.20833333333333334</v>
      </c>
      <c r="C199" s="12">
        <v>50.5</v>
      </c>
      <c r="D199" s="11"/>
      <c r="E199" s="12">
        <v>51.1</v>
      </c>
      <c r="F199" s="13"/>
    </row>
    <row r="200" spans="1:6" ht="24.75" thickBot="1">
      <c r="A200" s="8" t="s">
        <v>115</v>
      </c>
      <c r="B200" s="9">
        <v>0.20833333333333334</v>
      </c>
      <c r="C200" s="12">
        <v>51.1</v>
      </c>
      <c r="D200" s="11"/>
      <c r="E200" s="12">
        <v>51</v>
      </c>
      <c r="F200" s="13"/>
    </row>
    <row r="201" spans="1:6" ht="24.75" thickBot="1">
      <c r="A201" s="8" t="s">
        <v>116</v>
      </c>
      <c r="B201" s="9">
        <v>0.20833333333333334</v>
      </c>
      <c r="C201" s="12">
        <v>51</v>
      </c>
      <c r="D201" s="11"/>
      <c r="E201" s="12">
        <v>50.9</v>
      </c>
      <c r="F201" s="13"/>
    </row>
    <row r="202" spans="1:6" ht="24.75" thickBot="1">
      <c r="A202" s="8" t="s">
        <v>117</v>
      </c>
      <c r="B202" s="9">
        <v>0.20833333333333334</v>
      </c>
      <c r="C202" s="12">
        <v>50.9</v>
      </c>
      <c r="D202" s="11"/>
      <c r="E202" s="12">
        <v>52.4</v>
      </c>
      <c r="F202" s="13"/>
    </row>
    <row r="203" spans="1:6" ht="24.75" thickBot="1">
      <c r="A203" s="8" t="s">
        <v>118</v>
      </c>
      <c r="B203" s="9">
        <v>0.20833333333333334</v>
      </c>
      <c r="C203" s="12">
        <v>52.4</v>
      </c>
      <c r="D203" s="11"/>
      <c r="E203" s="12">
        <v>52.6</v>
      </c>
      <c r="F203" s="13"/>
    </row>
    <row r="204" spans="1:6" ht="24.75" thickBot="1">
      <c r="A204" s="8" t="s">
        <v>119</v>
      </c>
      <c r="B204" s="9">
        <v>0.20833333333333334</v>
      </c>
      <c r="C204" s="12">
        <v>52.6</v>
      </c>
      <c r="D204" s="11"/>
      <c r="E204" s="12">
        <v>52.5</v>
      </c>
      <c r="F204" s="13"/>
    </row>
    <row r="205" spans="1:6" ht="24.75" thickBot="1">
      <c r="A205" s="8" t="s">
        <v>120</v>
      </c>
      <c r="B205" s="9">
        <v>0.20833333333333334</v>
      </c>
      <c r="C205" s="12">
        <v>52.5</v>
      </c>
      <c r="D205" s="11"/>
      <c r="E205" s="12">
        <v>52.6</v>
      </c>
      <c r="F205" s="13"/>
    </row>
    <row r="206" spans="1:6" ht="24.75" thickBot="1">
      <c r="A206" s="8" t="s">
        <v>121</v>
      </c>
      <c r="B206" s="9">
        <v>0.20833333333333334</v>
      </c>
      <c r="C206" s="12">
        <v>52.6</v>
      </c>
      <c r="D206" s="11"/>
      <c r="E206" s="12">
        <v>50.7</v>
      </c>
      <c r="F206" s="13"/>
    </row>
    <row r="207" spans="1:6" ht="24.75" thickBot="1">
      <c r="A207" s="8" t="s">
        <v>122</v>
      </c>
      <c r="B207" s="9">
        <v>0.20833333333333334</v>
      </c>
      <c r="C207" s="12">
        <v>50.7</v>
      </c>
      <c r="D207" s="11"/>
      <c r="E207" s="12">
        <v>51.9</v>
      </c>
      <c r="F207" s="13"/>
    </row>
    <row r="208" spans="1:6" ht="24.75" thickBot="1">
      <c r="A208" s="8" t="s">
        <v>123</v>
      </c>
      <c r="B208" s="9">
        <v>0.20833333333333334</v>
      </c>
      <c r="C208" s="12">
        <v>51.9</v>
      </c>
      <c r="D208" s="11"/>
      <c r="E208" s="12">
        <v>49.5</v>
      </c>
      <c r="F208" s="13"/>
    </row>
    <row r="209" spans="1:6" ht="24.75" thickBot="1">
      <c r="A209" s="8" t="s">
        <v>124</v>
      </c>
      <c r="B209" s="9">
        <v>0.20833333333333334</v>
      </c>
      <c r="C209" s="12">
        <v>49.5</v>
      </c>
      <c r="D209" s="11"/>
      <c r="E209" s="12">
        <v>51.4</v>
      </c>
      <c r="F209" s="13"/>
    </row>
    <row r="210" spans="1:6" ht="24.75" thickBot="1">
      <c r="A210" s="8" t="s">
        <v>125</v>
      </c>
      <c r="B210" s="9">
        <v>0.20833333333333334</v>
      </c>
      <c r="C210" s="12">
        <v>51.4</v>
      </c>
      <c r="D210" s="11"/>
      <c r="E210" s="12">
        <v>50.3</v>
      </c>
      <c r="F210" s="13"/>
    </row>
    <row r="211" spans="1:6" ht="24.75" thickBot="1">
      <c r="A211" s="8" t="s">
        <v>126</v>
      </c>
      <c r="B211" s="9">
        <v>0.20833333333333334</v>
      </c>
      <c r="C211" s="12">
        <v>50.3</v>
      </c>
      <c r="D211" s="11"/>
      <c r="E211" s="12">
        <v>51.4</v>
      </c>
      <c r="F211" s="13"/>
    </row>
    <row r="212" spans="1:6" ht="24.75" thickBot="1">
      <c r="A212" s="8" t="s">
        <v>127</v>
      </c>
      <c r="B212" s="9">
        <v>0.20833333333333334</v>
      </c>
      <c r="C212" s="12">
        <v>51.4</v>
      </c>
      <c r="D212" s="11"/>
      <c r="E212" s="12">
        <v>52.2</v>
      </c>
      <c r="F212" s="13"/>
    </row>
    <row r="213" spans="1:6" ht="24.75" thickBot="1">
      <c r="A213" s="8" t="s">
        <v>128</v>
      </c>
      <c r="B213" s="9">
        <v>0.20833333333333334</v>
      </c>
      <c r="C213" s="12">
        <v>52.2</v>
      </c>
      <c r="D213" s="11"/>
      <c r="E213" s="12">
        <v>53.7</v>
      </c>
      <c r="F213" s="13"/>
    </row>
    <row r="214" spans="1:6" ht="24.75" thickBot="1">
      <c r="A214" s="8" t="s">
        <v>129</v>
      </c>
      <c r="B214" s="9">
        <v>0.20833333333333334</v>
      </c>
      <c r="C214" s="12">
        <v>53.7</v>
      </c>
      <c r="D214" s="11"/>
      <c r="E214" s="12">
        <v>53</v>
      </c>
      <c r="F214" s="13"/>
    </row>
    <row r="215" spans="1:6" ht="24.75" thickBot="1">
      <c r="A215" s="8" t="s">
        <v>130</v>
      </c>
      <c r="B215" s="9">
        <v>0.20833333333333334</v>
      </c>
      <c r="C215" s="12">
        <v>53</v>
      </c>
      <c r="D215" s="11"/>
      <c r="E215" s="12">
        <v>52</v>
      </c>
      <c r="F215" s="13"/>
    </row>
    <row r="216" spans="1:6" ht="24.75" thickBot="1">
      <c r="A216" s="8" t="s">
        <v>131</v>
      </c>
      <c r="B216" s="9">
        <v>0.20833333333333334</v>
      </c>
      <c r="C216" s="12">
        <v>52</v>
      </c>
      <c r="D216" s="11"/>
      <c r="E216" s="12">
        <v>53.7</v>
      </c>
      <c r="F216" s="13"/>
    </row>
    <row r="217" spans="1:6" ht="24.75" thickBot="1">
      <c r="A217" s="8" t="s">
        <v>132</v>
      </c>
      <c r="B217" s="9">
        <v>0.20833333333333334</v>
      </c>
      <c r="C217" s="12">
        <v>53.7</v>
      </c>
      <c r="D217" s="11"/>
      <c r="E217" s="12">
        <v>55.2</v>
      </c>
      <c r="F217" s="13"/>
    </row>
    <row r="218" spans="1:6" ht="24.75" thickBot="1">
      <c r="A218" s="8" t="s">
        <v>133</v>
      </c>
      <c r="B218" s="9">
        <v>0.20833333333333334</v>
      </c>
      <c r="C218" s="12">
        <v>55.2</v>
      </c>
      <c r="D218" s="11"/>
      <c r="E218" s="12">
        <v>54.3</v>
      </c>
      <c r="F218" s="13"/>
    </row>
    <row r="219" spans="1:6" ht="24.75" thickBot="1">
      <c r="A219" s="8" t="s">
        <v>134</v>
      </c>
      <c r="B219" s="9">
        <v>0.20833333333333334</v>
      </c>
      <c r="C219" s="12">
        <v>54.3</v>
      </c>
      <c r="D219" s="11"/>
      <c r="E219" s="12">
        <v>55.8</v>
      </c>
      <c r="F219" s="13"/>
    </row>
    <row r="220" spans="1:6" ht="24.75" thickBot="1">
      <c r="A220" s="8" t="s">
        <v>135</v>
      </c>
      <c r="B220" s="9">
        <v>0.20833333333333334</v>
      </c>
      <c r="C220" s="12">
        <v>55.8</v>
      </c>
      <c r="D220" s="11"/>
      <c r="E220" s="12">
        <v>55</v>
      </c>
      <c r="F220" s="13"/>
    </row>
    <row r="221" spans="1:6" ht="24.75" thickBot="1">
      <c r="A221" s="8" t="s">
        <v>136</v>
      </c>
      <c r="B221" s="9">
        <v>0.20833333333333334</v>
      </c>
      <c r="C221" s="12">
        <v>55</v>
      </c>
      <c r="D221" s="11"/>
      <c r="E221" s="12">
        <v>55.1</v>
      </c>
      <c r="F221" s="13"/>
    </row>
    <row r="222" spans="1:6" ht="24.75" thickBot="1">
      <c r="A222" s="8" t="s">
        <v>137</v>
      </c>
      <c r="B222" s="9">
        <v>0.20833333333333334</v>
      </c>
      <c r="C222" s="12">
        <v>55.1</v>
      </c>
      <c r="D222" s="11"/>
      <c r="E222" s="12">
        <v>56.7</v>
      </c>
      <c r="F222" s="13"/>
    </row>
    <row r="223" spans="1:6" ht="24.75" thickBot="1">
      <c r="A223" s="8" t="s">
        <v>138</v>
      </c>
      <c r="B223" s="9">
        <v>0.20833333333333334</v>
      </c>
      <c r="C223" s="12">
        <v>56.7</v>
      </c>
      <c r="D223" s="11"/>
      <c r="E223" s="12">
        <v>57.2</v>
      </c>
      <c r="F223" s="13"/>
    </row>
    <row r="224" spans="1:6" ht="24.75" thickBot="1">
      <c r="A224" s="8" t="s">
        <v>139</v>
      </c>
      <c r="B224" s="9">
        <v>0.20833333333333334</v>
      </c>
      <c r="C224" s="12">
        <v>57.2</v>
      </c>
      <c r="D224" s="11"/>
      <c r="E224" s="12">
        <v>56.8</v>
      </c>
      <c r="F224" s="13"/>
    </row>
    <row r="225" spans="1:6" ht="24.75" thickBot="1">
      <c r="A225" s="8" t="s">
        <v>140</v>
      </c>
      <c r="B225" s="9">
        <v>0.20833333333333334</v>
      </c>
      <c r="C225" s="12">
        <v>56.8</v>
      </c>
      <c r="D225" s="11"/>
      <c r="E225" s="12">
        <v>52.4</v>
      </c>
      <c r="F225" s="13"/>
    </row>
    <row r="226" spans="1:6" ht="24.75" thickBot="1">
      <c r="A226" s="8" t="s">
        <v>141</v>
      </c>
      <c r="B226" s="9">
        <v>0.20833333333333334</v>
      </c>
      <c r="C226" s="12">
        <v>52.4</v>
      </c>
      <c r="D226" s="11"/>
      <c r="E226" s="12">
        <v>52.8</v>
      </c>
      <c r="F226" s="13"/>
    </row>
    <row r="227" spans="1:6" ht="24.75" thickBot="1">
      <c r="A227" s="8" t="s">
        <v>142</v>
      </c>
      <c r="B227" s="9">
        <v>0.20833333333333334</v>
      </c>
      <c r="C227" s="12">
        <v>52.8</v>
      </c>
      <c r="D227" s="11"/>
      <c r="E227" s="12">
        <v>52.4</v>
      </c>
      <c r="F227" s="13"/>
    </row>
    <row r="228" spans="1:6" ht="24.75" thickBot="1">
      <c r="A228" s="8" t="s">
        <v>143</v>
      </c>
      <c r="B228" s="9">
        <v>0.20833333333333334</v>
      </c>
      <c r="C228" s="12">
        <v>52.4</v>
      </c>
      <c r="D228" s="11"/>
      <c r="E228" s="12">
        <v>50.8</v>
      </c>
      <c r="F228" s="13"/>
    </row>
    <row r="229" spans="1:6" ht="24.75" thickBot="1">
      <c r="A229" s="8" t="s">
        <v>144</v>
      </c>
      <c r="B229" s="9">
        <v>0.20833333333333334</v>
      </c>
      <c r="C229" s="12">
        <v>50.8</v>
      </c>
      <c r="D229" s="11"/>
      <c r="E229" s="12">
        <v>52.2</v>
      </c>
      <c r="F229" s="13"/>
    </row>
    <row r="230" spans="1:6" ht="24.75" thickBot="1">
      <c r="A230" s="8" t="s">
        <v>145</v>
      </c>
      <c r="B230" s="9">
        <v>0.20833333333333334</v>
      </c>
      <c r="C230" s="12">
        <v>52.2</v>
      </c>
      <c r="D230" s="11"/>
      <c r="E230" s="12">
        <v>55.2</v>
      </c>
      <c r="F230" s="13"/>
    </row>
    <row r="231" spans="1:6" ht="24.75" thickBot="1">
      <c r="A231" s="8" t="s">
        <v>146</v>
      </c>
      <c r="B231" s="9">
        <v>0.20833333333333334</v>
      </c>
      <c r="C231" s="12">
        <v>55.2</v>
      </c>
      <c r="D231" s="11"/>
      <c r="E231" s="12">
        <v>55.5</v>
      </c>
      <c r="F231" s="13"/>
    </row>
    <row r="232" spans="1:6" ht="24.75" thickBot="1">
      <c r="A232" s="8" t="s">
        <v>147</v>
      </c>
      <c r="B232" s="9">
        <v>0.20833333333333334</v>
      </c>
      <c r="C232" s="12">
        <v>55.5</v>
      </c>
      <c r="D232" s="11"/>
      <c r="E232" s="12">
        <v>56.8</v>
      </c>
      <c r="F232" s="13"/>
    </row>
    <row r="233" spans="1:6" ht="24.75" thickBot="1">
      <c r="A233" s="8" t="s">
        <v>148</v>
      </c>
      <c r="B233" s="9">
        <v>0.20833333333333334</v>
      </c>
      <c r="C233" s="12">
        <v>56.8</v>
      </c>
      <c r="D233" s="11"/>
      <c r="E233" s="12">
        <v>57.2</v>
      </c>
      <c r="F233" s="13"/>
    </row>
    <row r="234" spans="1:6" ht="24.75" thickBot="1">
      <c r="A234" s="8" t="s">
        <v>149</v>
      </c>
      <c r="B234" s="9">
        <v>0.20833333333333334</v>
      </c>
      <c r="C234" s="12">
        <v>57.2</v>
      </c>
      <c r="D234" s="11"/>
      <c r="E234" s="12">
        <v>56.2</v>
      </c>
      <c r="F234" s="13"/>
    </row>
    <row r="235" spans="1:6" ht="24.75" thickBot="1">
      <c r="A235" s="8" t="s">
        <v>150</v>
      </c>
      <c r="B235" s="9">
        <v>0.20833333333333334</v>
      </c>
      <c r="C235" s="12">
        <v>56.2</v>
      </c>
      <c r="D235" s="11"/>
      <c r="E235" s="12">
        <v>56.3</v>
      </c>
      <c r="F235" s="13"/>
    </row>
    <row r="236" spans="1:6" ht="24.75" thickBot="1">
      <c r="A236" s="8" t="s">
        <v>151</v>
      </c>
      <c r="B236" s="9">
        <v>0.20833333333333334</v>
      </c>
      <c r="C236" s="12">
        <v>56.3</v>
      </c>
      <c r="D236" s="11"/>
      <c r="E236" s="12">
        <v>57.4</v>
      </c>
      <c r="F236" s="13"/>
    </row>
    <row r="237" spans="1:6" ht="24.75" thickBot="1">
      <c r="A237" s="8" t="s">
        <v>152</v>
      </c>
      <c r="B237" s="9">
        <v>0.20833333333333334</v>
      </c>
      <c r="C237" s="12">
        <v>57.4</v>
      </c>
      <c r="D237" s="11"/>
      <c r="E237" s="12">
        <v>58.5</v>
      </c>
      <c r="F237" s="13"/>
    </row>
    <row r="238" spans="1:6" ht="24.75" thickBot="1">
      <c r="A238" s="8" t="s">
        <v>153</v>
      </c>
      <c r="B238" s="9">
        <v>0.20833333333333334</v>
      </c>
      <c r="C238" s="12">
        <v>58.5</v>
      </c>
      <c r="D238" s="11"/>
      <c r="E238" s="12">
        <v>59.9</v>
      </c>
      <c r="F238" s="13"/>
    </row>
    <row r="239" spans="1:6" ht="24.75" thickBot="1">
      <c r="A239" s="8" t="s">
        <v>154</v>
      </c>
      <c r="B239" s="9">
        <v>0.20833333333333334</v>
      </c>
      <c r="C239" s="12">
        <v>59.9</v>
      </c>
      <c r="D239" s="11"/>
      <c r="E239" s="12">
        <v>60.5</v>
      </c>
      <c r="F239" s="13"/>
    </row>
    <row r="240" spans="1:6" ht="24.75" thickBot="1">
      <c r="A240" s="8" t="s">
        <v>155</v>
      </c>
      <c r="B240" s="9">
        <v>0.20833333333333334</v>
      </c>
      <c r="C240" s="12">
        <v>60.5</v>
      </c>
      <c r="D240" s="11"/>
      <c r="E240" s="12">
        <v>61.4</v>
      </c>
      <c r="F240" s="13"/>
    </row>
    <row r="241" spans="1:6" ht="24.75" thickBot="1">
      <c r="A241" s="8" t="s">
        <v>156</v>
      </c>
      <c r="B241" s="9">
        <v>0.20833333333333334</v>
      </c>
      <c r="C241" s="12">
        <v>61.4</v>
      </c>
      <c r="D241" s="11"/>
      <c r="E241" s="12">
        <v>60.6</v>
      </c>
      <c r="F241" s="13"/>
    </row>
    <row r="242" spans="1:6" ht="24.75" thickBot="1">
      <c r="A242" s="8" t="s">
        <v>157</v>
      </c>
      <c r="B242" s="9">
        <v>0.20833333333333334</v>
      </c>
      <c r="C242" s="12">
        <v>60.6</v>
      </c>
      <c r="D242" s="11"/>
      <c r="E242" s="12">
        <v>60.6</v>
      </c>
      <c r="F242" s="13"/>
    </row>
    <row r="243" spans="1:6" ht="24.75" thickBot="1">
      <c r="A243" s="8" t="s">
        <v>158</v>
      </c>
      <c r="B243" s="9">
        <v>0.20833333333333334</v>
      </c>
      <c r="C243" s="12">
        <v>60.6</v>
      </c>
      <c r="D243" s="11"/>
      <c r="E243" s="12">
        <v>59.9</v>
      </c>
      <c r="F243" s="13"/>
    </row>
    <row r="244" spans="1:6" ht="24.75" thickBot="1">
      <c r="A244" s="8" t="s">
        <v>159</v>
      </c>
      <c r="B244" s="9">
        <v>0.20833333333333334</v>
      </c>
      <c r="C244" s="12">
        <v>59.9</v>
      </c>
      <c r="D244" s="11"/>
      <c r="E244" s="12">
        <v>60.8</v>
      </c>
      <c r="F244" s="13"/>
    </row>
    <row r="245" spans="1:6" ht="24.75" thickBot="1">
      <c r="A245" s="8" t="s">
        <v>160</v>
      </c>
      <c r="B245" s="9">
        <v>0.20833333333333334</v>
      </c>
      <c r="C245" s="12">
        <v>60.8</v>
      </c>
      <c r="D245" s="11"/>
      <c r="E245" s="12">
        <v>60.1</v>
      </c>
      <c r="F245" s="13"/>
    </row>
    <row r="246" spans="1:6" ht="24.75" thickBot="1">
      <c r="A246" s="8" t="s">
        <v>161</v>
      </c>
      <c r="B246" s="9">
        <v>0.20833333333333334</v>
      </c>
      <c r="C246" s="12">
        <v>60.1</v>
      </c>
      <c r="D246" s="11"/>
      <c r="E246" s="12">
        <v>58.4</v>
      </c>
      <c r="F246" s="13"/>
    </row>
    <row r="247" spans="1:6" ht="24.75" thickBot="1">
      <c r="A247" s="8" t="s">
        <v>162</v>
      </c>
      <c r="B247" s="9">
        <v>0.20833333333333334</v>
      </c>
      <c r="C247" s="12">
        <v>58.4</v>
      </c>
      <c r="D247" s="11"/>
      <c r="E247" s="12">
        <v>55.2</v>
      </c>
      <c r="F247" s="13"/>
    </row>
    <row r="248" spans="1:6" ht="24.75" thickBot="1">
      <c r="A248" s="8" t="s">
        <v>163</v>
      </c>
      <c r="B248" s="9">
        <v>0.20833333333333334</v>
      </c>
      <c r="C248" s="12">
        <v>55.2</v>
      </c>
      <c r="D248" s="11"/>
      <c r="E248" s="12">
        <v>52.4</v>
      </c>
      <c r="F248" s="13"/>
    </row>
    <row r="249" spans="1:6" ht="24.75" thickBot="1">
      <c r="A249" s="8" t="s">
        <v>164</v>
      </c>
      <c r="B249" s="9">
        <v>0.20833333333333334</v>
      </c>
      <c r="C249" s="12">
        <v>52.4</v>
      </c>
      <c r="D249" s="11"/>
      <c r="E249" s="12">
        <v>53.2</v>
      </c>
      <c r="F249" s="13"/>
    </row>
    <row r="250" spans="1:6" ht="24.75" thickBot="1">
      <c r="A250" s="8" t="s">
        <v>165</v>
      </c>
      <c r="B250" s="9">
        <v>0.20833333333333334</v>
      </c>
      <c r="C250" s="12">
        <v>53.2</v>
      </c>
      <c r="D250" s="11"/>
      <c r="E250" s="12">
        <v>51</v>
      </c>
      <c r="F250" s="13"/>
    </row>
    <row r="251" spans="1:6" ht="24.75" thickBot="1">
      <c r="A251" s="8" t="s">
        <v>166</v>
      </c>
      <c r="B251" s="9">
        <v>0.20833333333333334</v>
      </c>
      <c r="C251" s="12">
        <v>51</v>
      </c>
      <c r="D251" s="11"/>
      <c r="E251" s="12">
        <v>49</v>
      </c>
      <c r="F251" s="13"/>
    </row>
    <row r="252" spans="1:6" ht="24.75" thickBot="1">
      <c r="A252" s="8" t="s">
        <v>167</v>
      </c>
      <c r="B252" s="9">
        <v>0.20833333333333334</v>
      </c>
      <c r="C252" s="12">
        <v>49</v>
      </c>
      <c r="D252" s="11"/>
      <c r="E252" s="12">
        <v>49</v>
      </c>
      <c r="F252" s="13"/>
    </row>
    <row r="253" spans="1:6" ht="24.75" thickBot="1">
      <c r="A253" s="8" t="s">
        <v>168</v>
      </c>
      <c r="B253" s="9">
        <v>0.20833333333333334</v>
      </c>
      <c r="C253" s="12">
        <v>49</v>
      </c>
      <c r="D253" s="11"/>
      <c r="E253" s="12">
        <v>46.1</v>
      </c>
      <c r="F253" s="13"/>
    </row>
    <row r="254" spans="1:6" ht="24.75" thickBot="1">
      <c r="A254" s="8" t="s">
        <v>169</v>
      </c>
      <c r="B254" s="9">
        <v>0.20833333333333334</v>
      </c>
      <c r="C254" s="12">
        <v>46.1</v>
      </c>
      <c r="D254" s="11"/>
      <c r="E254" s="12">
        <v>46.3</v>
      </c>
      <c r="F254" s="13"/>
    </row>
    <row r="255" spans="1:6" ht="24.75" thickBot="1">
      <c r="A255" s="8" t="s">
        <v>170</v>
      </c>
      <c r="B255" s="9">
        <v>0.20833333333333334</v>
      </c>
      <c r="C255" s="12">
        <v>46.3</v>
      </c>
      <c r="D255" s="11"/>
      <c r="E255" s="12">
        <v>48.8</v>
      </c>
      <c r="F255" s="13"/>
    </row>
    <row r="256" spans="1:6" ht="24.75" thickBot="1">
      <c r="A256" s="8" t="s">
        <v>171</v>
      </c>
      <c r="B256" s="9">
        <v>0.20833333333333334</v>
      </c>
      <c r="C256" s="12">
        <v>48.8</v>
      </c>
      <c r="D256" s="11"/>
      <c r="E256" s="12">
        <v>51.3</v>
      </c>
      <c r="F256" s="13"/>
    </row>
    <row r="257" spans="1:6" ht="24.75" thickBot="1">
      <c r="A257" s="8" t="s">
        <v>172</v>
      </c>
      <c r="B257" s="9">
        <v>0.20833333333333334</v>
      </c>
      <c r="C257" s="12">
        <v>51.3</v>
      </c>
      <c r="D257" s="11"/>
      <c r="E257" s="12">
        <v>51.6</v>
      </c>
      <c r="F257" s="13"/>
    </row>
    <row r="258" spans="1:6" ht="24.75" thickBot="1">
      <c r="A258" s="8" t="s">
        <v>173</v>
      </c>
      <c r="B258" s="9">
        <v>0.20833333333333334</v>
      </c>
      <c r="C258" s="12">
        <v>51.6</v>
      </c>
      <c r="D258" s="11"/>
      <c r="E258" s="12">
        <v>48.5</v>
      </c>
      <c r="F258" s="13"/>
    </row>
    <row r="259" spans="1:6" ht="24.75" thickBot="1">
      <c r="A259" s="8" t="s">
        <v>174</v>
      </c>
      <c r="B259" s="9">
        <v>0.20833333333333334</v>
      </c>
      <c r="C259" s="12">
        <v>48.5</v>
      </c>
      <c r="D259" s="11"/>
      <c r="E259" s="12">
        <v>49</v>
      </c>
      <c r="F259" s="13"/>
    </row>
    <row r="260" spans="1:6" ht="24.75" thickBot="1">
      <c r="A260" s="8" t="s">
        <v>175</v>
      </c>
      <c r="B260" s="9">
        <v>0.20833333333333334</v>
      </c>
      <c r="C260" s="12">
        <v>49</v>
      </c>
      <c r="D260" s="11"/>
      <c r="E260" s="12">
        <v>50.5</v>
      </c>
      <c r="F260" s="13"/>
    </row>
    <row r="261" spans="1:6" ht="24.75" thickBot="1">
      <c r="A261" s="8" t="s">
        <v>176</v>
      </c>
      <c r="B261" s="9">
        <v>0.20833333333333334</v>
      </c>
      <c r="C261" s="12">
        <v>50.5</v>
      </c>
      <c r="D261" s="11"/>
      <c r="E261" s="12">
        <v>50.3</v>
      </c>
      <c r="F261" s="13"/>
    </row>
    <row r="262" spans="1:6" ht="24.75" thickBot="1">
      <c r="A262" s="8" t="s">
        <v>177</v>
      </c>
      <c r="B262" s="9">
        <v>0.20833333333333334</v>
      </c>
      <c r="C262" s="12">
        <v>50.3</v>
      </c>
      <c r="D262" s="11"/>
      <c r="E262" s="12">
        <v>50.2</v>
      </c>
      <c r="F262" s="13"/>
    </row>
    <row r="263" spans="1:6" ht="24.75" thickBot="1">
      <c r="A263" s="8" t="s">
        <v>178</v>
      </c>
      <c r="B263" s="9">
        <v>0.20833333333333334</v>
      </c>
      <c r="C263" s="12">
        <v>50.2</v>
      </c>
      <c r="D263" s="11"/>
      <c r="E263" s="12">
        <v>53.6</v>
      </c>
      <c r="F263" s="13"/>
    </row>
    <row r="264" spans="1:6" ht="24.75" thickBot="1">
      <c r="A264" s="8" t="s">
        <v>179</v>
      </c>
      <c r="B264" s="9">
        <v>0.20833333333333334</v>
      </c>
      <c r="C264" s="12">
        <v>53.6</v>
      </c>
      <c r="D264" s="11"/>
      <c r="E264" s="12">
        <v>53.1</v>
      </c>
      <c r="F264" s="13"/>
    </row>
    <row r="265" spans="1:6" ht="24.75" thickBot="1">
      <c r="A265" s="8" t="s">
        <v>180</v>
      </c>
      <c r="B265" s="9">
        <v>0.20833333333333334</v>
      </c>
      <c r="C265" s="12">
        <v>53.1</v>
      </c>
      <c r="D265" s="11"/>
      <c r="E265" s="12">
        <v>52.4</v>
      </c>
      <c r="F265" s="13"/>
    </row>
    <row r="266" spans="1:6" ht="24.75" thickBot="1">
      <c r="A266" s="8" t="s">
        <v>181</v>
      </c>
      <c r="B266" s="9">
        <v>0.20833333333333334</v>
      </c>
      <c r="C266" s="12">
        <v>52.4</v>
      </c>
      <c r="D266" s="11"/>
      <c r="E266" s="12">
        <v>52.4</v>
      </c>
      <c r="F266" s="13"/>
    </row>
    <row r="267" spans="1:6" ht="24.75" thickBot="1">
      <c r="A267" s="8" t="s">
        <v>182</v>
      </c>
      <c r="B267" s="9">
        <v>0.20833333333333334</v>
      </c>
      <c r="C267" s="12">
        <v>52.4</v>
      </c>
      <c r="D267" s="11"/>
      <c r="E267" s="12">
        <v>50.7</v>
      </c>
      <c r="F267" s="13"/>
    </row>
    <row r="268" spans="1:6" ht="24.75" thickBot="1">
      <c r="A268" s="8" t="s">
        <v>183</v>
      </c>
      <c r="B268" s="9">
        <v>0.20833333333333334</v>
      </c>
      <c r="C268" s="12">
        <v>50.7</v>
      </c>
      <c r="D268" s="11"/>
      <c r="E268" s="12">
        <v>47.5</v>
      </c>
      <c r="F268" s="13"/>
    </row>
    <row r="269" spans="1:6" ht="24.75" thickBot="1">
      <c r="A269" s="8" t="s">
        <v>184</v>
      </c>
      <c r="B269" s="9">
        <v>0.20833333333333334</v>
      </c>
      <c r="C269" s="12">
        <v>47.5</v>
      </c>
      <c r="D269" s="11"/>
      <c r="E269" s="12">
        <v>45.3</v>
      </c>
      <c r="F269" s="13"/>
    </row>
    <row r="270" spans="1:6" ht="24.75" thickBot="1">
      <c r="A270" s="8" t="s">
        <v>185</v>
      </c>
      <c r="B270" s="9">
        <v>0.20833333333333334</v>
      </c>
      <c r="C270" s="12">
        <v>45.3</v>
      </c>
      <c r="D270" s="11"/>
      <c r="E270" s="12">
        <v>44.1</v>
      </c>
      <c r="F270" s="13"/>
    </row>
    <row r="271" spans="1:6" ht="24.75" thickBot="1">
      <c r="A271" s="8" t="s">
        <v>186</v>
      </c>
      <c r="B271" s="9">
        <v>0.20833333333333334</v>
      </c>
      <c r="C271" s="12">
        <v>44.1</v>
      </c>
      <c r="D271" s="11"/>
      <c r="E271" s="12">
        <v>40.799999999999997</v>
      </c>
      <c r="F271" s="13"/>
    </row>
    <row r="272" spans="1:6" ht="24.75" thickBot="1">
      <c r="A272" s="8" t="s">
        <v>187</v>
      </c>
      <c r="B272" s="9">
        <v>0.20833333333333334</v>
      </c>
      <c r="C272" s="12">
        <v>40.799999999999997</v>
      </c>
      <c r="D272" s="11"/>
      <c r="E272" s="12">
        <v>46.2</v>
      </c>
      <c r="F272" s="13"/>
    </row>
    <row r="273" spans="1:6" ht="24.75" thickBot="1">
      <c r="A273" s="8" t="s">
        <v>188</v>
      </c>
      <c r="B273" s="9">
        <v>0.20833333333333334</v>
      </c>
      <c r="C273" s="12">
        <v>46.2</v>
      </c>
      <c r="D273" s="11"/>
      <c r="E273" s="12">
        <v>46.3</v>
      </c>
      <c r="F273" s="13"/>
    </row>
    <row r="274" spans="1:6" ht="24.75" thickBot="1">
      <c r="A274" s="8" t="s">
        <v>189</v>
      </c>
      <c r="B274" s="9">
        <v>0.20833333333333334</v>
      </c>
      <c r="C274" s="12">
        <v>46.3</v>
      </c>
      <c r="D274" s="11"/>
      <c r="E274" s="12">
        <v>43.5</v>
      </c>
      <c r="F274" s="13"/>
    </row>
    <row r="275" spans="1:6" ht="24.75" thickBot="1">
      <c r="A275" s="8" t="s">
        <v>190</v>
      </c>
      <c r="B275" s="9">
        <v>0.20833333333333334</v>
      </c>
      <c r="C275" s="12">
        <v>43.5</v>
      </c>
      <c r="D275" s="11"/>
      <c r="E275" s="12">
        <v>43.2</v>
      </c>
      <c r="F275" s="13"/>
    </row>
    <row r="276" spans="1:6" ht="24.75" thickBot="1">
      <c r="A276" s="8" t="s">
        <v>191</v>
      </c>
      <c r="B276" s="9">
        <v>0.20833333333333334</v>
      </c>
      <c r="C276" s="12">
        <v>43.2</v>
      </c>
      <c r="D276" s="11"/>
      <c r="E276" s="12">
        <v>41.3</v>
      </c>
      <c r="F276" s="13"/>
    </row>
    <row r="277" spans="1:6" ht="24.75" thickBot="1">
      <c r="A277" s="8" t="s">
        <v>192</v>
      </c>
      <c r="B277" s="9">
        <v>0.20833333333333334</v>
      </c>
      <c r="C277" s="12">
        <v>41.3</v>
      </c>
      <c r="D277" s="11"/>
      <c r="E277" s="12">
        <v>42.7</v>
      </c>
      <c r="F277" s="13"/>
    </row>
    <row r="278" spans="1:6" ht="24.75" thickBot="1">
      <c r="A278" s="8" t="s">
        <v>193</v>
      </c>
      <c r="B278" s="9">
        <v>0.20833333333333334</v>
      </c>
      <c r="C278" s="12">
        <v>42.7</v>
      </c>
      <c r="D278" s="11"/>
      <c r="E278" s="12">
        <v>43.1</v>
      </c>
      <c r="F278" s="13"/>
    </row>
    <row r="279" spans="1:6" ht="24.75" thickBot="1">
      <c r="A279" s="8" t="s">
        <v>194</v>
      </c>
      <c r="B279" s="9">
        <v>0.20833333333333334</v>
      </c>
      <c r="C279" s="12">
        <v>43.1</v>
      </c>
      <c r="D279" s="11"/>
      <c r="E279" s="12">
        <v>42.1</v>
      </c>
      <c r="F279" s="13"/>
    </row>
    <row r="280" spans="1:6" ht="24.75" thickBot="1">
      <c r="A280" s="8" t="s">
        <v>195</v>
      </c>
      <c r="B280" s="9">
        <v>0.20833333333333334</v>
      </c>
      <c r="C280" s="12">
        <v>42.1</v>
      </c>
      <c r="D280" s="11"/>
      <c r="E280" s="12">
        <v>42.3</v>
      </c>
      <c r="F280" s="13"/>
    </row>
    <row r="281" spans="1:6" ht="24.75" thickBot="1">
      <c r="A281" s="8" t="s">
        <v>196</v>
      </c>
      <c r="B281" s="9">
        <v>0.20833333333333334</v>
      </c>
      <c r="C281" s="12">
        <v>42.3</v>
      </c>
      <c r="D281" s="11"/>
      <c r="E281" s="12">
        <v>43.9</v>
      </c>
      <c r="F281" s="13"/>
    </row>
    <row r="282" spans="1:6" ht="24.75" thickBot="1">
      <c r="A282" s="8" t="s">
        <v>197</v>
      </c>
      <c r="B282" s="9">
        <v>0.20833333333333334</v>
      </c>
      <c r="C282" s="12">
        <v>43.9</v>
      </c>
      <c r="D282" s="11"/>
      <c r="E282" s="12">
        <v>48.5</v>
      </c>
      <c r="F282" s="13"/>
    </row>
    <row r="283" spans="1:6" ht="24.75" thickBot="1">
      <c r="A283" s="8" t="s">
        <v>198</v>
      </c>
      <c r="B283" s="9">
        <v>0.20833333333333334</v>
      </c>
      <c r="C283" s="12">
        <v>48.5</v>
      </c>
      <c r="D283" s="11"/>
      <c r="E283" s="12">
        <v>48.7</v>
      </c>
      <c r="F283" s="13"/>
    </row>
    <row r="284" spans="1:6" ht="24.75" thickBot="1">
      <c r="A284" s="8" t="s">
        <v>199</v>
      </c>
      <c r="B284" s="9">
        <v>0.20833333333333334</v>
      </c>
      <c r="C284" s="12">
        <v>48.7</v>
      </c>
      <c r="D284" s="11"/>
      <c r="E284" s="12">
        <v>49.7</v>
      </c>
      <c r="F284" s="13"/>
    </row>
    <row r="285" spans="1:6" ht="24.75" thickBot="1">
      <c r="A285" s="8" t="s">
        <v>200</v>
      </c>
      <c r="B285" s="9">
        <v>0.20833333333333334</v>
      </c>
      <c r="C285" s="12">
        <v>49.7</v>
      </c>
      <c r="D285" s="11"/>
      <c r="E285" s="12">
        <v>49.9</v>
      </c>
      <c r="F285" s="13"/>
    </row>
    <row r="286" spans="1:6" ht="24.75" thickBot="1">
      <c r="A286" s="8" t="s">
        <v>201</v>
      </c>
      <c r="B286" s="9">
        <v>0.20833333333333334</v>
      </c>
      <c r="C286" s="12">
        <v>49.9</v>
      </c>
      <c r="D286" s="11"/>
      <c r="E286" s="12">
        <v>52.5</v>
      </c>
      <c r="F286" s="13"/>
    </row>
    <row r="287" spans="1:6" ht="24.75" thickBot="1">
      <c r="A287" s="8" t="s">
        <v>202</v>
      </c>
      <c r="B287" s="9">
        <v>0.20833333333333334</v>
      </c>
      <c r="C287" s="12">
        <v>52.5</v>
      </c>
      <c r="D287" s="11"/>
      <c r="E287" s="12">
        <v>51.4</v>
      </c>
      <c r="F287" s="13"/>
    </row>
    <row r="288" spans="1:6" ht="24.75" thickBot="1">
      <c r="A288" s="8" t="s">
        <v>203</v>
      </c>
      <c r="B288" s="9">
        <v>0.20833333333333334</v>
      </c>
      <c r="C288" s="12">
        <v>51.4</v>
      </c>
      <c r="D288" s="11"/>
      <c r="E288" s="12">
        <v>53.2</v>
      </c>
      <c r="F288" s="13"/>
    </row>
    <row r="289" spans="1:6" ht="24.75" thickBot="1">
      <c r="A289" s="8" t="s">
        <v>204</v>
      </c>
      <c r="B289" s="9">
        <v>0.20833333333333334</v>
      </c>
      <c r="C289" s="12">
        <v>53.2</v>
      </c>
      <c r="D289" s="11"/>
      <c r="E289" s="12">
        <v>54.7</v>
      </c>
      <c r="F289" s="13"/>
    </row>
    <row r="290" spans="1:6" ht="24.75" thickBot="1">
      <c r="A290" s="8" t="s">
        <v>205</v>
      </c>
      <c r="B290" s="9">
        <v>0.20833333333333334</v>
      </c>
      <c r="C290" s="12">
        <v>54.7</v>
      </c>
      <c r="D290" s="11"/>
      <c r="E290" s="12">
        <v>54.9</v>
      </c>
      <c r="F290" s="13"/>
    </row>
    <row r="291" spans="1:6" ht="24.75" thickBot="1">
      <c r="A291" s="8" t="s">
        <v>206</v>
      </c>
      <c r="B291" s="9">
        <v>0.20833333333333334</v>
      </c>
      <c r="C291" s="12">
        <v>54.9</v>
      </c>
      <c r="D291" s="11"/>
      <c r="E291" s="12">
        <v>55.8</v>
      </c>
      <c r="F291" s="13"/>
    </row>
    <row r="292" spans="1:6" ht="24.75" thickBot="1">
      <c r="A292" s="8" t="s">
        <v>207</v>
      </c>
      <c r="B292" s="9">
        <v>0.20833333333333334</v>
      </c>
      <c r="C292" s="12">
        <v>55.8</v>
      </c>
      <c r="D292" s="11"/>
      <c r="E292" s="12">
        <v>56.7</v>
      </c>
      <c r="F292" s="13"/>
    </row>
    <row r="293" spans="1:6" ht="24.75" thickBot="1">
      <c r="A293" s="8" t="s">
        <v>208</v>
      </c>
      <c r="B293" s="9">
        <v>0.20833333333333334</v>
      </c>
      <c r="C293" s="12">
        <v>56.7</v>
      </c>
      <c r="D293" s="11"/>
      <c r="E293" s="12">
        <v>57.8</v>
      </c>
      <c r="F293" s="13"/>
    </row>
    <row r="294" spans="1:6" ht="24.75" thickBot="1">
      <c r="A294" s="8" t="s">
        <v>209</v>
      </c>
      <c r="B294" s="9">
        <v>0.20833333333333334</v>
      </c>
      <c r="C294" s="12">
        <v>57.8</v>
      </c>
      <c r="D294" s="11"/>
      <c r="E294" s="12">
        <v>58.1</v>
      </c>
      <c r="F294" s="13"/>
    </row>
    <row r="295" spans="1:6" ht="24.75" thickBot="1">
      <c r="A295" s="8" t="s">
        <v>210</v>
      </c>
      <c r="B295" s="9">
        <v>0.20833333333333334</v>
      </c>
      <c r="C295" s="12">
        <v>58.1</v>
      </c>
      <c r="D295" s="11"/>
      <c r="E295" s="12">
        <v>57.2</v>
      </c>
      <c r="F295" s="13"/>
    </row>
    <row r="296" spans="1:6" ht="24.75" thickBot="1">
      <c r="A296" s="8" t="s">
        <v>211</v>
      </c>
      <c r="B296" s="9">
        <v>0.20833333333333334</v>
      </c>
      <c r="C296" s="12">
        <v>57.2</v>
      </c>
      <c r="D296" s="11"/>
      <c r="E296" s="12">
        <v>57</v>
      </c>
      <c r="F296" s="13"/>
    </row>
    <row r="297" spans="1:6" ht="24.75" thickBot="1">
      <c r="A297" s="8" t="s">
        <v>212</v>
      </c>
      <c r="B297" s="9">
        <v>0.20833333333333334</v>
      </c>
      <c r="C297" s="12">
        <v>57</v>
      </c>
      <c r="D297" s="11"/>
      <c r="E297" s="12">
        <v>54.8</v>
      </c>
      <c r="F297" s="13"/>
    </row>
    <row r="298" spans="1:6" ht="24.75" thickBot="1">
      <c r="A298" s="8" t="s">
        <v>213</v>
      </c>
      <c r="B298" s="9">
        <v>0.20833333333333334</v>
      </c>
      <c r="C298" s="12">
        <v>54.8</v>
      </c>
      <c r="D298" s="11"/>
      <c r="E298" s="12">
        <v>53.6</v>
      </c>
      <c r="F298" s="13"/>
    </row>
    <row r="299" spans="1:6" ht="24.75" thickBot="1">
      <c r="A299" s="8" t="s">
        <v>214</v>
      </c>
      <c r="B299" s="9">
        <v>0.20833333333333334</v>
      </c>
      <c r="C299" s="12">
        <v>53.6</v>
      </c>
      <c r="D299" s="11"/>
      <c r="E299" s="12">
        <v>55.8</v>
      </c>
      <c r="F299" s="13"/>
    </row>
    <row r="300" spans="1:6" ht="24.75" thickBot="1">
      <c r="A300" s="8" t="s">
        <v>215</v>
      </c>
      <c r="B300" s="9">
        <v>0.20833333333333334</v>
      </c>
      <c r="C300" s="12">
        <v>55.8</v>
      </c>
      <c r="D300" s="11"/>
      <c r="E300" s="12">
        <v>54.3</v>
      </c>
      <c r="F300" s="13"/>
    </row>
    <row r="301" spans="1:6" ht="24.75" thickBot="1">
      <c r="A301" s="8" t="s">
        <v>216</v>
      </c>
      <c r="B301" s="9">
        <v>0.20833333333333334</v>
      </c>
      <c r="C301" s="12">
        <v>54.3</v>
      </c>
      <c r="D301" s="11"/>
      <c r="E301" s="12">
        <v>52.3</v>
      </c>
      <c r="F301" s="13"/>
    </row>
    <row r="302" spans="1:6" ht="24.75" thickBot="1">
      <c r="A302" s="8" t="s">
        <v>217</v>
      </c>
      <c r="B302" s="9">
        <v>0.20833333333333334</v>
      </c>
      <c r="C302" s="12">
        <v>52.3</v>
      </c>
      <c r="D302" s="11"/>
      <c r="E302" s="12">
        <v>52.4</v>
      </c>
      <c r="F302" s="13"/>
    </row>
    <row r="303" spans="1:6" ht="24.75" thickBot="1">
      <c r="A303" s="8" t="s">
        <v>218</v>
      </c>
      <c r="B303" s="9">
        <v>0.20833333333333334</v>
      </c>
      <c r="C303" s="12">
        <v>52.4</v>
      </c>
      <c r="D303" s="11"/>
      <c r="E303" s="12">
        <v>51.7</v>
      </c>
      <c r="F303" s="13"/>
    </row>
    <row r="304" spans="1:6" ht="24.75" thickBot="1">
      <c r="A304" s="8" t="s">
        <v>219</v>
      </c>
      <c r="B304" s="9">
        <v>0.20833333333333334</v>
      </c>
      <c r="C304" s="12">
        <v>51.7</v>
      </c>
      <c r="D304" s="11"/>
      <c r="E304" s="12">
        <v>50.6</v>
      </c>
      <c r="F304" s="13"/>
    </row>
    <row r="305" spans="1:6" ht="24.75" thickBot="1">
      <c r="A305" s="8" t="s">
        <v>220</v>
      </c>
      <c r="B305" s="9">
        <v>0.20833333333333334</v>
      </c>
      <c r="C305" s="12">
        <v>50.6</v>
      </c>
      <c r="D305" s="11"/>
      <c r="E305" s="12">
        <v>46.8</v>
      </c>
      <c r="F305" s="13"/>
    </row>
    <row r="306" spans="1:6" ht="24.75" thickBot="1">
      <c r="A306" s="8" t="s">
        <v>221</v>
      </c>
      <c r="B306" s="9">
        <v>0.20833333333333334</v>
      </c>
      <c r="C306" s="12">
        <v>46.8</v>
      </c>
      <c r="D306" s="11"/>
      <c r="E306" s="12">
        <v>48.2</v>
      </c>
      <c r="F306" s="13"/>
    </row>
    <row r="307" spans="1:6" ht="24.75" thickBot="1">
      <c r="A307" s="8" t="s">
        <v>222</v>
      </c>
      <c r="B307" s="9">
        <v>0.20833333333333334</v>
      </c>
      <c r="C307" s="12">
        <v>48.2</v>
      </c>
      <c r="D307" s="11"/>
      <c r="E307" s="12">
        <v>48.7</v>
      </c>
      <c r="F307" s="13"/>
    </row>
    <row r="308" spans="1:6" ht="24.75" thickBot="1">
      <c r="A308" s="8" t="s">
        <v>223</v>
      </c>
      <c r="B308" s="9">
        <v>0.20833333333333334</v>
      </c>
      <c r="C308" s="12">
        <v>48.7</v>
      </c>
      <c r="D308" s="11"/>
      <c r="E308" s="12">
        <v>48.7</v>
      </c>
      <c r="F308" s="13"/>
    </row>
    <row r="309" spans="1:6" ht="24.75" thickBot="1">
      <c r="A309" s="8" t="s">
        <v>224</v>
      </c>
      <c r="B309" s="9">
        <v>0.20833333333333334</v>
      </c>
      <c r="C309" s="12">
        <v>48.7</v>
      </c>
      <c r="D309" s="11"/>
      <c r="E309" s="12">
        <v>49.3</v>
      </c>
      <c r="F309" s="13"/>
    </row>
    <row r="310" spans="1:6" ht="24.75" thickBot="1">
      <c r="A310" s="8" t="s">
        <v>225</v>
      </c>
      <c r="B310" s="9">
        <v>0.20833333333333334</v>
      </c>
      <c r="C310" s="12">
        <v>49.3</v>
      </c>
      <c r="D310" s="11"/>
      <c r="E310" s="12">
        <v>49.2</v>
      </c>
      <c r="F310" s="13"/>
    </row>
    <row r="311" spans="1:6" ht="24.75" thickBot="1">
      <c r="A311" s="8" t="s">
        <v>226</v>
      </c>
      <c r="B311" s="9">
        <v>0.20833333333333334</v>
      </c>
      <c r="C311" s="12">
        <v>49.2</v>
      </c>
      <c r="D311" s="11"/>
      <c r="E311" s="12">
        <v>48.9</v>
      </c>
      <c r="F311" s="13"/>
    </row>
    <row r="312" spans="1:6" ht="24.75" thickBot="1">
      <c r="A312" s="8" t="s">
        <v>227</v>
      </c>
      <c r="B312" s="9">
        <v>0.20833333333333334</v>
      </c>
      <c r="C312" s="12">
        <v>48.9</v>
      </c>
      <c r="D312" s="11"/>
      <c r="E312" s="12">
        <v>50.9</v>
      </c>
      <c r="F312" s="13"/>
    </row>
    <row r="313" spans="1:6" ht="24.75" thickBot="1">
      <c r="A313" s="8" t="s">
        <v>228</v>
      </c>
      <c r="B313" s="9">
        <v>0.20833333333333334</v>
      </c>
      <c r="C313" s="12">
        <v>50.9</v>
      </c>
      <c r="D313" s="11"/>
      <c r="E313" s="12">
        <v>52.2</v>
      </c>
      <c r="F313" s="13"/>
    </row>
    <row r="314" spans="1:6" ht="24.75" thickBot="1">
      <c r="A314" s="8" t="s">
        <v>229</v>
      </c>
      <c r="B314" s="9">
        <v>0.20833333333333334</v>
      </c>
      <c r="C314" s="12">
        <v>52.2</v>
      </c>
      <c r="D314" s="11"/>
      <c r="E314" s="12">
        <v>52.9</v>
      </c>
      <c r="F314" s="13"/>
    </row>
    <row r="315" spans="1:6" ht="24.75" thickBot="1">
      <c r="A315" s="8" t="s">
        <v>230</v>
      </c>
      <c r="B315" s="9">
        <v>0.20833333333333334</v>
      </c>
      <c r="C315" s="12">
        <v>52.9</v>
      </c>
      <c r="D315" s="11"/>
      <c r="E315" s="12">
        <v>52.9</v>
      </c>
      <c r="F315" s="13"/>
    </row>
    <row r="316" spans="1:6" ht="24.75" thickBot="1">
      <c r="A316" s="8" t="s">
        <v>231</v>
      </c>
      <c r="B316" s="9">
        <v>0.20833333333333334</v>
      </c>
      <c r="C316" s="12">
        <v>52.9</v>
      </c>
      <c r="D316" s="11"/>
      <c r="E316" s="12">
        <v>53.8</v>
      </c>
      <c r="F316" s="13"/>
    </row>
    <row r="317" spans="1:6" ht="24.75" thickBot="1">
      <c r="A317" s="8" t="s">
        <v>232</v>
      </c>
      <c r="B317" s="9">
        <v>0.20833333333333334</v>
      </c>
      <c r="C317" s="12">
        <v>53.8</v>
      </c>
      <c r="D317" s="11"/>
      <c r="E317" s="12">
        <v>54.5</v>
      </c>
      <c r="F317" s="13"/>
    </row>
    <row r="318" spans="1:6" ht="24.75" thickBot="1">
      <c r="A318" s="8" t="s">
        <v>233</v>
      </c>
      <c r="B318" s="9">
        <v>0.20833333333333334</v>
      </c>
      <c r="C318" s="12">
        <v>54.5</v>
      </c>
      <c r="D318" s="11"/>
      <c r="E318" s="12">
        <v>55.7</v>
      </c>
      <c r="F318" s="13"/>
    </row>
    <row r="319" spans="1:6" ht="24.75" thickBot="1">
      <c r="A319" s="8" t="s">
        <v>234</v>
      </c>
      <c r="B319" s="9">
        <v>0.20833333333333334</v>
      </c>
      <c r="C319" s="12">
        <v>55.7</v>
      </c>
      <c r="D319" s="11"/>
      <c r="E319" s="12">
        <v>56.4</v>
      </c>
      <c r="F319" s="13"/>
    </row>
    <row r="320" spans="1:6" ht="24.75" thickBot="1">
      <c r="A320" s="8" t="s">
        <v>235</v>
      </c>
      <c r="B320" s="9">
        <v>0.20833333333333334</v>
      </c>
      <c r="C320" s="12">
        <v>56.4</v>
      </c>
      <c r="D320" s="11"/>
      <c r="E320" s="12">
        <v>53.9</v>
      </c>
      <c r="F320" s="13"/>
    </row>
    <row r="321" spans="1:6" ht="24.75" thickBot="1">
      <c r="A321" s="8" t="s">
        <v>236</v>
      </c>
      <c r="B321" s="9">
        <v>0.20833333333333334</v>
      </c>
      <c r="C321" s="12">
        <v>53.9</v>
      </c>
      <c r="D321" s="11"/>
      <c r="E321" s="12">
        <v>56.3</v>
      </c>
      <c r="F321" s="13"/>
    </row>
    <row r="322" spans="1:6" ht="24.75" thickBot="1">
      <c r="A322" s="8" t="s">
        <v>237</v>
      </c>
      <c r="B322" s="9">
        <v>0.20833333333333334</v>
      </c>
      <c r="C322" s="12">
        <v>56.3</v>
      </c>
      <c r="D322" s="11"/>
      <c r="E322" s="12">
        <v>57.7</v>
      </c>
      <c r="F322" s="13"/>
    </row>
    <row r="323" spans="1:6" ht="24.75" thickBot="1">
      <c r="A323" s="8" t="s">
        <v>238</v>
      </c>
      <c r="B323" s="9">
        <v>0.20833333333333334</v>
      </c>
      <c r="C323" s="12">
        <v>57.7</v>
      </c>
      <c r="D323" s="11"/>
      <c r="E323" s="12">
        <v>54.9</v>
      </c>
      <c r="F323" s="13"/>
    </row>
    <row r="324" spans="1:6" ht="24.75" thickBot="1">
      <c r="A324" s="8" t="s">
        <v>239</v>
      </c>
      <c r="B324" s="9">
        <v>0.20833333333333334</v>
      </c>
      <c r="C324" s="12">
        <v>54.9</v>
      </c>
      <c r="D324" s="11"/>
      <c r="E324" s="12">
        <v>56.1</v>
      </c>
      <c r="F324" s="13"/>
    </row>
    <row r="325" spans="1:6" ht="24.75" thickBot="1">
      <c r="A325" s="8" t="s">
        <v>240</v>
      </c>
      <c r="B325" s="9">
        <v>0.20833333333333334</v>
      </c>
      <c r="C325" s="12">
        <v>56.1</v>
      </c>
      <c r="D325" s="11"/>
      <c r="E325" s="12">
        <v>53.7</v>
      </c>
      <c r="F325" s="13"/>
    </row>
    <row r="326" spans="1:6" ht="24.75" thickBot="1">
      <c r="A326" s="8" t="s">
        <v>241</v>
      </c>
      <c r="B326" s="9">
        <v>0.20833333333333334</v>
      </c>
      <c r="C326" s="12">
        <v>53.7</v>
      </c>
      <c r="D326" s="11"/>
      <c r="E326" s="12">
        <v>53.8</v>
      </c>
      <c r="F326" s="13"/>
    </row>
    <row r="327" spans="1:6" ht="24.75" thickBot="1">
      <c r="A327" s="8" t="s">
        <v>242</v>
      </c>
      <c r="B327" s="9">
        <v>0.20833333333333334</v>
      </c>
      <c r="C327" s="12">
        <v>53.8</v>
      </c>
      <c r="D327" s="11"/>
      <c r="E327" s="12">
        <v>53.1</v>
      </c>
      <c r="F327" s="13"/>
    </row>
    <row r="328" spans="1:6" ht="24.75" thickBot="1">
      <c r="A328" s="8" t="s">
        <v>243</v>
      </c>
      <c r="B328" s="9">
        <v>0.20833333333333334</v>
      </c>
      <c r="C328" s="12">
        <v>53.1</v>
      </c>
      <c r="D328" s="11"/>
      <c r="E328" s="12">
        <v>53.8</v>
      </c>
      <c r="F328" s="13"/>
    </row>
    <row r="329" spans="1:6" ht="24.75" thickBot="1">
      <c r="A329" s="8" t="s">
        <v>244</v>
      </c>
      <c r="B329" s="9">
        <v>0.20833333333333334</v>
      </c>
      <c r="C329" s="12">
        <v>53.8</v>
      </c>
      <c r="D329" s="11"/>
      <c r="E329" s="12">
        <v>55.2</v>
      </c>
      <c r="F329" s="13"/>
    </row>
    <row r="330" spans="1:6" ht="24.75" thickBot="1">
      <c r="A330" s="8" t="s">
        <v>245</v>
      </c>
      <c r="B330" s="9">
        <v>0.20833333333333334</v>
      </c>
      <c r="C330" s="12">
        <v>55.2</v>
      </c>
      <c r="D330" s="11"/>
      <c r="E330" s="12">
        <v>53</v>
      </c>
      <c r="F330" s="13"/>
    </row>
    <row r="331" spans="1:6" ht="24.75" thickBot="1">
      <c r="A331" s="8" t="s">
        <v>246</v>
      </c>
      <c r="B331" s="9">
        <v>0.20833333333333334</v>
      </c>
      <c r="C331" s="12">
        <v>53</v>
      </c>
      <c r="D331" s="11"/>
      <c r="E331" s="12">
        <v>50.5</v>
      </c>
      <c r="F331" s="13"/>
    </row>
    <row r="332" spans="1:6" ht="24.75" thickBot="1">
      <c r="A332" s="8" t="s">
        <v>247</v>
      </c>
      <c r="B332" s="9">
        <v>0.20833333333333334</v>
      </c>
      <c r="C332" s="12">
        <v>50.5</v>
      </c>
      <c r="D332" s="11"/>
      <c r="E332" s="12">
        <v>51.1</v>
      </c>
      <c r="F332" s="13"/>
    </row>
    <row r="333" spans="1:6" ht="24.75" thickBot="1">
      <c r="A333" s="8" t="s">
        <v>248</v>
      </c>
      <c r="B333" s="9">
        <v>0.20833333333333334</v>
      </c>
      <c r="C333" s="12">
        <v>51.1</v>
      </c>
      <c r="D333" s="11"/>
      <c r="E333" s="12">
        <v>51.6</v>
      </c>
      <c r="F333" s="13"/>
    </row>
    <row r="334" spans="1:6" ht="24.75" thickBot="1">
      <c r="A334" s="8" t="s">
        <v>249</v>
      </c>
      <c r="B334" s="9">
        <v>0.20833333333333334</v>
      </c>
      <c r="C334" s="12">
        <v>51.6</v>
      </c>
      <c r="D334" s="11"/>
      <c r="E334" s="12">
        <v>49.7</v>
      </c>
      <c r="F334" s="13"/>
    </row>
    <row r="335" spans="1:6" ht="24.75" thickBot="1">
      <c r="A335" s="8" t="s">
        <v>250</v>
      </c>
      <c r="B335" s="9">
        <v>0.20833333333333334</v>
      </c>
      <c r="C335" s="12">
        <v>49.7</v>
      </c>
      <c r="D335" s="11"/>
      <c r="E335" s="12">
        <v>53.6</v>
      </c>
      <c r="F335" s="13"/>
    </row>
    <row r="336" spans="1:6" ht="24.75" thickBot="1">
      <c r="A336" s="8" t="s">
        <v>251</v>
      </c>
      <c r="B336" s="9">
        <v>0.20833333333333334</v>
      </c>
      <c r="C336" s="12">
        <v>53.6</v>
      </c>
      <c r="D336" s="11"/>
      <c r="E336" s="12">
        <v>49.1</v>
      </c>
      <c r="F336" s="13"/>
    </row>
    <row r="337" spans="1:6" ht="24.75" thickBot="1">
      <c r="A337" s="8" t="s">
        <v>252</v>
      </c>
      <c r="B337" s="9">
        <v>0.20833333333333334</v>
      </c>
      <c r="C337" s="12">
        <v>49.1</v>
      </c>
      <c r="D337" s="11"/>
      <c r="E337" s="12">
        <v>49.3</v>
      </c>
      <c r="F337" s="13"/>
    </row>
    <row r="338" spans="1:6" ht="24.75" thickBot="1">
      <c r="A338" s="8" t="s">
        <v>253</v>
      </c>
      <c r="B338" s="9">
        <v>0.20833333333333334</v>
      </c>
      <c r="C338" s="12">
        <v>49.3</v>
      </c>
      <c r="D338" s="11"/>
      <c r="E338" s="12">
        <v>46.9</v>
      </c>
      <c r="F338" s="13"/>
    </row>
    <row r="339" spans="1:6" ht="24.75" thickBot="1">
      <c r="A339" s="8" t="s">
        <v>254</v>
      </c>
      <c r="B339" s="9">
        <v>0.20833333333333334</v>
      </c>
      <c r="C339" s="12">
        <v>46.9</v>
      </c>
      <c r="D339" s="11"/>
      <c r="E339" s="12">
        <v>45.9</v>
      </c>
      <c r="F339" s="13"/>
    </row>
    <row r="340" spans="1:6" ht="24.75" thickBot="1">
      <c r="A340" s="8" t="s">
        <v>255</v>
      </c>
      <c r="B340" s="9">
        <v>0.20833333333333334</v>
      </c>
      <c r="C340" s="12">
        <v>45.9</v>
      </c>
      <c r="D340" s="11"/>
      <c r="E340" s="12">
        <v>45.5</v>
      </c>
      <c r="F340" s="13"/>
    </row>
    <row r="341" spans="1:6" ht="24.75" thickBot="1">
      <c r="A341" s="8" t="s">
        <v>256</v>
      </c>
      <c r="B341" s="9">
        <v>0.20833333333333334</v>
      </c>
      <c r="C341" s="12">
        <v>45.5</v>
      </c>
      <c r="D341" s="11"/>
      <c r="E341" s="12">
        <v>46.2</v>
      </c>
      <c r="F341" s="13"/>
    </row>
    <row r="342" spans="1:6" ht="24.75" thickBot="1">
      <c r="A342" s="8" t="s">
        <v>257</v>
      </c>
      <c r="B342" s="9">
        <v>0.20833333333333334</v>
      </c>
      <c r="C342" s="12">
        <v>46.2</v>
      </c>
      <c r="D342" s="11"/>
      <c r="E342" s="12">
        <v>45.9</v>
      </c>
      <c r="F342" s="13"/>
    </row>
    <row r="343" spans="1:6" ht="24.75" thickBot="1">
      <c r="A343" s="8" t="s">
        <v>258</v>
      </c>
      <c r="B343" s="9">
        <v>0.20833333333333334</v>
      </c>
      <c r="C343" s="12">
        <v>45.9</v>
      </c>
      <c r="D343" s="11"/>
      <c r="E343" s="12">
        <v>46.7</v>
      </c>
      <c r="F343" s="13"/>
    </row>
    <row r="344" spans="1:6" ht="24.75" thickBot="1">
      <c r="A344" s="8" t="s">
        <v>259</v>
      </c>
      <c r="B344" s="9">
        <v>0.20833333333333334</v>
      </c>
      <c r="C344" s="12">
        <v>46.7</v>
      </c>
      <c r="D344" s="11"/>
      <c r="E344" s="12">
        <v>48.1</v>
      </c>
      <c r="F344" s="13"/>
    </row>
    <row r="345" spans="1:6" ht="24.75" thickBot="1">
      <c r="A345" s="8" t="s">
        <v>260</v>
      </c>
      <c r="B345" s="9">
        <v>0.20833333333333334</v>
      </c>
      <c r="C345" s="12">
        <v>48.1</v>
      </c>
      <c r="D345" s="11"/>
      <c r="E345" s="12">
        <v>47.1</v>
      </c>
      <c r="F345" s="13"/>
    </row>
    <row r="346" spans="1:6" ht="24.75" thickBot="1">
      <c r="A346" s="8" t="s">
        <v>261</v>
      </c>
      <c r="B346" s="9">
        <v>0.20833333333333334</v>
      </c>
      <c r="C346" s="12">
        <v>47.1</v>
      </c>
      <c r="D346" s="11"/>
      <c r="E346" s="12">
        <v>50.7</v>
      </c>
      <c r="F346" s="13"/>
    </row>
    <row r="347" spans="1:6" ht="24.75" thickBot="1">
      <c r="A347" s="8" t="s">
        <v>262</v>
      </c>
      <c r="B347" s="9">
        <v>0.20833333333333334</v>
      </c>
      <c r="C347" s="12">
        <v>50.7</v>
      </c>
      <c r="D347" s="11"/>
      <c r="E347" s="12">
        <v>45.9</v>
      </c>
      <c r="F347" s="13"/>
    </row>
    <row r="348" spans="1:6" ht="24.75" thickBot="1">
      <c r="A348" s="8" t="s">
        <v>263</v>
      </c>
      <c r="B348" s="9">
        <v>0.20833333333333334</v>
      </c>
      <c r="C348" s="12">
        <v>45.9</v>
      </c>
      <c r="D348" s="11"/>
      <c r="E348" s="12">
        <v>46.7</v>
      </c>
      <c r="F348" s="13"/>
    </row>
    <row r="349" spans="1:6" ht="24.75" thickBot="1">
      <c r="A349" s="8" t="s">
        <v>264</v>
      </c>
      <c r="B349" s="9">
        <v>0.20833333333333334</v>
      </c>
      <c r="C349" s="12">
        <v>46.7</v>
      </c>
      <c r="D349" s="11"/>
      <c r="E349" s="12">
        <v>51.5</v>
      </c>
      <c r="F349" s="13"/>
    </row>
    <row r="350" spans="1:6" ht="24.75" thickBot="1">
      <c r="A350" s="8" t="s">
        <v>265</v>
      </c>
      <c r="B350" s="9">
        <v>0.20833333333333334</v>
      </c>
      <c r="C350" s="12">
        <v>51.5</v>
      </c>
      <c r="D350" s="11"/>
      <c r="E350" s="12">
        <v>52.1</v>
      </c>
      <c r="F350" s="13"/>
    </row>
    <row r="351" spans="1:6" ht="24.75" thickBot="1">
      <c r="A351" s="8" t="s">
        <v>266</v>
      </c>
      <c r="B351" s="9">
        <v>0.20833333333333334</v>
      </c>
      <c r="C351" s="12">
        <v>52.1</v>
      </c>
      <c r="D351" s="11"/>
      <c r="E351" s="12">
        <v>55.1</v>
      </c>
      <c r="F351" s="13"/>
    </row>
    <row r="352" spans="1:6" ht="24.75" thickBot="1">
      <c r="A352" s="8" t="s">
        <v>267</v>
      </c>
      <c r="B352" s="9">
        <v>0.20833333333333334</v>
      </c>
      <c r="C352" s="12">
        <v>55.1</v>
      </c>
      <c r="D352" s="11"/>
      <c r="E352" s="12">
        <v>57.4</v>
      </c>
      <c r="F352" s="13"/>
    </row>
    <row r="353" spans="1:6" ht="24.75" thickBot="1">
      <c r="A353" s="8" t="s">
        <v>268</v>
      </c>
      <c r="B353" s="9">
        <v>0.20833333333333334</v>
      </c>
      <c r="C353" s="12">
        <v>57.4</v>
      </c>
      <c r="D353" s="11"/>
      <c r="E353" s="12">
        <v>56.1</v>
      </c>
      <c r="F353" s="13"/>
    </row>
    <row r="354" spans="1:6" ht="24.75" thickBot="1">
      <c r="A354" s="8" t="s">
        <v>269</v>
      </c>
      <c r="B354" s="9">
        <v>0.20833333333333334</v>
      </c>
      <c r="C354" s="12">
        <v>56.1</v>
      </c>
      <c r="D354" s="11"/>
      <c r="E354" s="12">
        <v>59.2</v>
      </c>
      <c r="F354" s="13"/>
    </row>
    <row r="355" spans="1:6" ht="24.75" thickBot="1">
      <c r="A355" s="8" t="s">
        <v>270</v>
      </c>
      <c r="B355" s="9">
        <v>0.20833333333333334</v>
      </c>
      <c r="C355" s="12">
        <v>59.2</v>
      </c>
      <c r="D355" s="11"/>
      <c r="E355" s="12">
        <v>59.4</v>
      </c>
      <c r="F355" s="13"/>
    </row>
    <row r="356" spans="1:6" ht="24.75" thickBot="1">
      <c r="A356" s="8" t="s">
        <v>271</v>
      </c>
      <c r="B356" s="9">
        <v>0.20833333333333334</v>
      </c>
      <c r="C356" s="12">
        <v>59.4</v>
      </c>
      <c r="D356" s="11"/>
      <c r="E356" s="12">
        <v>59</v>
      </c>
      <c r="F356" s="13"/>
    </row>
    <row r="357" spans="1:6" ht="24.75" thickBot="1">
      <c r="A357" s="8" t="s">
        <v>272</v>
      </c>
      <c r="B357" s="9">
        <v>0.20833333333333334</v>
      </c>
      <c r="C357" s="12">
        <v>59</v>
      </c>
      <c r="D357" s="11"/>
      <c r="E357" s="12">
        <v>58</v>
      </c>
      <c r="F357" s="13"/>
    </row>
    <row r="358" spans="1:6" ht="24.75" thickBot="1">
      <c r="A358" s="8" t="s">
        <v>273</v>
      </c>
      <c r="B358" s="9">
        <v>0.20833333333333334</v>
      </c>
      <c r="C358" s="12">
        <v>58</v>
      </c>
      <c r="D358" s="11"/>
      <c r="E358" s="12">
        <v>58.5</v>
      </c>
      <c r="F358" s="13"/>
    </row>
    <row r="359" spans="1:6" ht="24.75" thickBot="1">
      <c r="A359" s="8" t="s">
        <v>274</v>
      </c>
      <c r="B359" s="9">
        <v>0.20833333333333334</v>
      </c>
      <c r="C359" s="12">
        <v>58.5</v>
      </c>
      <c r="D359" s="11"/>
      <c r="E359" s="12">
        <v>58.8</v>
      </c>
      <c r="F359" s="13"/>
    </row>
    <row r="360" spans="1:6" ht="24.75" thickBot="1">
      <c r="A360" s="8" t="s">
        <v>275</v>
      </c>
      <c r="B360" s="9">
        <v>0.20833333333333334</v>
      </c>
      <c r="C360" s="12">
        <v>58.8</v>
      </c>
      <c r="D360" s="11"/>
      <c r="E360" s="12">
        <v>58.2</v>
      </c>
      <c r="F360" s="13"/>
    </row>
    <row r="361" spans="1:6" ht="24.75" thickBot="1">
      <c r="A361" s="8" t="s">
        <v>276</v>
      </c>
      <c r="B361" s="9">
        <v>0.20833333333333334</v>
      </c>
      <c r="C361" s="12">
        <v>58.2</v>
      </c>
      <c r="D361" s="11"/>
      <c r="E361" s="12">
        <v>57.4</v>
      </c>
      <c r="F361" s="13"/>
    </row>
    <row r="362" spans="1:6" ht="24.75" thickBot="1">
      <c r="A362" s="8" t="s">
        <v>277</v>
      </c>
      <c r="B362" s="9">
        <v>0.20833333333333334</v>
      </c>
      <c r="C362" s="12">
        <v>57.4</v>
      </c>
      <c r="D362" s="11"/>
      <c r="E362" s="12">
        <v>56.9</v>
      </c>
      <c r="F362" s="13"/>
    </row>
    <row r="363" spans="1:6" ht="24.75" thickBot="1">
      <c r="A363" s="8" t="s">
        <v>278</v>
      </c>
      <c r="B363" s="9">
        <v>0.20833333333333334</v>
      </c>
      <c r="C363" s="12">
        <v>56.9</v>
      </c>
      <c r="D363" s="11"/>
      <c r="E363" s="12">
        <v>56.5</v>
      </c>
      <c r="F363" s="13"/>
    </row>
    <row r="364" spans="1:6" ht="24.75" thickBot="1">
      <c r="A364" s="8" t="s">
        <v>279</v>
      </c>
      <c r="B364" s="9">
        <v>0.20833333333333334</v>
      </c>
      <c r="C364" s="12">
        <v>56.5</v>
      </c>
      <c r="D364" s="11"/>
      <c r="E364" s="12">
        <v>56</v>
      </c>
      <c r="F364" s="13"/>
    </row>
    <row r="365" spans="1:6" ht="24.75" thickBot="1">
      <c r="A365" s="8" t="s">
        <v>280</v>
      </c>
      <c r="B365" s="9">
        <v>0.20833333333333334</v>
      </c>
      <c r="C365" s="12">
        <v>56</v>
      </c>
      <c r="D365" s="11"/>
      <c r="E365" s="12">
        <v>55.6</v>
      </c>
      <c r="F365" s="13"/>
    </row>
    <row r="366" spans="1:6" ht="24.75" thickBot="1">
      <c r="A366" s="8" t="s">
        <v>281</v>
      </c>
      <c r="B366" s="9">
        <v>0.20833333333333334</v>
      </c>
      <c r="C366" s="12">
        <v>55.6</v>
      </c>
      <c r="D366" s="11"/>
      <c r="E366" s="12">
        <v>53.8</v>
      </c>
      <c r="F366" s="13"/>
    </row>
    <row r="367" spans="1:6" ht="24.75" thickBot="1">
      <c r="A367" s="8" t="s">
        <v>282</v>
      </c>
      <c r="B367" s="9">
        <v>0.20833333333333334</v>
      </c>
      <c r="C367" s="12">
        <v>53.8</v>
      </c>
      <c r="D367" s="11"/>
      <c r="E367" s="12">
        <v>53.4</v>
      </c>
      <c r="F367" s="13"/>
    </row>
    <row r="368" spans="1:6" ht="24.75" thickBot="1">
      <c r="A368" s="8" t="s">
        <v>283</v>
      </c>
      <c r="B368" s="9">
        <v>0.20833333333333334</v>
      </c>
      <c r="C368" s="12">
        <v>53.4</v>
      </c>
      <c r="D368" s="11"/>
      <c r="E368" s="12">
        <v>50.8</v>
      </c>
      <c r="F368" s="13"/>
    </row>
    <row r="369" spans="1:6" ht="24.75" thickBot="1">
      <c r="A369" s="8" t="s">
        <v>284</v>
      </c>
      <c r="B369" s="9">
        <v>0.20833333333333334</v>
      </c>
      <c r="C369" s="12">
        <v>50.8</v>
      </c>
      <c r="D369" s="11"/>
      <c r="E369" s="12">
        <v>50.7</v>
      </c>
      <c r="F369" s="13"/>
    </row>
    <row r="370" spans="1:6" ht="24.75" thickBot="1">
      <c r="A370" s="8" t="s">
        <v>285</v>
      </c>
      <c r="B370" s="9">
        <v>0.20833333333333334</v>
      </c>
      <c r="C370" s="12">
        <v>50.7</v>
      </c>
      <c r="D370" s="11"/>
      <c r="E370" s="12">
        <v>50.2</v>
      </c>
      <c r="F370" s="13"/>
    </row>
    <row r="371" spans="1:6" ht="24.75" thickBot="1">
      <c r="A371" s="8" t="s">
        <v>286</v>
      </c>
      <c r="B371" s="9">
        <v>0.20833333333333334</v>
      </c>
      <c r="C371" s="12">
        <v>50.2</v>
      </c>
      <c r="D371" s="11"/>
      <c r="E371" s="12">
        <v>49.6</v>
      </c>
      <c r="F371" s="13"/>
    </row>
    <row r="372" spans="1:6" ht="24.75" thickBot="1">
      <c r="A372" s="8" t="s">
        <v>287</v>
      </c>
      <c r="B372" s="9">
        <v>0.20833333333333334</v>
      </c>
      <c r="C372" s="12">
        <v>49.6</v>
      </c>
      <c r="D372" s="11"/>
      <c r="E372" s="12">
        <v>51.2</v>
      </c>
      <c r="F372" s="13"/>
    </row>
    <row r="373" spans="1:6" ht="24.75" thickBot="1">
      <c r="A373" s="8" t="s">
        <v>288</v>
      </c>
      <c r="B373" s="9">
        <v>0.20833333333333334</v>
      </c>
      <c r="C373" s="12">
        <v>51.2</v>
      </c>
      <c r="D373" s="11"/>
      <c r="E373" s="12">
        <v>50.2</v>
      </c>
      <c r="F373" s="13"/>
    </row>
    <row r="374" spans="1:6" ht="24.75" thickBot="1">
      <c r="A374" s="8" t="s">
        <v>289</v>
      </c>
      <c r="B374" s="9">
        <v>0.20833333333333334</v>
      </c>
      <c r="C374" s="12">
        <v>50.2</v>
      </c>
      <c r="D374" s="11"/>
      <c r="E374" s="12">
        <v>53.5</v>
      </c>
      <c r="F374" s="13"/>
    </row>
    <row r="375" spans="1:6" ht="24.75" thickBot="1">
      <c r="A375" s="8" t="s">
        <v>290</v>
      </c>
      <c r="B375" s="9">
        <v>0.20833333333333334</v>
      </c>
      <c r="C375" s="12">
        <v>53.5</v>
      </c>
      <c r="D375" s="11"/>
      <c r="E375" s="12">
        <v>55.2</v>
      </c>
      <c r="F375" s="13"/>
    </row>
    <row r="376" spans="1:6" ht="24.75" thickBot="1">
      <c r="A376" s="8" t="s">
        <v>291</v>
      </c>
      <c r="B376" s="9">
        <v>0.20833333333333334</v>
      </c>
      <c r="C376" s="12">
        <v>55.2</v>
      </c>
      <c r="D376" s="11"/>
      <c r="E376" s="12">
        <v>55.8</v>
      </c>
      <c r="F376" s="13"/>
    </row>
    <row r="377" spans="1:6" ht="24.75" thickBot="1">
      <c r="A377" s="8" t="s">
        <v>292</v>
      </c>
      <c r="B377" s="9">
        <v>0.20833333333333334</v>
      </c>
      <c r="C377" s="12">
        <v>55.8</v>
      </c>
      <c r="D377" s="11"/>
      <c r="E377" s="12">
        <v>54.2</v>
      </c>
      <c r="F377" s="13"/>
    </row>
    <row r="378" spans="1:6" ht="24.75" thickBot="1">
      <c r="A378" s="8" t="s">
        <v>293</v>
      </c>
      <c r="B378" s="9">
        <v>0.20833333333333334</v>
      </c>
      <c r="C378" s="12">
        <v>54.2</v>
      </c>
      <c r="D378" s="11"/>
      <c r="E378" s="12">
        <v>53.6</v>
      </c>
      <c r="F378" s="13"/>
    </row>
    <row r="379" spans="1:6" ht="24.75" thickBot="1">
      <c r="A379" s="8" t="s">
        <v>294</v>
      </c>
      <c r="B379" s="9">
        <v>0.20833333333333334</v>
      </c>
      <c r="C379" s="12">
        <v>53.6</v>
      </c>
      <c r="D379" s="11"/>
      <c r="E379" s="12">
        <v>50.3</v>
      </c>
      <c r="F379" s="13"/>
    </row>
    <row r="380" spans="1:6" ht="24.75" thickBot="1">
      <c r="A380" s="8" t="s">
        <v>295</v>
      </c>
      <c r="B380" s="9">
        <v>0.20833333333333334</v>
      </c>
      <c r="C380" s="12">
        <v>50.3</v>
      </c>
      <c r="D380" s="11"/>
      <c r="E380" s="12">
        <v>49.7</v>
      </c>
      <c r="F380" s="13"/>
    </row>
    <row r="381" spans="1:6" ht="24.75" thickBot="1">
      <c r="A381" s="8" t="s">
        <v>296</v>
      </c>
      <c r="B381" s="9">
        <v>0.20833333333333334</v>
      </c>
      <c r="C381" s="12">
        <v>49.7</v>
      </c>
      <c r="D381" s="11"/>
      <c r="E381" s="12">
        <v>53.4</v>
      </c>
      <c r="F381" s="13"/>
    </row>
    <row r="382" spans="1:6" ht="24.75" thickBot="1">
      <c r="A382" s="8" t="s">
        <v>297</v>
      </c>
      <c r="B382" s="9">
        <v>0.20833333333333334</v>
      </c>
      <c r="C382" s="12">
        <v>53.4</v>
      </c>
      <c r="D382" s="11"/>
      <c r="E382" s="12">
        <v>53.9</v>
      </c>
      <c r="F382" s="13"/>
    </row>
    <row r="383" spans="1:6" ht="24.75" thickBot="1">
      <c r="A383" s="8" t="s">
        <v>298</v>
      </c>
      <c r="B383" s="9">
        <v>0.20833333333333334</v>
      </c>
      <c r="C383" s="12">
        <v>53.9</v>
      </c>
      <c r="D383" s="11"/>
      <c r="E383" s="12">
        <v>53.6</v>
      </c>
      <c r="F383" s="13"/>
    </row>
    <row r="384" spans="1:6" ht="24.75" thickBot="1">
      <c r="A384" s="8" t="s">
        <v>299</v>
      </c>
      <c r="B384" s="9">
        <v>0.20833333333333334</v>
      </c>
      <c r="C384" s="12">
        <v>53.6</v>
      </c>
      <c r="D384" s="11"/>
      <c r="E384" s="12">
        <v>55.7</v>
      </c>
      <c r="F384" s="13"/>
    </row>
    <row r="385" spans="1:6" ht="24.75" thickBot="1">
      <c r="A385" s="8" t="s">
        <v>300</v>
      </c>
      <c r="B385" s="9">
        <v>0.20833333333333334</v>
      </c>
      <c r="C385" s="12">
        <v>55.7</v>
      </c>
      <c r="D385" s="11"/>
      <c r="E385" s="12">
        <v>52.6</v>
      </c>
      <c r="F385" s="13"/>
    </row>
    <row r="386" spans="1:6" ht="24.75" thickBot="1">
      <c r="A386" s="8" t="s">
        <v>301</v>
      </c>
      <c r="B386" s="9">
        <v>0.20833333333333334</v>
      </c>
      <c r="C386" s="12">
        <v>52.6</v>
      </c>
      <c r="D386" s="11"/>
      <c r="E386" s="12">
        <v>54.6</v>
      </c>
      <c r="F386" s="13"/>
    </row>
    <row r="387" spans="1:6" ht="24.75" thickBot="1">
      <c r="A387" s="8" t="s">
        <v>302</v>
      </c>
      <c r="B387" s="9">
        <v>0.20833333333333334</v>
      </c>
      <c r="C387" s="12">
        <v>54.6</v>
      </c>
      <c r="D387" s="11"/>
      <c r="E387" s="12">
        <v>52.7</v>
      </c>
      <c r="F387" s="13"/>
    </row>
    <row r="388" spans="1:6" ht="24.75" thickBot="1">
      <c r="A388" s="8" t="s">
        <v>303</v>
      </c>
      <c r="B388" s="9">
        <v>0.20833333333333334</v>
      </c>
      <c r="C388" s="12">
        <v>52.7</v>
      </c>
      <c r="D388" s="11"/>
      <c r="E388" s="12">
        <v>47.3</v>
      </c>
      <c r="F388" s="13"/>
    </row>
    <row r="389" spans="1:6" ht="24.75" thickBot="1">
      <c r="A389" s="8" t="s">
        <v>304</v>
      </c>
      <c r="B389" s="9">
        <v>0.20833333333333334</v>
      </c>
      <c r="C389" s="12">
        <v>47.3</v>
      </c>
      <c r="D389" s="11"/>
      <c r="E389" s="12">
        <v>46.8</v>
      </c>
      <c r="F389" s="13"/>
    </row>
    <row r="390" spans="1:6" ht="24.75" thickBot="1">
      <c r="A390" s="8" t="s">
        <v>305</v>
      </c>
      <c r="B390" s="9">
        <v>0.20833333333333334</v>
      </c>
      <c r="C390" s="12">
        <v>46.8</v>
      </c>
      <c r="D390" s="11"/>
      <c r="E390" s="12">
        <v>49.5</v>
      </c>
      <c r="F390" s="13"/>
    </row>
    <row r="391" spans="1:6" ht="24.75" thickBot="1">
      <c r="A391" s="8" t="s">
        <v>306</v>
      </c>
      <c r="B391" s="9">
        <v>0.20833333333333334</v>
      </c>
      <c r="C391" s="12">
        <v>49.5</v>
      </c>
      <c r="D391" s="11"/>
      <c r="E391" s="12">
        <v>53.1</v>
      </c>
      <c r="F391" s="13"/>
    </row>
    <row r="392" spans="1:6" ht="24.75" thickBot="1">
      <c r="A392" s="8" t="s">
        <v>307</v>
      </c>
      <c r="B392" s="9">
        <v>0.20833333333333334</v>
      </c>
      <c r="C392" s="12">
        <v>53.1</v>
      </c>
      <c r="D392" s="11"/>
      <c r="E392" s="12">
        <v>54.9</v>
      </c>
      <c r="F392" s="13"/>
    </row>
    <row r="393" spans="1:6" ht="24.75" thickBot="1">
      <c r="A393" s="8" t="s">
        <v>308</v>
      </c>
      <c r="B393" s="9">
        <v>0.20833333333333334</v>
      </c>
      <c r="C393" s="12">
        <v>54.9</v>
      </c>
      <c r="D393" s="11"/>
      <c r="E393" s="12">
        <v>52.9</v>
      </c>
      <c r="F393" s="13"/>
    </row>
    <row r="394" spans="1:6" ht="24.75" thickBot="1">
      <c r="A394" s="8" t="s">
        <v>309</v>
      </c>
      <c r="B394" s="9">
        <v>0.20833333333333334</v>
      </c>
      <c r="C394" s="12">
        <v>52.9</v>
      </c>
      <c r="D394" s="11"/>
      <c r="E394" s="12">
        <v>50.6</v>
      </c>
      <c r="F394" s="13"/>
    </row>
    <row r="395" spans="1:6" ht="24.75" thickBot="1">
      <c r="A395" s="8" t="s">
        <v>310</v>
      </c>
      <c r="B395" s="9">
        <v>0.20833333333333334</v>
      </c>
      <c r="C395" s="12">
        <v>50.6</v>
      </c>
      <c r="D395" s="11"/>
      <c r="E395" s="12">
        <v>50.3</v>
      </c>
      <c r="F395" s="13"/>
    </row>
    <row r="396" spans="1:6" ht="24.75" thickBot="1">
      <c r="A396" s="8" t="s">
        <v>311</v>
      </c>
      <c r="B396" s="9">
        <v>0.20833333333333334</v>
      </c>
      <c r="C396" s="12">
        <v>50.3</v>
      </c>
      <c r="D396" s="11"/>
      <c r="E396" s="12">
        <v>44.5</v>
      </c>
      <c r="F396" s="13"/>
    </row>
    <row r="397" spans="1:6" ht="24.75" thickBot="1">
      <c r="A397" s="8" t="s">
        <v>312</v>
      </c>
      <c r="B397" s="9">
        <v>0.20833333333333334</v>
      </c>
      <c r="C397" s="12">
        <v>44.5</v>
      </c>
      <c r="D397" s="11"/>
      <c r="E397" s="12">
        <v>42.8</v>
      </c>
      <c r="F397" s="13"/>
    </row>
    <row r="398" spans="1:6" ht="24.75" thickBot="1">
      <c r="A398" s="8" t="s">
        <v>313</v>
      </c>
      <c r="B398" s="9">
        <v>0.20833333333333334</v>
      </c>
      <c r="C398" s="12">
        <v>42.8</v>
      </c>
      <c r="D398" s="11"/>
      <c r="E398" s="12">
        <v>40.700000000000003</v>
      </c>
      <c r="F398" s="13"/>
    </row>
    <row r="399" spans="1:6" ht="24.75" thickBot="1">
      <c r="A399" s="8" t="s">
        <v>314</v>
      </c>
      <c r="B399" s="9">
        <v>0.20833333333333334</v>
      </c>
      <c r="C399" s="12">
        <v>40.700000000000003</v>
      </c>
      <c r="D399" s="11"/>
      <c r="E399" s="12">
        <v>39.4</v>
      </c>
      <c r="F399" s="13"/>
    </row>
    <row r="400" spans="1:6" ht="24.75" thickBot="1">
      <c r="A400" s="8" t="s">
        <v>315</v>
      </c>
      <c r="B400" s="9">
        <v>0.20833333333333334</v>
      </c>
      <c r="C400" s="12">
        <v>39.4</v>
      </c>
      <c r="D400" s="11"/>
      <c r="E400" s="12">
        <v>39.200000000000003</v>
      </c>
      <c r="F400" s="13"/>
    </row>
    <row r="401" spans="1:6" ht="24.75" thickBot="1">
      <c r="A401" s="8" t="s">
        <v>316</v>
      </c>
      <c r="B401" s="9">
        <v>0.20833333333333334</v>
      </c>
      <c r="C401" s="12">
        <v>39.200000000000003</v>
      </c>
      <c r="D401" s="11"/>
      <c r="E401" s="12">
        <v>40.799999999999997</v>
      </c>
      <c r="F401" s="13"/>
    </row>
    <row r="402" spans="1:6" ht="24.75" thickBot="1">
      <c r="A402" s="8" t="s">
        <v>317</v>
      </c>
      <c r="B402" s="9">
        <v>0.20833333333333334</v>
      </c>
      <c r="C402" s="12">
        <v>40.799999999999997</v>
      </c>
      <c r="D402" s="11"/>
      <c r="E402" s="12">
        <v>41.3</v>
      </c>
      <c r="F402" s="13"/>
    </row>
    <row r="403" spans="1:6" ht="24.75" thickBot="1">
      <c r="A403" s="8" t="s">
        <v>318</v>
      </c>
      <c r="B403" s="9">
        <v>0.20833333333333334</v>
      </c>
      <c r="C403" s="12">
        <v>41.3</v>
      </c>
      <c r="D403" s="11"/>
      <c r="E403" s="12">
        <v>43.2</v>
      </c>
      <c r="F403" s="13"/>
    </row>
    <row r="404" spans="1:6" ht="24.75" thickBot="1">
      <c r="A404" s="8" t="s">
        <v>319</v>
      </c>
      <c r="B404" s="9">
        <v>0.20833333333333334</v>
      </c>
      <c r="C404" s="12">
        <v>43.2</v>
      </c>
      <c r="D404" s="11"/>
      <c r="E404" s="12">
        <v>44.5</v>
      </c>
      <c r="F404" s="13"/>
    </row>
    <row r="405" spans="1:6" ht="24.75" thickBot="1">
      <c r="A405" s="8" t="s">
        <v>320</v>
      </c>
      <c r="B405" s="9">
        <v>0.20833333333333334</v>
      </c>
      <c r="C405" s="12">
        <v>44.5</v>
      </c>
      <c r="D405" s="11"/>
      <c r="E405" s="12">
        <v>46.1</v>
      </c>
      <c r="F405" s="13"/>
    </row>
    <row r="406" spans="1:6" ht="24.75" thickBot="1">
      <c r="A406" s="8" t="s">
        <v>321</v>
      </c>
      <c r="B406" s="9">
        <v>0.20833333333333334</v>
      </c>
      <c r="C406" s="12">
        <v>46.1</v>
      </c>
      <c r="D406" s="11"/>
      <c r="E406" s="12">
        <v>46.6</v>
      </c>
      <c r="F406" s="13"/>
    </row>
    <row r="407" spans="1:6" ht="24.75" thickBot="1">
      <c r="A407" s="8" t="s">
        <v>322</v>
      </c>
      <c r="B407" s="9">
        <v>0.20833333333333334</v>
      </c>
      <c r="C407" s="12">
        <v>46.6</v>
      </c>
      <c r="D407" s="11"/>
      <c r="E407" s="12">
        <v>49.2</v>
      </c>
      <c r="F407" s="13"/>
    </row>
    <row r="408" spans="1:6" ht="24.75" thickBot="1">
      <c r="A408" s="8" t="s">
        <v>323</v>
      </c>
      <c r="B408" s="9">
        <v>0.20833333333333334</v>
      </c>
      <c r="C408" s="12">
        <v>49.2</v>
      </c>
      <c r="D408" s="11"/>
      <c r="E408" s="12">
        <v>49.5</v>
      </c>
      <c r="F408" s="13"/>
    </row>
    <row r="409" spans="1:6" ht="24.75" thickBot="1">
      <c r="A409" s="8" t="s">
        <v>324</v>
      </c>
      <c r="B409" s="9">
        <v>0.20833333333333334</v>
      </c>
      <c r="C409" s="12">
        <v>49.5</v>
      </c>
      <c r="D409" s="11"/>
      <c r="E409" s="12">
        <v>50</v>
      </c>
      <c r="F409" s="13"/>
    </row>
    <row r="410" spans="1:6" ht="24.75" thickBot="1">
      <c r="A410" s="8" t="s">
        <v>325</v>
      </c>
      <c r="B410" s="9">
        <v>0.20833333333333334</v>
      </c>
      <c r="C410" s="12">
        <v>50</v>
      </c>
      <c r="D410" s="11"/>
      <c r="E410" s="12">
        <v>49.9</v>
      </c>
      <c r="F410" s="13"/>
    </row>
    <row r="411" spans="1:6" ht="24.75" thickBot="1">
      <c r="A411" s="8" t="s">
        <v>326</v>
      </c>
      <c r="B411" s="9">
        <v>0.20833333333333334</v>
      </c>
      <c r="C411" s="12">
        <v>49.9</v>
      </c>
      <c r="D411" s="11"/>
      <c r="E411" s="12">
        <v>49.1</v>
      </c>
      <c r="F411" s="13"/>
    </row>
    <row r="412" spans="1:6" ht="24.75" thickBot="1">
      <c r="A412" s="8" t="s">
        <v>327</v>
      </c>
      <c r="B412" s="9">
        <v>0.20833333333333334</v>
      </c>
      <c r="C412" s="12">
        <v>49.1</v>
      </c>
      <c r="D412" s="11"/>
      <c r="E412" s="12">
        <v>47.2</v>
      </c>
      <c r="F412" s="13"/>
    </row>
    <row r="413" spans="1:6" ht="24.75" thickBot="1">
      <c r="A413" s="8" t="s">
        <v>328</v>
      </c>
      <c r="B413" s="9">
        <v>0.20833333333333334</v>
      </c>
      <c r="C413" s="12">
        <v>47.2</v>
      </c>
      <c r="D413" s="11"/>
      <c r="E413" s="12">
        <v>47.4</v>
      </c>
      <c r="F413" s="13"/>
    </row>
    <row r="414" spans="1:6" ht="24.75" thickBot="1">
      <c r="A414" s="8" t="s">
        <v>329</v>
      </c>
      <c r="B414" s="9">
        <v>0.20833333333333334</v>
      </c>
      <c r="C414" s="12">
        <v>47.4</v>
      </c>
      <c r="D414" s="11"/>
      <c r="E414" s="12">
        <v>46.8</v>
      </c>
      <c r="F414" s="13"/>
    </row>
    <row r="415" spans="1:6" ht="24.75" thickBot="1">
      <c r="A415" s="8" t="s">
        <v>330</v>
      </c>
      <c r="B415" s="9">
        <v>0.20833333333333334</v>
      </c>
      <c r="C415" s="12">
        <v>46.8</v>
      </c>
      <c r="D415" s="11"/>
      <c r="E415" s="12">
        <v>46.8</v>
      </c>
      <c r="F415" s="13"/>
    </row>
    <row r="416" spans="1:6" ht="24.75" thickBot="1">
      <c r="A416" s="8" t="s">
        <v>331</v>
      </c>
      <c r="B416" s="9">
        <v>0.20833333333333334</v>
      </c>
      <c r="C416" s="12">
        <v>46.8</v>
      </c>
      <c r="D416" s="11"/>
      <c r="E416" s="12">
        <v>46</v>
      </c>
      <c r="F416" s="13"/>
    </row>
    <row r="417" spans="1:6" ht="24.75" thickBot="1">
      <c r="A417" s="8" t="s">
        <v>332</v>
      </c>
      <c r="B417" s="9">
        <v>0.20833333333333334</v>
      </c>
      <c r="C417" s="12">
        <v>46</v>
      </c>
      <c r="D417" s="11"/>
      <c r="E417" s="12">
        <v>45.1</v>
      </c>
      <c r="F417" s="13"/>
    </row>
    <row r="418" spans="1:6" ht="24.75" thickBot="1">
      <c r="A418" s="8" t="s">
        <v>333</v>
      </c>
      <c r="B418" s="9">
        <v>0.20833333333333334</v>
      </c>
      <c r="C418" s="12">
        <v>45.1</v>
      </c>
      <c r="D418" s="11"/>
      <c r="E418" s="12">
        <v>45.9</v>
      </c>
      <c r="F418" s="13"/>
    </row>
    <row r="419" spans="1:6" ht="24.75" thickBot="1">
      <c r="A419" s="8" t="s">
        <v>334</v>
      </c>
      <c r="B419" s="9">
        <v>0.20833333333333334</v>
      </c>
      <c r="C419" s="12">
        <v>45.9</v>
      </c>
      <c r="D419" s="11"/>
      <c r="E419" s="12">
        <v>47.3</v>
      </c>
      <c r="F419" s="13"/>
    </row>
    <row r="420" spans="1:6" ht="24.75" thickBot="1">
      <c r="A420" s="8" t="s">
        <v>335</v>
      </c>
      <c r="B420" s="9">
        <v>0.20833333333333334</v>
      </c>
      <c r="C420" s="12">
        <v>47.3</v>
      </c>
      <c r="D420" s="11"/>
      <c r="E420" s="12">
        <v>49.3</v>
      </c>
      <c r="F420" s="13"/>
    </row>
    <row r="421" spans="1:6" ht="24.75" thickBot="1">
      <c r="A421" s="8" t="s">
        <v>336</v>
      </c>
      <c r="B421" s="9">
        <v>0.20833333333333334</v>
      </c>
      <c r="C421" s="12">
        <v>49.3</v>
      </c>
      <c r="D421" s="11"/>
      <c r="E421" s="12">
        <v>52.2</v>
      </c>
      <c r="F421" s="13"/>
    </row>
    <row r="422" spans="1:6" ht="24.75" thickBot="1">
      <c r="A422" s="8" t="s">
        <v>337</v>
      </c>
      <c r="B422" s="9">
        <v>0.20833333333333334</v>
      </c>
      <c r="C422" s="12">
        <v>52.2</v>
      </c>
      <c r="D422" s="11"/>
      <c r="E422" s="12">
        <v>51.5</v>
      </c>
      <c r="F422" s="13"/>
    </row>
    <row r="423" spans="1:6" ht="24.75" thickBot="1">
      <c r="A423" s="8" t="s">
        <v>338</v>
      </c>
      <c r="B423" s="9">
        <v>0.20833333333333334</v>
      </c>
      <c r="C423" s="12">
        <v>51.5</v>
      </c>
      <c r="D423" s="11"/>
      <c r="E423" s="12">
        <v>54.1</v>
      </c>
      <c r="F423" s="13"/>
    </row>
    <row r="424" spans="1:6" ht="24.75" thickBot="1">
      <c r="A424" s="8" t="s">
        <v>339</v>
      </c>
      <c r="B424" s="9">
        <v>0.20833333333333334</v>
      </c>
      <c r="C424" s="12">
        <v>54.1</v>
      </c>
      <c r="D424" s="11"/>
      <c r="E424" s="12">
        <v>54.7</v>
      </c>
      <c r="F424" s="13"/>
    </row>
    <row r="425" spans="1:6" ht="24.75" thickBot="1">
      <c r="A425" s="8" t="s">
        <v>340</v>
      </c>
      <c r="B425" s="9">
        <v>0.20833333333333334</v>
      </c>
      <c r="C425" s="12">
        <v>54.7</v>
      </c>
      <c r="D425" s="11"/>
      <c r="E425" s="12">
        <v>56</v>
      </c>
      <c r="F425" s="13"/>
    </row>
    <row r="426" spans="1:6" ht="24.75" thickBot="1">
      <c r="A426" s="8" t="s">
        <v>341</v>
      </c>
      <c r="B426" s="9">
        <v>0.20833333333333334</v>
      </c>
      <c r="C426" s="12">
        <v>56</v>
      </c>
      <c r="D426" s="11"/>
      <c r="E426" s="12">
        <v>55.6</v>
      </c>
      <c r="F426" s="13"/>
    </row>
    <row r="427" spans="1:6" ht="24.75" thickBot="1">
      <c r="A427" s="8" t="s">
        <v>342</v>
      </c>
      <c r="B427" s="9">
        <v>0.20833333333333334</v>
      </c>
      <c r="C427" s="12">
        <v>55.6</v>
      </c>
      <c r="D427" s="11"/>
      <c r="E427" s="12">
        <v>55.4</v>
      </c>
      <c r="F427" s="13"/>
    </row>
    <row r="428" spans="1:6" ht="24.75" thickBot="1">
      <c r="A428" s="8" t="s">
        <v>343</v>
      </c>
      <c r="B428" s="9">
        <v>0.20833333333333334</v>
      </c>
      <c r="C428" s="12">
        <v>55.4</v>
      </c>
      <c r="D428" s="11"/>
      <c r="E428" s="12">
        <v>54.5</v>
      </c>
      <c r="F428" s="13"/>
    </row>
    <row r="429" spans="1:6" ht="24.75" thickBot="1">
      <c r="A429" s="8" t="s">
        <v>344</v>
      </c>
      <c r="B429" s="9">
        <v>0.20833333333333334</v>
      </c>
      <c r="C429" s="12">
        <v>54.5</v>
      </c>
      <c r="D429" s="11"/>
      <c r="E429" s="12">
        <v>56</v>
      </c>
      <c r="F429" s="13"/>
    </row>
    <row r="430" spans="1:6" ht="24.75" thickBot="1">
      <c r="A430" s="8" t="s">
        <v>345</v>
      </c>
      <c r="B430" s="9">
        <v>0.20833333333333334</v>
      </c>
      <c r="C430" s="12">
        <v>56</v>
      </c>
      <c r="D430" s="11"/>
      <c r="E430" s="12">
        <v>58.2</v>
      </c>
      <c r="F430" s="13"/>
    </row>
    <row r="431" spans="1:6" ht="24.75" thickBot="1">
      <c r="A431" s="8" t="s">
        <v>346</v>
      </c>
      <c r="B431" s="9">
        <v>0.20833333333333334</v>
      </c>
      <c r="C431" s="12">
        <v>58.2</v>
      </c>
      <c r="D431" s="11"/>
      <c r="E431" s="12">
        <v>59.3</v>
      </c>
      <c r="F431" s="13"/>
    </row>
    <row r="432" spans="1:6" ht="24.75" thickBot="1">
      <c r="A432" s="8" t="s">
        <v>347</v>
      </c>
      <c r="B432" s="9">
        <v>0.20833333333333334</v>
      </c>
      <c r="C432" s="12">
        <v>59.3</v>
      </c>
      <c r="D432" s="11"/>
      <c r="E432" s="12">
        <v>55.5</v>
      </c>
      <c r="F432" s="13"/>
    </row>
    <row r="433" spans="1:6" ht="24.75" thickBot="1">
      <c r="A433" s="8" t="s">
        <v>348</v>
      </c>
      <c r="B433" s="9">
        <v>0.20833333333333334</v>
      </c>
      <c r="C433" s="12">
        <v>55.5</v>
      </c>
      <c r="D433" s="11"/>
      <c r="E433" s="12">
        <v>55.8</v>
      </c>
      <c r="F433" s="13"/>
    </row>
    <row r="434" spans="1:6" ht="24.75" thickBot="1">
      <c r="A434" s="8" t="s">
        <v>349</v>
      </c>
      <c r="B434" s="9">
        <v>0.20833333333333334</v>
      </c>
      <c r="C434" s="12">
        <v>55.8</v>
      </c>
      <c r="D434" s="11"/>
      <c r="E434" s="12">
        <v>54.6</v>
      </c>
      <c r="F434" s="13"/>
    </row>
    <row r="435" spans="1:6" ht="24.75" thickBot="1">
      <c r="A435" s="8" t="s">
        <v>350</v>
      </c>
      <c r="B435" s="9">
        <v>0.20833333333333334</v>
      </c>
      <c r="C435" s="12">
        <v>54.6</v>
      </c>
      <c r="D435" s="11"/>
      <c r="E435" s="12">
        <v>56.2</v>
      </c>
      <c r="F435" s="13"/>
    </row>
    <row r="436" spans="1:6" ht="24.75" thickBot="1">
      <c r="A436" s="8" t="s">
        <v>351</v>
      </c>
      <c r="B436" s="9">
        <v>0.20833333333333334</v>
      </c>
      <c r="C436" s="12">
        <v>56.2</v>
      </c>
      <c r="D436" s="11"/>
      <c r="E436" s="12">
        <v>57.5</v>
      </c>
      <c r="F436" s="13"/>
    </row>
    <row r="437" spans="1:6" ht="24.75" thickBot="1">
      <c r="A437" s="8" t="s">
        <v>352</v>
      </c>
      <c r="B437" s="9">
        <v>0.20833333333333334</v>
      </c>
      <c r="C437" s="12">
        <v>57.5</v>
      </c>
      <c r="D437" s="11"/>
      <c r="E437" s="12">
        <v>61</v>
      </c>
      <c r="F437" s="13"/>
    </row>
    <row r="438" spans="1:6" ht="24.75" thickBot="1">
      <c r="A438" s="8" t="s">
        <v>353</v>
      </c>
      <c r="B438" s="9">
        <v>0.20833333333333334</v>
      </c>
      <c r="C438" s="12">
        <v>61</v>
      </c>
      <c r="D438" s="11"/>
      <c r="E438" s="12">
        <v>58.8</v>
      </c>
      <c r="F438" s="13"/>
    </row>
    <row r="439" spans="1:6" ht="24.75" thickBot="1">
      <c r="A439" s="8" t="s">
        <v>354</v>
      </c>
      <c r="B439" s="9">
        <v>0.20833333333333334</v>
      </c>
      <c r="C439" s="12">
        <v>58.8</v>
      </c>
      <c r="D439" s="11"/>
      <c r="E439" s="12">
        <v>60.7</v>
      </c>
      <c r="F439" s="13"/>
    </row>
    <row r="440" spans="1:6" ht="24.75" thickBot="1">
      <c r="A440" s="8" t="s">
        <v>355</v>
      </c>
      <c r="B440" s="9">
        <v>0.20833333333333334</v>
      </c>
      <c r="C440" s="12">
        <v>60.7</v>
      </c>
      <c r="D440" s="11"/>
      <c r="E440" s="12">
        <v>60</v>
      </c>
      <c r="F440" s="13"/>
    </row>
    <row r="441" spans="1:6" ht="24.75" thickBot="1">
      <c r="A441" s="8" t="s">
        <v>356</v>
      </c>
      <c r="B441" s="9">
        <v>0.20833333333333334</v>
      </c>
      <c r="C441" s="12">
        <v>60</v>
      </c>
      <c r="D441" s="11"/>
      <c r="E441" s="12">
        <v>59.3</v>
      </c>
      <c r="F441" s="13"/>
    </row>
    <row r="442" spans="1:6" ht="24.75" thickBot="1">
      <c r="A442" s="8" t="s">
        <v>357</v>
      </c>
      <c r="B442" s="9">
        <v>0.20833333333333334</v>
      </c>
      <c r="C442" s="12">
        <v>59.3</v>
      </c>
      <c r="D442" s="11"/>
      <c r="E442" s="12">
        <v>57.5</v>
      </c>
      <c r="F442" s="13"/>
    </row>
    <row r="443" spans="1:6" ht="24.75" thickBot="1">
      <c r="A443" s="8" t="s">
        <v>358</v>
      </c>
      <c r="B443" s="9">
        <v>0.20833333333333334</v>
      </c>
      <c r="C443" s="12">
        <v>57.5</v>
      </c>
      <c r="D443" s="11"/>
      <c r="E443" s="12">
        <v>57.4</v>
      </c>
      <c r="F443" s="13"/>
    </row>
    <row r="444" spans="1:6" ht="24.75" thickBot="1">
      <c r="A444" s="8" t="s">
        <v>359</v>
      </c>
      <c r="B444" s="9">
        <v>0.20833333333333334</v>
      </c>
      <c r="C444" s="12">
        <v>57.4</v>
      </c>
      <c r="D444" s="11"/>
      <c r="E444" s="12">
        <v>57.2</v>
      </c>
      <c r="F444" s="13"/>
    </row>
    <row r="445" spans="1:6" ht="24.75" thickBot="1">
      <c r="A445" s="8" t="s">
        <v>360</v>
      </c>
      <c r="B445" s="9">
        <v>0.20833333333333334</v>
      </c>
      <c r="C445" s="12">
        <v>57.2</v>
      </c>
      <c r="D445" s="11"/>
      <c r="E445" s="12">
        <v>55.5</v>
      </c>
      <c r="F445" s="13"/>
    </row>
    <row r="446" spans="1:6" ht="24.75" thickBot="1">
      <c r="A446" s="8" t="s">
        <v>361</v>
      </c>
      <c r="B446" s="9">
        <v>0.20833333333333334</v>
      </c>
      <c r="C446" s="12">
        <v>55.5</v>
      </c>
      <c r="D446" s="11"/>
      <c r="E446" s="12">
        <v>55</v>
      </c>
      <c r="F446" s="13"/>
    </row>
    <row r="447" spans="1:6" ht="24.75" thickBot="1">
      <c r="A447" s="8" t="s">
        <v>362</v>
      </c>
      <c r="B447" s="9">
        <v>0.20833333333333334</v>
      </c>
      <c r="C447" s="12">
        <v>55</v>
      </c>
      <c r="D447" s="11"/>
      <c r="E447" s="12">
        <v>52.6</v>
      </c>
      <c r="F447" s="13"/>
    </row>
    <row r="448" spans="1:6" ht="24.75" thickBot="1">
      <c r="A448" s="8" t="s">
        <v>363</v>
      </c>
      <c r="B448" s="9">
        <v>0.20833333333333334</v>
      </c>
      <c r="C448" s="12">
        <v>52.6</v>
      </c>
      <c r="D448" s="11"/>
      <c r="E448" s="12">
        <v>54.9</v>
      </c>
      <c r="F448" s="13"/>
    </row>
    <row r="449" spans="1:6" ht="24.75" thickBot="1">
      <c r="A449" s="8" t="s">
        <v>364</v>
      </c>
      <c r="B449" s="9">
        <v>0.20833333333333334</v>
      </c>
      <c r="C449" s="12">
        <v>54.9</v>
      </c>
      <c r="D449" s="11"/>
      <c r="E449" s="12">
        <v>50.5</v>
      </c>
      <c r="F449" s="13"/>
    </row>
    <row r="450" spans="1:6" ht="24.75" thickBot="1">
      <c r="A450" s="8" t="s">
        <v>365</v>
      </c>
      <c r="B450" s="9">
        <v>0.20833333333333334</v>
      </c>
      <c r="C450" s="12">
        <v>50.5</v>
      </c>
      <c r="D450" s="11"/>
      <c r="E450" s="12">
        <v>51.2</v>
      </c>
      <c r="F450" s="13"/>
    </row>
    <row r="451" spans="1:6" ht="24.75" thickBot="1">
      <c r="A451" s="8" t="s">
        <v>366</v>
      </c>
      <c r="B451" s="9">
        <v>0.20833333333333334</v>
      </c>
      <c r="C451" s="12">
        <v>51.2</v>
      </c>
      <c r="D451" s="11"/>
      <c r="E451" s="12">
        <v>51.2</v>
      </c>
      <c r="F451" s="13"/>
    </row>
    <row r="452" spans="1:6" ht="24.75" thickBot="1">
      <c r="A452" s="8" t="s">
        <v>367</v>
      </c>
      <c r="B452" s="9">
        <v>0.20833333333333334</v>
      </c>
      <c r="C452" s="12">
        <v>51.2</v>
      </c>
      <c r="D452" s="11"/>
      <c r="E452" s="12">
        <v>52.4</v>
      </c>
      <c r="F452" s="13"/>
    </row>
    <row r="453" spans="1:6" ht="24.75" thickBot="1">
      <c r="A453" s="8" t="s">
        <v>368</v>
      </c>
      <c r="B453" s="9">
        <v>0.20833333333333334</v>
      </c>
      <c r="C453" s="12">
        <v>52.4</v>
      </c>
      <c r="D453" s="11"/>
      <c r="E453" s="12">
        <v>52.6</v>
      </c>
      <c r="F453" s="13"/>
    </row>
    <row r="454" spans="1:6" ht="24.75" thickBot="1">
      <c r="A454" s="8" t="s">
        <v>369</v>
      </c>
      <c r="B454" s="9">
        <v>0.20833333333333334</v>
      </c>
      <c r="C454" s="12">
        <v>52.6</v>
      </c>
      <c r="D454" s="11"/>
      <c r="E454" s="12">
        <v>48</v>
      </c>
      <c r="F454" s="13"/>
    </row>
    <row r="455" spans="1:6" ht="24.75" thickBot="1">
      <c r="A455" s="8" t="s">
        <v>370</v>
      </c>
      <c r="B455" s="9">
        <v>0.20833333333333334</v>
      </c>
      <c r="C455" s="12">
        <v>48</v>
      </c>
      <c r="D455" s="11"/>
      <c r="E455" s="12">
        <v>50.5</v>
      </c>
      <c r="F455" s="13"/>
    </row>
    <row r="456" spans="1:6" ht="24.75" thickBot="1">
      <c r="A456" s="8" t="s">
        <v>371</v>
      </c>
      <c r="B456" s="9">
        <v>0.20833333333333334</v>
      </c>
      <c r="C456" s="12">
        <v>50.5</v>
      </c>
      <c r="D456" s="11"/>
      <c r="E456" s="12">
        <v>53.4</v>
      </c>
      <c r="F456" s="13"/>
    </row>
    <row r="457" spans="1:6" ht="24.75" thickBot="1">
      <c r="A457" s="8" t="s">
        <v>372</v>
      </c>
      <c r="B457" s="9">
        <v>0.20833333333333334</v>
      </c>
      <c r="C457" s="12">
        <v>53.4</v>
      </c>
      <c r="D457" s="11"/>
      <c r="E457" s="12">
        <v>49.7</v>
      </c>
      <c r="F457" s="13"/>
    </row>
    <row r="458" spans="1:6" ht="24.75" thickBot="1">
      <c r="A458" s="8" t="s">
        <v>373</v>
      </c>
      <c r="B458" s="9">
        <v>0.20833333333333334</v>
      </c>
      <c r="C458" s="12">
        <v>49.7</v>
      </c>
      <c r="D458" s="11"/>
      <c r="E458" s="12">
        <v>51</v>
      </c>
      <c r="F458" s="13"/>
    </row>
    <row r="459" spans="1:6" ht="24.75" thickBot="1">
      <c r="A459" s="8" t="s">
        <v>374</v>
      </c>
      <c r="B459" s="9">
        <v>0.20833333333333334</v>
      </c>
      <c r="C459" s="12">
        <v>51</v>
      </c>
      <c r="D459" s="11"/>
      <c r="E459" s="12">
        <v>51</v>
      </c>
      <c r="F459" s="13"/>
    </row>
    <row r="460" spans="1:6" ht="24.75" thickBot="1">
      <c r="A460" s="8" t="s">
        <v>375</v>
      </c>
      <c r="B460" s="9">
        <v>0.20833333333333334</v>
      </c>
      <c r="C460" s="12">
        <v>51</v>
      </c>
      <c r="D460" s="11"/>
      <c r="E460" s="12">
        <v>51.2</v>
      </c>
      <c r="F460" s="13"/>
    </row>
    <row r="461" spans="1:6" ht="24.75" thickBot="1">
      <c r="A461" s="8" t="s">
        <v>376</v>
      </c>
      <c r="B461" s="9">
        <v>0.20833333333333334</v>
      </c>
      <c r="C461" s="12">
        <v>51.2</v>
      </c>
      <c r="D461" s="11"/>
      <c r="E461" s="12">
        <v>50.7</v>
      </c>
      <c r="F461" s="13"/>
    </row>
    <row r="462" spans="1:6" ht="24.75" thickBot="1">
      <c r="A462" s="8" t="s">
        <v>377</v>
      </c>
      <c r="B462" s="9">
        <v>0.20833333333333334</v>
      </c>
      <c r="C462" s="12">
        <v>50.7</v>
      </c>
      <c r="D462" s="11"/>
      <c r="E462" s="12">
        <v>52</v>
      </c>
      <c r="F462" s="13"/>
    </row>
    <row r="463" spans="1:6" ht="24.75" thickBot="1">
      <c r="A463" s="8" t="s">
        <v>378</v>
      </c>
      <c r="B463" s="9">
        <v>0.20833333333333334</v>
      </c>
      <c r="C463" s="12">
        <v>52</v>
      </c>
      <c r="D463" s="11"/>
      <c r="E463" s="12">
        <v>50.9</v>
      </c>
      <c r="F463" s="13"/>
    </row>
    <row r="464" spans="1:6" ht="24.75" thickBot="1">
      <c r="A464" s="8" t="s">
        <v>379</v>
      </c>
      <c r="B464" s="9">
        <v>0.20833333333333334</v>
      </c>
      <c r="C464" s="12">
        <v>50.9</v>
      </c>
      <c r="D464" s="11"/>
      <c r="E464" s="12">
        <v>49.9</v>
      </c>
      <c r="F464" s="13"/>
    </row>
    <row r="465" spans="1:6" ht="24.75" thickBot="1">
      <c r="A465" s="8" t="s">
        <v>380</v>
      </c>
      <c r="B465" s="9">
        <v>0.20833333333333334</v>
      </c>
      <c r="C465" s="12">
        <v>49.9</v>
      </c>
      <c r="D465" s="11"/>
      <c r="E465" s="12">
        <v>47.7</v>
      </c>
      <c r="F465" s="13"/>
    </row>
    <row r="466" spans="1:6" ht="24.75" thickBot="1">
      <c r="A466" s="8" t="s">
        <v>381</v>
      </c>
      <c r="B466" s="9">
        <v>0.20833333333333334</v>
      </c>
      <c r="C466" s="12">
        <v>47.7</v>
      </c>
      <c r="D466" s="11"/>
      <c r="E466" s="12">
        <v>47.9</v>
      </c>
      <c r="F466" s="13"/>
    </row>
    <row r="467" spans="1:6" ht="24.75" thickBot="1">
      <c r="A467" s="8" t="s">
        <v>382</v>
      </c>
      <c r="B467" s="9">
        <v>0.20833333333333334</v>
      </c>
      <c r="C467" s="12">
        <v>47.9</v>
      </c>
      <c r="D467" s="11"/>
      <c r="E467" s="12">
        <v>47.8</v>
      </c>
      <c r="F467" s="13"/>
    </row>
    <row r="468" spans="1:6" ht="24.75" thickBot="1">
      <c r="A468" s="8" t="s">
        <v>383</v>
      </c>
      <c r="B468" s="9">
        <v>0.20833333333333334</v>
      </c>
      <c r="C468" s="12">
        <v>47.8</v>
      </c>
      <c r="D468" s="11"/>
      <c r="E468" s="12">
        <v>47.1</v>
      </c>
      <c r="F468" s="13"/>
    </row>
    <row r="469" spans="1:6" ht="24.75" thickBot="1">
      <c r="A469" s="8" t="s">
        <v>384</v>
      </c>
      <c r="B469" s="9">
        <v>0.20833333333333334</v>
      </c>
      <c r="C469" s="12">
        <v>47.1</v>
      </c>
      <c r="D469" s="11"/>
      <c r="E469" s="12">
        <v>48.2</v>
      </c>
      <c r="F469" s="13"/>
    </row>
    <row r="470" spans="1:6" ht="24.75" thickBot="1">
      <c r="A470" s="8" t="s">
        <v>385</v>
      </c>
      <c r="B470" s="9">
        <v>0.20833333333333334</v>
      </c>
      <c r="C470" s="12">
        <v>48.2</v>
      </c>
      <c r="D470" s="11"/>
      <c r="E470" s="12">
        <v>47.8</v>
      </c>
      <c r="F470" s="13"/>
    </row>
    <row r="471" spans="1:6" ht="24.75" thickBot="1">
      <c r="A471" s="8" t="s">
        <v>386</v>
      </c>
      <c r="B471" s="9">
        <v>0.20833333333333334</v>
      </c>
      <c r="C471" s="12">
        <v>47.8</v>
      </c>
      <c r="D471" s="11"/>
      <c r="E471" s="12">
        <v>49.9</v>
      </c>
      <c r="F471" s="13"/>
    </row>
    <row r="472" spans="1:6" ht="24.75" thickBot="1">
      <c r="A472" s="8" t="s">
        <v>387</v>
      </c>
      <c r="B472" s="9">
        <v>0.20833333333333334</v>
      </c>
      <c r="C472" s="12">
        <v>49.9</v>
      </c>
      <c r="D472" s="11"/>
      <c r="E472" s="12">
        <v>50.3</v>
      </c>
      <c r="F472" s="13"/>
    </row>
    <row r="473" spans="1:6" ht="24.75" thickBot="1">
      <c r="A473" s="8" t="s">
        <v>388</v>
      </c>
      <c r="B473" s="9">
        <v>0.20833333333333334</v>
      </c>
      <c r="C473" s="12">
        <v>50.3</v>
      </c>
      <c r="D473" s="11"/>
      <c r="E473" s="12">
        <v>50.6</v>
      </c>
      <c r="F473" s="13"/>
    </row>
    <row r="474" spans="1:6" ht="24.75" thickBot="1">
      <c r="A474" s="8" t="s">
        <v>389</v>
      </c>
      <c r="B474" s="9">
        <v>0.20833333333333334</v>
      </c>
      <c r="C474" s="12">
        <v>50.6</v>
      </c>
      <c r="D474" s="11"/>
      <c r="E474" s="12">
        <v>50.3</v>
      </c>
      <c r="F474" s="13"/>
    </row>
    <row r="475" spans="1:6" ht="24.75" thickBot="1">
      <c r="A475" s="8" t="s">
        <v>390</v>
      </c>
      <c r="B475" s="9">
        <v>0.20833333333333334</v>
      </c>
      <c r="C475" s="12">
        <v>50.3</v>
      </c>
      <c r="D475" s="11"/>
      <c r="E475" s="12">
        <v>50.8</v>
      </c>
      <c r="F475" s="13"/>
    </row>
    <row r="476" spans="1:6" ht="24.75" thickBot="1">
      <c r="A476" s="8" t="s">
        <v>391</v>
      </c>
      <c r="B476" s="9">
        <v>0.20833333333333334</v>
      </c>
      <c r="C476" s="12">
        <v>50.8</v>
      </c>
      <c r="D476" s="11"/>
      <c r="E476" s="12">
        <v>50</v>
      </c>
      <c r="F476" s="13"/>
    </row>
    <row r="477" spans="1:6" ht="24.75" thickBot="1">
      <c r="A477" s="8" t="s">
        <v>392</v>
      </c>
      <c r="B477" s="9">
        <v>0.20833333333333334</v>
      </c>
      <c r="C477" s="12">
        <v>50</v>
      </c>
      <c r="D477" s="11"/>
      <c r="E477" s="12">
        <v>53</v>
      </c>
      <c r="F477" s="13"/>
    </row>
    <row r="478" spans="1:6" ht="24.75" thickBot="1">
      <c r="A478" s="8" t="s">
        <v>393</v>
      </c>
      <c r="B478" s="9">
        <v>0.20833333333333334</v>
      </c>
      <c r="C478" s="12">
        <v>53</v>
      </c>
      <c r="D478" s="11"/>
      <c r="E478" s="12">
        <v>56.1</v>
      </c>
      <c r="F478" s="13"/>
    </row>
    <row r="479" spans="1:6" ht="24.75" thickBot="1">
      <c r="A479" s="8" t="s">
        <v>394</v>
      </c>
      <c r="B479" s="9">
        <v>0.20833333333333334</v>
      </c>
      <c r="C479" s="12">
        <v>56.1</v>
      </c>
      <c r="D479" s="11"/>
      <c r="E479" s="12">
        <v>58.1</v>
      </c>
      <c r="F479" s="13"/>
    </row>
    <row r="480" spans="1:6" ht="24.75" thickBot="1">
      <c r="A480" s="8" t="s">
        <v>395</v>
      </c>
      <c r="B480" s="9">
        <v>0.20833333333333334</v>
      </c>
      <c r="C480" s="12">
        <v>58.1</v>
      </c>
      <c r="D480" s="11"/>
      <c r="E480" s="12">
        <v>58.6</v>
      </c>
      <c r="F480" s="13"/>
    </row>
    <row r="481" spans="1:6" ht="24.75" thickBot="1">
      <c r="A481" s="8" t="s">
        <v>396</v>
      </c>
      <c r="B481" s="9">
        <v>0.20833333333333334</v>
      </c>
      <c r="C481" s="12">
        <v>58.6</v>
      </c>
      <c r="D481" s="11"/>
      <c r="E481" s="12">
        <v>61</v>
      </c>
      <c r="F481" s="13"/>
    </row>
    <row r="482" spans="1:6" ht="24.75" thickBot="1">
      <c r="A482" s="8" t="s">
        <v>397</v>
      </c>
      <c r="B482" s="9">
        <v>0.20833333333333334</v>
      </c>
      <c r="C482" s="12">
        <v>61</v>
      </c>
      <c r="D482" s="11"/>
      <c r="E482" s="12">
        <v>58.9</v>
      </c>
      <c r="F482" s="13"/>
    </row>
    <row r="483" spans="1:6" ht="24.75" thickBot="1">
      <c r="A483" s="8" t="s">
        <v>398</v>
      </c>
      <c r="B483" s="9">
        <v>0.20833333333333334</v>
      </c>
      <c r="C483" s="12">
        <v>58.9</v>
      </c>
      <c r="D483" s="11"/>
      <c r="E483" s="12">
        <v>61.3</v>
      </c>
      <c r="F483" s="13"/>
    </row>
    <row r="484" spans="1:6" ht="24.75" thickBot="1">
      <c r="A484" s="8" t="s">
        <v>399</v>
      </c>
      <c r="B484" s="9">
        <v>0.20833333333333334</v>
      </c>
      <c r="C484" s="12">
        <v>61.3</v>
      </c>
      <c r="D484" s="11"/>
      <c r="E484" s="12">
        <v>60.5</v>
      </c>
      <c r="F484" s="13"/>
    </row>
    <row r="485" spans="1:6" ht="24.75" thickBot="1">
      <c r="A485" s="8" t="s">
        <v>400</v>
      </c>
      <c r="B485" s="9">
        <v>0.20833333333333334</v>
      </c>
      <c r="C485" s="12">
        <v>60.5</v>
      </c>
      <c r="D485" s="11"/>
      <c r="E485" s="12">
        <v>69.900000000000006</v>
      </c>
      <c r="F485" s="13"/>
    </row>
    <row r="486" spans="1:6" ht="24.75" thickBot="1">
      <c r="A486" s="8" t="s">
        <v>401</v>
      </c>
      <c r="B486" s="9">
        <v>0.20833333333333334</v>
      </c>
      <c r="C486" s="12">
        <v>69.900000000000006</v>
      </c>
      <c r="D486" s="11"/>
      <c r="E486" s="12">
        <v>66</v>
      </c>
      <c r="F486" s="13"/>
    </row>
    <row r="487" spans="1:6" ht="24.75" thickBot="1">
      <c r="A487" s="8" t="s">
        <v>404</v>
      </c>
      <c r="B487" s="9">
        <v>0.20833333333333334</v>
      </c>
      <c r="C487" s="12">
        <v>66</v>
      </c>
      <c r="D487" s="11"/>
      <c r="E487" s="12">
        <v>64.400000000000006</v>
      </c>
      <c r="F487" s="13"/>
    </row>
    <row r="488" spans="1:6" ht="24.75" thickBot="1">
      <c r="A488" s="8" t="s">
        <v>405</v>
      </c>
      <c r="B488" s="9">
        <v>0.20833333333333334</v>
      </c>
      <c r="C488" s="12">
        <v>64.400000000000006</v>
      </c>
      <c r="D488" s="11"/>
      <c r="E488" s="12">
        <v>62.5</v>
      </c>
      <c r="F488" s="13"/>
    </row>
    <row r="489" spans="1:6" ht="24.75" thickBot="1">
      <c r="A489" s="8" t="s">
        <v>406</v>
      </c>
      <c r="B489" s="9">
        <v>0.20833333333333334</v>
      </c>
      <c r="C489" s="12">
        <v>62.5</v>
      </c>
      <c r="D489" s="11"/>
      <c r="E489" s="12">
        <v>63.1</v>
      </c>
      <c r="F489" s="13"/>
    </row>
    <row r="490" spans="1:6" ht="24.75" thickBot="1">
      <c r="A490" s="8" t="s">
        <v>407</v>
      </c>
      <c r="B490" s="9">
        <v>0.20833333333333334</v>
      </c>
      <c r="C490" s="12">
        <v>63.1</v>
      </c>
      <c r="D490" s="11"/>
      <c r="E490" s="12">
        <v>63.6</v>
      </c>
      <c r="F490" s="13"/>
    </row>
    <row r="491" spans="1:6" ht="24.75" thickBot="1">
      <c r="A491" s="8" t="s">
        <v>408</v>
      </c>
      <c r="B491" s="9">
        <v>0.20833333333333334</v>
      </c>
      <c r="C491" s="12">
        <v>63.6</v>
      </c>
      <c r="D491" s="11"/>
      <c r="E491" s="12">
        <v>57.5</v>
      </c>
      <c r="F491" s="13"/>
    </row>
    <row r="492" spans="1:6" ht="24.75" thickBot="1">
      <c r="A492" s="8" t="s">
        <v>409</v>
      </c>
      <c r="B492" s="9">
        <v>0.20833333333333334</v>
      </c>
      <c r="C492" s="12">
        <v>57.5</v>
      </c>
      <c r="D492" s="11"/>
      <c r="E492" s="12">
        <v>56.1</v>
      </c>
      <c r="F492" s="13"/>
    </row>
    <row r="493" spans="1:6" ht="24.75" thickBot="1">
      <c r="A493" s="8" t="s">
        <v>410</v>
      </c>
      <c r="B493" s="9">
        <v>0.20833333333333334</v>
      </c>
      <c r="C493" s="12">
        <v>56.1</v>
      </c>
      <c r="D493" s="11"/>
      <c r="E493" s="12">
        <v>54.2</v>
      </c>
      <c r="F493" s="13"/>
    </row>
    <row r="494" spans="1:6" ht="24.75" thickBot="1">
      <c r="A494" s="8" t="s">
        <v>411</v>
      </c>
      <c r="B494" s="9">
        <v>0.20833333333333334</v>
      </c>
      <c r="C494" s="12">
        <v>54.2</v>
      </c>
      <c r="D494" s="11"/>
      <c r="E494" s="12">
        <v>53.9</v>
      </c>
      <c r="F494" s="13"/>
    </row>
    <row r="495" spans="1:6" ht="24.75" thickBot="1">
      <c r="A495" s="8" t="s">
        <v>412</v>
      </c>
      <c r="B495" s="9">
        <v>0.20833333333333334</v>
      </c>
      <c r="C495" s="12">
        <v>53.9</v>
      </c>
      <c r="D495" s="11"/>
      <c r="E495" s="12">
        <v>54.4</v>
      </c>
      <c r="F495" s="13"/>
    </row>
    <row r="496" spans="1:6" ht="24.75" thickBot="1">
      <c r="A496" s="8" t="s">
        <v>413</v>
      </c>
      <c r="B496" s="9">
        <v>0.20833333333333334</v>
      </c>
      <c r="C496" s="12">
        <v>54.4</v>
      </c>
      <c r="D496" s="11"/>
      <c r="E496" s="12">
        <v>46</v>
      </c>
      <c r="F496" s="13"/>
    </row>
    <row r="497" spans="1:6" ht="24.75" thickBot="1">
      <c r="A497" s="8" t="s">
        <v>414</v>
      </c>
      <c r="B497" s="9">
        <v>0.20833333333333334</v>
      </c>
      <c r="C497" s="12">
        <v>46</v>
      </c>
      <c r="D497" s="11"/>
      <c r="E497" s="12">
        <v>42.8</v>
      </c>
      <c r="F497" s="13"/>
    </row>
    <row r="498" spans="1:6" ht="24.75" thickBot="1">
      <c r="A498" s="8" t="s">
        <v>415</v>
      </c>
      <c r="B498" s="9">
        <v>0.20833333333333334</v>
      </c>
      <c r="C498" s="12">
        <v>42.8</v>
      </c>
      <c r="D498" s="11"/>
      <c r="E498" s="12">
        <v>39.200000000000003</v>
      </c>
      <c r="F498" s="13"/>
    </row>
    <row r="499" spans="1:6" ht="24.75" thickBot="1">
      <c r="A499" s="8" t="s">
        <v>416</v>
      </c>
      <c r="B499" s="9">
        <v>0.20833333333333334</v>
      </c>
      <c r="C499" s="12">
        <v>39.200000000000003</v>
      </c>
      <c r="D499" s="11"/>
      <c r="E499" s="12">
        <v>39.4</v>
      </c>
      <c r="F499" s="13"/>
    </row>
    <row r="500" spans="1:6" ht="24.75" thickBot="1">
      <c r="A500" s="8" t="s">
        <v>417</v>
      </c>
      <c r="B500" s="9">
        <v>0.20833333333333334</v>
      </c>
      <c r="C500" s="12">
        <v>39.4</v>
      </c>
      <c r="D500" s="11"/>
      <c r="E500" s="12">
        <v>38.799999999999997</v>
      </c>
      <c r="F500" s="13"/>
    </row>
    <row r="501" spans="1:6" ht="24.75" thickBot="1">
      <c r="A501" s="8" t="s">
        <v>418</v>
      </c>
      <c r="B501" s="9">
        <v>0.20833333333333334</v>
      </c>
      <c r="C501" s="12">
        <v>38.799999999999997</v>
      </c>
      <c r="D501" s="11"/>
      <c r="E501" s="12">
        <v>38.299999999999997</v>
      </c>
      <c r="F501" s="13"/>
    </row>
    <row r="502" spans="1:6" ht="24.75" thickBot="1">
      <c r="A502" s="8" t="s">
        <v>419</v>
      </c>
      <c r="B502" s="9">
        <v>0.20833333333333334</v>
      </c>
      <c r="C502" s="12">
        <v>38.299999999999997</v>
      </c>
      <c r="D502" s="11"/>
      <c r="E502" s="12">
        <v>38.4</v>
      </c>
      <c r="F502" s="13"/>
    </row>
    <row r="503" spans="1:6" ht="24.75" thickBot="1">
      <c r="A503" s="8" t="s">
        <v>420</v>
      </c>
      <c r="B503" s="9">
        <v>0.20833333333333334</v>
      </c>
      <c r="C503" s="12">
        <v>38.4</v>
      </c>
      <c r="D503" s="11"/>
      <c r="E503" s="12">
        <v>38.299999999999997</v>
      </c>
      <c r="F503" s="13"/>
    </row>
    <row r="504" spans="1:6" ht="24.75" thickBot="1">
      <c r="A504" s="8" t="s">
        <v>421</v>
      </c>
      <c r="B504" s="9">
        <v>0.20833333333333334</v>
      </c>
      <c r="C504" s="12">
        <v>38.299999999999997</v>
      </c>
      <c r="D504" s="11"/>
      <c r="E504" s="12">
        <v>35.5</v>
      </c>
      <c r="F504" s="13"/>
    </row>
    <row r="505" spans="1:6" ht="24.75" thickBot="1">
      <c r="A505" s="8" t="s">
        <v>422</v>
      </c>
      <c r="B505" s="9">
        <v>0.20833333333333334</v>
      </c>
      <c r="C505" s="12">
        <v>35.5</v>
      </c>
      <c r="D505" s="11"/>
      <c r="E505" s="12">
        <v>37.799999999999997</v>
      </c>
      <c r="F505" s="13"/>
    </row>
    <row r="506" spans="1:6" ht="24.75" thickBot="1">
      <c r="A506" s="8" t="s">
        <v>423</v>
      </c>
      <c r="B506" s="9">
        <v>0.20833333333333334</v>
      </c>
      <c r="C506" s="12">
        <v>37.799999999999997</v>
      </c>
      <c r="D506" s="11"/>
      <c r="E506" s="12">
        <v>36.799999999999997</v>
      </c>
      <c r="F506" s="13"/>
    </row>
    <row r="507" spans="1:6" ht="24.75" thickBot="1">
      <c r="A507" s="8" t="s">
        <v>424</v>
      </c>
      <c r="B507" s="9">
        <v>0.20833333333333334</v>
      </c>
      <c r="C507" s="12">
        <v>36.799999999999997</v>
      </c>
      <c r="D507" s="11"/>
      <c r="E507" s="12">
        <v>38.299999999999997</v>
      </c>
      <c r="F507" s="13"/>
    </row>
    <row r="508" spans="1:6" ht="24.75" thickBot="1">
      <c r="A508" s="8" t="s">
        <v>425</v>
      </c>
      <c r="B508" s="9">
        <v>0.20833333333333334</v>
      </c>
      <c r="C508" s="12">
        <v>38.299999999999997</v>
      </c>
      <c r="D508" s="11"/>
      <c r="E508" s="12">
        <v>38.200000000000003</v>
      </c>
      <c r="F508" s="13"/>
    </row>
    <row r="509" spans="1:6" ht="24.75" thickBot="1">
      <c r="A509" s="8" t="s">
        <v>426</v>
      </c>
      <c r="B509" s="9">
        <v>0.20833333333333334</v>
      </c>
      <c r="C509" s="12">
        <v>38.200000000000003</v>
      </c>
      <c r="D509" s="11"/>
      <c r="E509" s="12">
        <v>37.799999999999997</v>
      </c>
      <c r="F509" s="13"/>
    </row>
    <row r="510" spans="1:6" ht="24.75" thickBot="1">
      <c r="A510" s="8" t="s">
        <v>427</v>
      </c>
      <c r="B510" s="9">
        <v>0.20833333333333334</v>
      </c>
      <c r="C510" s="12">
        <v>37.799999999999997</v>
      </c>
      <c r="D510" s="11"/>
      <c r="E510" s="12">
        <v>36.1</v>
      </c>
      <c r="F510" s="13"/>
    </row>
    <row r="511" spans="1:6" ht="24.75" thickBot="1">
      <c r="A511" s="8" t="s">
        <v>428</v>
      </c>
      <c r="B511" s="9">
        <v>0.20833333333333334</v>
      </c>
      <c r="C511" s="12">
        <v>36.1</v>
      </c>
      <c r="D511" s="11"/>
      <c r="E511" s="12">
        <v>40</v>
      </c>
      <c r="F511" s="13"/>
    </row>
    <row r="512" spans="1:6" ht="24.75" thickBot="1">
      <c r="A512" s="8" t="s">
        <v>429</v>
      </c>
      <c r="B512" s="9">
        <v>0.20833333333333334</v>
      </c>
      <c r="C512" s="12">
        <v>40</v>
      </c>
      <c r="D512" s="11"/>
      <c r="E512" s="12">
        <v>42.5</v>
      </c>
      <c r="F512" s="13"/>
    </row>
    <row r="513" spans="1:6" ht="24.75" thickBot="1">
      <c r="A513" s="8" t="s">
        <v>430</v>
      </c>
      <c r="B513" s="9">
        <v>0.20833333333333334</v>
      </c>
      <c r="C513" s="12">
        <v>42.5</v>
      </c>
      <c r="D513" s="11"/>
      <c r="E513" s="12">
        <v>48.3</v>
      </c>
      <c r="F513" s="13"/>
    </row>
    <row r="514" spans="1:6" ht="24.75" thickBot="1">
      <c r="A514" s="8" t="s">
        <v>431</v>
      </c>
      <c r="B514" s="9">
        <v>0.20833333333333334</v>
      </c>
      <c r="C514" s="12">
        <v>48.3</v>
      </c>
      <c r="D514" s="11"/>
      <c r="E514" s="12">
        <v>46.7</v>
      </c>
      <c r="F514" s="13"/>
    </row>
    <row r="515" spans="1:6" ht="24.75" thickBot="1">
      <c r="A515" s="8" t="s">
        <v>432</v>
      </c>
      <c r="B515" s="9">
        <v>0.20833333333333334</v>
      </c>
      <c r="C515" s="12">
        <v>46.7</v>
      </c>
      <c r="D515" s="11"/>
      <c r="E515" s="12">
        <v>50.7</v>
      </c>
      <c r="F515" s="13"/>
    </row>
    <row r="516" spans="1:6" ht="24.75" thickBot="1">
      <c r="A516" s="8" t="s">
        <v>433</v>
      </c>
      <c r="B516" s="9">
        <v>0.20833333333333334</v>
      </c>
      <c r="C516" s="12">
        <v>50.7</v>
      </c>
      <c r="D516" s="11"/>
      <c r="E516" s="12">
        <v>53.5</v>
      </c>
      <c r="F516" s="13"/>
    </row>
    <row r="517" spans="1:6" ht="24.75" thickBot="1">
      <c r="A517" s="8" t="s">
        <v>434</v>
      </c>
      <c r="B517" s="9">
        <v>0.20833333333333334</v>
      </c>
      <c r="C517" s="12">
        <v>53.5</v>
      </c>
      <c r="D517" s="11"/>
      <c r="E517" s="12">
        <v>51.6</v>
      </c>
      <c r="F517" s="13"/>
    </row>
    <row r="518" spans="1:6" ht="24.75" thickBot="1">
      <c r="A518" s="8" t="s">
        <v>435</v>
      </c>
      <c r="B518" s="9">
        <v>0.20833333333333334</v>
      </c>
      <c r="C518" s="12">
        <v>51.6</v>
      </c>
      <c r="D518" s="11"/>
      <c r="E518" s="12">
        <v>49.6</v>
      </c>
      <c r="F518" s="13"/>
    </row>
    <row r="519" spans="1:6" ht="24.75" thickBot="1">
      <c r="A519" s="8" t="s">
        <v>436</v>
      </c>
      <c r="B519" s="9">
        <v>0.20833333333333334</v>
      </c>
      <c r="C519" s="12">
        <v>49.6</v>
      </c>
      <c r="D519" s="11"/>
      <c r="E519" s="12">
        <v>48.8</v>
      </c>
      <c r="F519" s="13"/>
    </row>
    <row r="520" spans="1:6" ht="24.75" thickBot="1">
      <c r="A520" s="8" t="s">
        <v>437</v>
      </c>
      <c r="B520" s="9">
        <v>0.20833333333333334</v>
      </c>
      <c r="C520" s="12">
        <v>48.8</v>
      </c>
      <c r="D520" s="11"/>
      <c r="E520" s="12">
        <v>49.2</v>
      </c>
      <c r="F520" s="13"/>
    </row>
    <row r="521" spans="1:6" ht="24.75" thickBot="1">
      <c r="A521" s="8" t="s">
        <v>438</v>
      </c>
      <c r="B521" s="9">
        <v>0.20833333333333334</v>
      </c>
      <c r="C521" s="12">
        <v>49.2</v>
      </c>
      <c r="D521" s="11"/>
      <c r="E521" s="12">
        <v>53</v>
      </c>
      <c r="F521" s="13"/>
    </row>
    <row r="522" spans="1:6" ht="24.75" thickBot="1">
      <c r="A522" s="8" t="s">
        <v>439</v>
      </c>
      <c r="B522" s="9">
        <v>0.20833333333333334</v>
      </c>
      <c r="C522" s="12">
        <v>53</v>
      </c>
      <c r="D522" s="11"/>
      <c r="E522" s="12">
        <v>58.2</v>
      </c>
      <c r="F522" s="13"/>
    </row>
    <row r="523" spans="1:6" ht="24.75" thickBot="1">
      <c r="A523" s="8" t="s">
        <v>440</v>
      </c>
      <c r="B523" s="9">
        <v>0.20833333333333334</v>
      </c>
      <c r="C523" s="12">
        <v>58.2</v>
      </c>
      <c r="D523" s="11"/>
      <c r="E523" s="12">
        <v>55.5</v>
      </c>
      <c r="F523" s="13"/>
    </row>
    <row r="524" spans="1:6" ht="24.75" thickBot="1">
      <c r="A524" s="8" t="s">
        <v>441</v>
      </c>
      <c r="B524" s="9">
        <v>0.20833333333333334</v>
      </c>
      <c r="C524" s="12">
        <v>55.5</v>
      </c>
      <c r="D524" s="11"/>
      <c r="E524" s="12">
        <v>50.1</v>
      </c>
      <c r="F524" s="13"/>
    </row>
    <row r="525" spans="1:6" ht="24.75" thickBot="1">
      <c r="A525" s="8" t="s">
        <v>442</v>
      </c>
      <c r="B525" s="9">
        <v>0.20833333333333334</v>
      </c>
      <c r="C525" s="12">
        <v>50.1</v>
      </c>
      <c r="D525" s="11"/>
      <c r="E525" s="12">
        <v>45.5</v>
      </c>
      <c r="F525" s="13"/>
    </row>
    <row r="526" spans="1:6" ht="24.75" thickBot="1">
      <c r="A526" s="8" t="s">
        <v>443</v>
      </c>
      <c r="B526" s="9">
        <v>0.20833333333333334</v>
      </c>
      <c r="C526" s="12">
        <v>45.5</v>
      </c>
      <c r="D526" s="11"/>
      <c r="E526" s="12">
        <v>35</v>
      </c>
      <c r="F526" s="13"/>
    </row>
    <row r="527" spans="1:6" ht="24.75" thickBot="1">
      <c r="A527" s="8" t="s">
        <v>444</v>
      </c>
      <c r="B527" s="9">
        <v>0.20833333333333334</v>
      </c>
      <c r="C527" s="12">
        <v>35</v>
      </c>
      <c r="D527" s="11"/>
      <c r="E527" s="12">
        <v>30.3</v>
      </c>
      <c r="F527" s="13"/>
    </row>
    <row r="528" spans="1:6" ht="24.75" thickBot="1">
      <c r="A528" s="8" t="s">
        <v>445</v>
      </c>
      <c r="B528" s="9">
        <v>0.20833333333333334</v>
      </c>
      <c r="C528" s="12">
        <v>30.3</v>
      </c>
      <c r="D528" s="11"/>
      <c r="E528" s="12">
        <v>29.4</v>
      </c>
      <c r="F528" s="13"/>
    </row>
    <row r="529" spans="1:6" ht="24.75" thickBot="1">
      <c r="A529" s="8" t="s">
        <v>446</v>
      </c>
      <c r="B529" s="9">
        <v>0.20833333333333334</v>
      </c>
      <c r="C529" s="12">
        <v>29.4</v>
      </c>
      <c r="D529" s="11"/>
      <c r="E529" s="12">
        <v>37.4</v>
      </c>
      <c r="F529" s="13"/>
    </row>
    <row r="530" spans="1:6" ht="24.75" thickBot="1">
      <c r="A530" s="8" t="s">
        <v>447</v>
      </c>
      <c r="B530" s="9">
        <v>0.20833333333333334</v>
      </c>
      <c r="C530" s="12">
        <v>37.4</v>
      </c>
      <c r="D530" s="11"/>
      <c r="E530" s="12">
        <v>43.6</v>
      </c>
      <c r="F530" s="13"/>
    </row>
    <row r="531" spans="1:6" ht="24.75" thickBot="1">
      <c r="A531" s="8" t="s">
        <v>448</v>
      </c>
      <c r="B531" s="9">
        <v>0.20833333333333334</v>
      </c>
      <c r="C531" s="12">
        <v>43.6</v>
      </c>
      <c r="D531" s="11"/>
      <c r="E531" s="12">
        <v>50.2</v>
      </c>
      <c r="F531" s="13"/>
    </row>
    <row r="532" spans="1:6" ht="24.75" thickBot="1">
      <c r="A532" s="8" t="s">
        <v>449</v>
      </c>
      <c r="B532" s="9">
        <v>0.20833333333333334</v>
      </c>
      <c r="C532" s="12">
        <v>50.2</v>
      </c>
      <c r="D532" s="11"/>
      <c r="E532" s="12">
        <v>46.2</v>
      </c>
      <c r="F532" s="13"/>
    </row>
    <row r="533" spans="1:6" ht="24.75" thickBot="1">
      <c r="A533" s="8" t="s">
        <v>450</v>
      </c>
      <c r="B533" s="9">
        <v>0.20833333333333334</v>
      </c>
      <c r="C533" s="12">
        <v>46.2</v>
      </c>
      <c r="D533" s="11"/>
      <c r="E533" s="12">
        <v>44.8</v>
      </c>
      <c r="F533" s="13"/>
    </row>
    <row r="534" spans="1:6" ht="24.75" thickBot="1">
      <c r="A534" s="8" t="s">
        <v>451</v>
      </c>
      <c r="B534" s="9">
        <v>0.20833333333333334</v>
      </c>
      <c r="C534" s="12">
        <v>44.8</v>
      </c>
      <c r="D534" s="11"/>
      <c r="E534" s="12">
        <v>48</v>
      </c>
      <c r="F534" s="13"/>
    </row>
    <row r="535" spans="1:6" ht="24.75" thickBot="1">
      <c r="A535" s="8" t="s">
        <v>452</v>
      </c>
      <c r="B535" s="9">
        <v>0.20833333333333334</v>
      </c>
      <c r="C535" s="12">
        <v>48</v>
      </c>
      <c r="D535" s="11"/>
      <c r="E535" s="12">
        <v>49</v>
      </c>
      <c r="F535" s="13"/>
    </row>
    <row r="536" spans="1:6" ht="24.75" thickBot="1">
      <c r="A536" s="8" t="s">
        <v>453</v>
      </c>
      <c r="B536" s="9">
        <v>0.20833333333333334</v>
      </c>
      <c r="C536" s="12">
        <v>49</v>
      </c>
      <c r="D536" s="11"/>
      <c r="E536" s="12">
        <v>49.6</v>
      </c>
      <c r="F536" s="13"/>
    </row>
    <row r="537" spans="1:6" ht="24.75" thickBot="1">
      <c r="A537" s="8" t="s">
        <v>454</v>
      </c>
      <c r="B537" s="9">
        <v>0.20833333333333334</v>
      </c>
      <c r="C537" s="12">
        <v>49.6</v>
      </c>
      <c r="D537" s="11"/>
      <c r="E537" s="12">
        <v>49.5</v>
      </c>
      <c r="F537" s="13"/>
    </row>
    <row r="538" spans="1:6" ht="24.75" thickBot="1">
      <c r="A538" s="8" t="s">
        <v>455</v>
      </c>
      <c r="B538" s="9">
        <v>0.20833333333333334</v>
      </c>
      <c r="C538" s="12">
        <v>49.5</v>
      </c>
      <c r="D538" s="11"/>
      <c r="E538" s="12">
        <v>51.3</v>
      </c>
      <c r="F538" s="13"/>
    </row>
    <row r="539" spans="1:6" ht="24.75" thickBot="1">
      <c r="A539" s="8" t="s">
        <v>456</v>
      </c>
      <c r="B539" s="9">
        <v>0.20833333333333334</v>
      </c>
      <c r="C539" s="12">
        <v>51.3</v>
      </c>
      <c r="D539" s="11"/>
      <c r="E539" s="12">
        <v>52.7</v>
      </c>
      <c r="F539" s="13"/>
    </row>
    <row r="540" spans="1:6" ht="24.75" thickBot="1">
      <c r="A540" s="8" t="s">
        <v>457</v>
      </c>
      <c r="B540" s="9">
        <v>0.20833333333333334</v>
      </c>
      <c r="C540" s="12">
        <v>52.7</v>
      </c>
      <c r="D540" s="11"/>
      <c r="E540" s="12">
        <v>54.4</v>
      </c>
      <c r="F540" s="13"/>
    </row>
    <row r="541" spans="1:6" ht="24.75" thickBot="1">
      <c r="A541" s="8" t="s">
        <v>458</v>
      </c>
      <c r="B541" s="9">
        <v>0.20833333333333334</v>
      </c>
      <c r="C541" s="12">
        <v>54.4</v>
      </c>
      <c r="D541" s="11"/>
      <c r="E541" s="12">
        <v>56.2</v>
      </c>
      <c r="F541" s="13"/>
    </row>
    <row r="542" spans="1:6" ht="24.75" thickBot="1">
      <c r="A542" s="8" t="s">
        <v>459</v>
      </c>
      <c r="B542" s="9">
        <v>0.20833333333333334</v>
      </c>
      <c r="C542" s="12">
        <v>56.2</v>
      </c>
      <c r="D542" s="11"/>
      <c r="E542" s="12">
        <v>57.7</v>
      </c>
      <c r="F542" s="13"/>
    </row>
    <row r="543" spans="1:6" ht="24.75" thickBot="1">
      <c r="A543" s="8" t="s">
        <v>460</v>
      </c>
      <c r="B543" s="9">
        <v>0.20833333333333334</v>
      </c>
      <c r="C543" s="12">
        <v>57.7</v>
      </c>
      <c r="D543" s="11"/>
      <c r="E543" s="12">
        <v>58.2</v>
      </c>
      <c r="F543" s="13"/>
    </row>
    <row r="544" spans="1:6" ht="24.75" thickBot="1">
      <c r="A544" s="8" t="s">
        <v>461</v>
      </c>
      <c r="B544" s="9">
        <v>0.20833333333333334</v>
      </c>
      <c r="C544" s="12">
        <v>58.2</v>
      </c>
      <c r="D544" s="11"/>
      <c r="E544" s="12">
        <v>58.5</v>
      </c>
      <c r="F544" s="13"/>
    </row>
    <row r="545" spans="1:6" ht="24.75" thickBot="1">
      <c r="A545" s="8" t="s">
        <v>462</v>
      </c>
      <c r="B545" s="9">
        <v>0.20833333333333334</v>
      </c>
      <c r="C545" s="12">
        <v>58.5</v>
      </c>
      <c r="D545" s="11"/>
      <c r="E545" s="12">
        <v>59.4</v>
      </c>
      <c r="F545" s="13"/>
    </row>
    <row r="546" spans="1:6" ht="24.75" thickBot="1">
      <c r="A546" s="8" t="s">
        <v>463</v>
      </c>
      <c r="B546" s="9">
        <v>0.20833333333333334</v>
      </c>
      <c r="C546" s="12">
        <v>59.4</v>
      </c>
      <c r="D546" s="11"/>
      <c r="E546" s="12">
        <v>61.3</v>
      </c>
      <c r="F546" s="13"/>
    </row>
    <row r="547" spans="1:6" ht="24.75" thickBot="1">
      <c r="A547" s="8" t="s">
        <v>464</v>
      </c>
      <c r="B547" s="9">
        <v>0.20833333333333334</v>
      </c>
      <c r="C547" s="12">
        <v>61.3</v>
      </c>
      <c r="D547" s="11"/>
      <c r="E547" s="12">
        <v>60.1</v>
      </c>
      <c r="F547" s="13"/>
    </row>
    <row r="548" spans="1:6" ht="24.75" thickBot="1">
      <c r="A548" s="8" t="s">
        <v>465</v>
      </c>
      <c r="B548" s="9">
        <v>0.20833333333333334</v>
      </c>
      <c r="C548" s="12">
        <v>60.1</v>
      </c>
      <c r="D548" s="11"/>
      <c r="E548" s="12">
        <v>60.5</v>
      </c>
      <c r="F548" s="13"/>
    </row>
    <row r="549" spans="1:6" ht="24.75" thickBot="1">
      <c r="A549" s="8" t="s">
        <v>466</v>
      </c>
      <c r="B549" s="9">
        <v>0.20833333333333334</v>
      </c>
      <c r="C549" s="12">
        <v>60.5</v>
      </c>
      <c r="D549" s="11"/>
      <c r="E549" s="12">
        <v>60.3</v>
      </c>
      <c r="F549" s="13"/>
    </row>
    <row r="550" spans="1:6" ht="24.75" thickBot="1">
      <c r="A550" s="8" t="s">
        <v>467</v>
      </c>
      <c r="B550" s="9">
        <v>0.20833333333333334</v>
      </c>
      <c r="C550" s="12">
        <v>60.3</v>
      </c>
      <c r="D550" s="11"/>
      <c r="E550" s="12">
        <v>62.2</v>
      </c>
      <c r="F550" s="13"/>
    </row>
    <row r="551" spans="1:6" ht="24.75" thickBot="1">
      <c r="A551" s="8" t="s">
        <v>468</v>
      </c>
      <c r="B551" s="9">
        <v>0.20833333333333334</v>
      </c>
      <c r="C551" s="12">
        <v>62.2</v>
      </c>
      <c r="D551" s="11"/>
      <c r="E551" s="12">
        <v>60.5</v>
      </c>
      <c r="F551" s="13"/>
    </row>
    <row r="552" spans="1:6" ht="24.75" thickBot="1">
      <c r="A552" s="8" t="s">
        <v>469</v>
      </c>
      <c r="B552" s="9">
        <v>0.20833333333333334</v>
      </c>
      <c r="C552" s="12">
        <v>60.5</v>
      </c>
      <c r="D552" s="11"/>
      <c r="E552" s="12">
        <v>60.2</v>
      </c>
      <c r="F552" s="13"/>
    </row>
    <row r="553" spans="1:6" ht="24.75" thickBot="1">
      <c r="A553" s="8" t="s">
        <v>470</v>
      </c>
      <c r="B553" s="9">
        <v>0.20833333333333334</v>
      </c>
      <c r="C553" s="12">
        <v>60.2</v>
      </c>
      <c r="D553" s="11"/>
      <c r="E553" s="12">
        <v>57.7</v>
      </c>
      <c r="F553" s="13"/>
    </row>
    <row r="554" spans="1:6" ht="24.75" thickBot="1">
      <c r="A554" s="8" t="s">
        <v>471</v>
      </c>
      <c r="B554" s="9">
        <v>0.20833333333333334</v>
      </c>
      <c r="C554" s="12">
        <v>57.7</v>
      </c>
      <c r="D554" s="11"/>
      <c r="E554" s="12">
        <v>55</v>
      </c>
      <c r="F554" s="13"/>
    </row>
    <row r="555" spans="1:6" ht="24.75" thickBot="1">
      <c r="A555" s="8" t="s">
        <v>472</v>
      </c>
      <c r="B555" s="9">
        <v>0.20833333333333334</v>
      </c>
      <c r="C555" s="12">
        <v>55</v>
      </c>
      <c r="D555" s="11"/>
      <c r="E555" s="12">
        <v>55.9</v>
      </c>
      <c r="F555" s="13"/>
    </row>
    <row r="556" spans="1:6" ht="24.75" thickBot="1">
      <c r="A556" s="8" t="s">
        <v>473</v>
      </c>
      <c r="B556" s="9">
        <v>0.20833333333333334</v>
      </c>
      <c r="C556" s="12">
        <v>55.9</v>
      </c>
      <c r="D556" s="11"/>
      <c r="E556" s="12">
        <v>57.4</v>
      </c>
      <c r="F556" s="13"/>
    </row>
    <row r="557" spans="1:6" ht="24.75" thickBot="1">
      <c r="A557" s="8" t="s">
        <v>474</v>
      </c>
      <c r="B557" s="9">
        <v>0.20833333333333334</v>
      </c>
      <c r="C557" s="12">
        <v>57.4</v>
      </c>
      <c r="D557" s="11"/>
      <c r="E557" s="12">
        <v>59.8</v>
      </c>
      <c r="F557" s="13"/>
    </row>
    <row r="558" spans="1:6" ht="24.75" thickBot="1">
      <c r="A558" s="8" t="s">
        <v>475</v>
      </c>
      <c r="B558" s="9">
        <v>0.20833333333333334</v>
      </c>
      <c r="C558" s="12">
        <v>59.8</v>
      </c>
      <c r="D558" s="11"/>
      <c r="E558" s="12">
        <v>56.1</v>
      </c>
      <c r="F558" s="13"/>
    </row>
    <row r="559" spans="1:6" ht="24.75" thickBot="1">
      <c r="A559" s="8" t="s">
        <v>476</v>
      </c>
      <c r="B559" s="9">
        <v>0.20833333333333334</v>
      </c>
      <c r="C559" s="12">
        <v>56.1</v>
      </c>
      <c r="D559" s="11"/>
      <c r="E559" s="12">
        <v>55.4</v>
      </c>
      <c r="F559" s="13"/>
    </row>
    <row r="560" spans="1:6" ht="24.75" thickBot="1">
      <c r="A560" s="8" t="s">
        <v>477</v>
      </c>
      <c r="B560" s="9">
        <v>0.20833333333333334</v>
      </c>
      <c r="C560" s="12">
        <v>55.4</v>
      </c>
      <c r="D560" s="11"/>
      <c r="E560" s="12">
        <v>53.9</v>
      </c>
      <c r="F560" s="13"/>
    </row>
    <row r="561" spans="1:6" ht="24.75" thickBot="1">
      <c r="A561" s="8" t="s">
        <v>478</v>
      </c>
      <c r="B561" s="9">
        <v>0.20833333333333334</v>
      </c>
      <c r="C561" s="12">
        <v>53.9</v>
      </c>
      <c r="D561" s="11"/>
      <c r="E561" s="12">
        <v>54.9</v>
      </c>
      <c r="F561" s="13"/>
    </row>
    <row r="562" spans="1:6" ht="24.75" thickBot="1">
      <c r="A562" s="8" t="s">
        <v>479</v>
      </c>
      <c r="B562" s="9">
        <v>0.20833333333333334</v>
      </c>
      <c r="C562" s="12">
        <v>54.9</v>
      </c>
      <c r="D562" s="11"/>
      <c r="E562" s="12">
        <v>57.7</v>
      </c>
      <c r="F562" s="13"/>
    </row>
    <row r="563" spans="1:6" ht="24.75" thickBot="1">
      <c r="A563" s="8" t="s">
        <v>480</v>
      </c>
      <c r="B563" s="9">
        <v>0.20833333333333334</v>
      </c>
      <c r="C563" s="12">
        <v>57.7</v>
      </c>
      <c r="D563" s="11"/>
      <c r="E563" s="12">
        <v>56.8</v>
      </c>
      <c r="F563" s="13"/>
    </row>
    <row r="564" spans="1:6" ht="24.75" thickBot="1">
      <c r="A564" s="8" t="s">
        <v>481</v>
      </c>
      <c r="B564" s="9">
        <v>0.20833333333333334</v>
      </c>
      <c r="C564" s="12">
        <v>56.8</v>
      </c>
      <c r="D564" s="11"/>
      <c r="E564" s="12">
        <v>59.7</v>
      </c>
      <c r="F564" s="13"/>
    </row>
    <row r="565" spans="1:6" ht="24.75" thickBot="1">
      <c r="A565" s="8" t="s">
        <v>482</v>
      </c>
      <c r="B565" s="9">
        <v>0.20833333333333334</v>
      </c>
      <c r="C565" s="12">
        <v>59.7</v>
      </c>
      <c r="D565" s="11"/>
      <c r="E565" s="12">
        <v>56.9</v>
      </c>
      <c r="F565" s="13"/>
    </row>
    <row r="566" spans="1:6" ht="24.75" thickBot="1">
      <c r="A566" s="8" t="s">
        <v>483</v>
      </c>
      <c r="B566" s="9">
        <v>0.20833333333333334</v>
      </c>
      <c r="C566" s="12">
        <v>56.9</v>
      </c>
      <c r="D566" s="11"/>
      <c r="E566" s="12">
        <v>58.4</v>
      </c>
      <c r="F566" s="13"/>
    </row>
    <row r="567" spans="1:6" ht="24.75" thickBot="1">
      <c r="A567" s="8" t="s">
        <v>484</v>
      </c>
      <c r="B567" s="9">
        <v>0.20833333333333334</v>
      </c>
      <c r="C567" s="12">
        <v>58.4</v>
      </c>
      <c r="D567" s="11"/>
      <c r="E567" s="12">
        <v>55</v>
      </c>
      <c r="F567" s="13"/>
    </row>
    <row r="568" spans="1:6" ht="24.75" thickBot="1">
      <c r="A568" s="8" t="s">
        <v>485</v>
      </c>
      <c r="B568" s="9">
        <v>0.20833333333333334</v>
      </c>
      <c r="C568" s="12">
        <v>55</v>
      </c>
      <c r="D568" s="11"/>
      <c r="E568" s="12">
        <v>54.8</v>
      </c>
      <c r="F568" s="13"/>
    </row>
    <row r="569" spans="1:6" ht="24.75" thickBot="1">
      <c r="A569" s="8" t="s">
        <v>486</v>
      </c>
      <c r="B569" s="9">
        <v>0.20833333333333334</v>
      </c>
      <c r="C569" s="12">
        <v>54.8</v>
      </c>
      <c r="D569" s="11"/>
      <c r="E569" s="12">
        <v>56.6</v>
      </c>
      <c r="F569" s="13"/>
    </row>
    <row r="570" spans="1:6" ht="24.75" thickBot="1">
      <c r="A570" s="8" t="s">
        <v>487</v>
      </c>
      <c r="B570" s="9">
        <v>0.20833333333333334</v>
      </c>
      <c r="C570" s="12">
        <v>56.6</v>
      </c>
      <c r="D570" s="11"/>
      <c r="E570" s="12">
        <v>51.7</v>
      </c>
      <c r="F570" s="13"/>
    </row>
    <row r="571" spans="1:6" ht="24.75" thickBot="1">
      <c r="A571" s="8" t="s">
        <v>488</v>
      </c>
      <c r="B571" s="9">
        <v>0.20833333333333334</v>
      </c>
      <c r="C571" s="12">
        <v>51.7</v>
      </c>
      <c r="D571" s="11"/>
      <c r="E571" s="12">
        <v>53.5</v>
      </c>
      <c r="F571" s="13"/>
    </row>
    <row r="572" spans="1:6" ht="24.75" thickBot="1">
      <c r="A572" s="8" t="s">
        <v>489</v>
      </c>
      <c r="B572" s="9">
        <v>0.20833333333333334</v>
      </c>
      <c r="C572" s="12">
        <v>53.5</v>
      </c>
      <c r="D572" s="11"/>
      <c r="E572" s="12">
        <v>53.6</v>
      </c>
      <c r="F572" s="13"/>
    </row>
    <row r="573" spans="1:6" ht="24.75" thickBot="1">
      <c r="A573" s="8" t="s">
        <v>490</v>
      </c>
      <c r="B573" s="9">
        <v>0.20833333333333334</v>
      </c>
      <c r="C573" s="12">
        <v>53.6</v>
      </c>
      <c r="D573" s="11"/>
      <c r="E573" s="12">
        <v>54.5</v>
      </c>
      <c r="F573" s="13"/>
    </row>
    <row r="574" spans="1:6" ht="24.75" thickBot="1">
      <c r="A574" s="8" t="s">
        <v>491</v>
      </c>
      <c r="B574" s="9">
        <v>0.20833333333333334</v>
      </c>
      <c r="C574" s="12">
        <v>54.5</v>
      </c>
      <c r="D574" s="11"/>
      <c r="E574" s="12">
        <v>55.9</v>
      </c>
      <c r="F574" s="13"/>
    </row>
    <row r="575" spans="1:6" ht="24.75" thickBot="1">
      <c r="A575" s="8" t="s">
        <v>492</v>
      </c>
      <c r="B575" s="9">
        <v>0.20833333333333334</v>
      </c>
      <c r="C575" s="12">
        <v>55.9</v>
      </c>
      <c r="D575" s="11"/>
      <c r="E575" s="12">
        <v>58.2</v>
      </c>
      <c r="F575" s="13"/>
    </row>
    <row r="576" spans="1:6" ht="24.75" thickBot="1">
      <c r="A576" s="8" t="s">
        <v>493</v>
      </c>
      <c r="B576" s="9">
        <v>0.20833333333333334</v>
      </c>
      <c r="C576" s="12">
        <v>58.2</v>
      </c>
      <c r="D576" s="11"/>
      <c r="E576" s="12">
        <v>58.8</v>
      </c>
      <c r="F576" s="13"/>
    </row>
    <row r="577" spans="1:6" ht="24.75" thickBot="1">
      <c r="A577" s="8" t="s">
        <v>494</v>
      </c>
      <c r="B577" s="9">
        <v>0.20833333333333334</v>
      </c>
      <c r="C577" s="12">
        <v>58.8</v>
      </c>
      <c r="D577" s="11"/>
      <c r="E577" s="12">
        <v>60.6</v>
      </c>
      <c r="F577" s="13"/>
    </row>
    <row r="578" spans="1:6" ht="24.75" thickBot="1">
      <c r="A578" s="8" t="s">
        <v>495</v>
      </c>
      <c r="B578" s="9">
        <v>0.20833333333333334</v>
      </c>
      <c r="C578" s="12">
        <v>60.6</v>
      </c>
      <c r="D578" s="11"/>
      <c r="E578" s="12">
        <v>58.4</v>
      </c>
      <c r="F578" s="13"/>
    </row>
    <row r="579" spans="1:6" ht="24.75" thickBot="1">
      <c r="A579" s="8" t="s">
        <v>490</v>
      </c>
      <c r="B579" s="9">
        <v>0.20833333333333334</v>
      </c>
      <c r="C579" s="12">
        <v>53.6</v>
      </c>
      <c r="D579" s="11"/>
      <c r="E579" s="12">
        <v>54.5</v>
      </c>
      <c r="F579" s="13"/>
    </row>
    <row r="580" spans="1:6" ht="24.75" thickBot="1">
      <c r="A580" s="8" t="s">
        <v>491</v>
      </c>
      <c r="B580" s="9">
        <v>0.20833333333333334</v>
      </c>
      <c r="C580" s="12">
        <v>54.5</v>
      </c>
      <c r="D580" s="11"/>
      <c r="E580" s="12">
        <v>55.9</v>
      </c>
      <c r="F580" s="13"/>
    </row>
    <row r="581" spans="1:6" ht="24.75" thickBot="1">
      <c r="A581" s="8" t="s">
        <v>492</v>
      </c>
      <c r="B581" s="9">
        <v>0.20833333333333334</v>
      </c>
      <c r="C581" s="12">
        <v>55.9</v>
      </c>
      <c r="D581" s="11"/>
      <c r="E581" s="12">
        <v>58.2</v>
      </c>
      <c r="F581" s="13"/>
    </row>
    <row r="582" spans="1:6" ht="24.75" thickBot="1">
      <c r="A582" s="8" t="s">
        <v>493</v>
      </c>
      <c r="B582" s="9">
        <v>0.20833333333333334</v>
      </c>
      <c r="C582" s="12">
        <v>58.2</v>
      </c>
      <c r="D582" s="11"/>
      <c r="E582" s="12">
        <v>58.8</v>
      </c>
      <c r="F582" s="13"/>
    </row>
    <row r="583" spans="1:6" ht="24.75" thickBot="1">
      <c r="A583" s="8" t="s">
        <v>494</v>
      </c>
      <c r="B583" s="9">
        <v>0.20833333333333334</v>
      </c>
      <c r="C583" s="12">
        <v>58.8</v>
      </c>
      <c r="D583" s="11"/>
      <c r="E583" s="12">
        <v>60.6</v>
      </c>
      <c r="F583" s="13"/>
    </row>
    <row r="584" spans="1:6" ht="24.75" thickBot="1">
      <c r="A584" s="8" t="s">
        <v>495</v>
      </c>
      <c r="B584" s="9">
        <v>0.20833333333333334</v>
      </c>
      <c r="C584" s="12">
        <v>60.6</v>
      </c>
      <c r="D584" s="11"/>
      <c r="E584" s="12">
        <v>58.4</v>
      </c>
      <c r="F584" s="13"/>
    </row>
    <row r="585" spans="1:6" ht="24.75" thickBot="1">
      <c r="A585" s="8" t="s">
        <v>496</v>
      </c>
      <c r="B585" s="9">
        <v>0.20833333333333334</v>
      </c>
      <c r="C585" s="12">
        <v>58.4</v>
      </c>
      <c r="D585" s="11"/>
      <c r="E585" s="12">
        <v>61.5</v>
      </c>
      <c r="F585" s="13"/>
    </row>
    <row r="586" spans="1:6" ht="24.75" thickBot="1">
      <c r="A586" s="8" t="s">
        <v>497</v>
      </c>
      <c r="B586" s="9">
        <v>0.20833333333333334</v>
      </c>
      <c r="C586" s="12">
        <v>61.5</v>
      </c>
      <c r="D586" s="11"/>
      <c r="E586" s="12">
        <v>58.8</v>
      </c>
      <c r="F586" s="13"/>
    </row>
    <row r="587" spans="1:6" ht="24.75" thickBot="1">
      <c r="A587" s="8" t="s">
        <v>498</v>
      </c>
      <c r="B587" s="9">
        <v>0.20833333333333334</v>
      </c>
      <c r="C587" s="12">
        <v>58.8</v>
      </c>
      <c r="D587" s="11"/>
      <c r="E587" s="12">
        <v>54.9</v>
      </c>
      <c r="F587" s="13"/>
    </row>
    <row r="588" spans="1:6" ht="24.75" thickBot="1">
      <c r="A588" s="8" t="s">
        <v>499</v>
      </c>
      <c r="B588" s="9">
        <v>0.20833333333333334</v>
      </c>
      <c r="C588" s="12">
        <v>54.9</v>
      </c>
      <c r="D588" s="11"/>
      <c r="E588" s="12">
        <v>54.5</v>
      </c>
      <c r="F588" s="13"/>
    </row>
    <row r="589" spans="1:6" ht="24.75" thickBot="1">
      <c r="A589" s="8" t="s">
        <v>500</v>
      </c>
      <c r="B589" s="9">
        <v>0.20833333333333334</v>
      </c>
      <c r="C589" s="12">
        <v>54.5</v>
      </c>
      <c r="D589" s="11"/>
      <c r="E589" s="12">
        <v>55.5</v>
      </c>
      <c r="F589" s="13"/>
    </row>
    <row r="590" spans="1:6" ht="24.75" thickBot="1">
      <c r="A590" s="8" t="s">
        <v>501</v>
      </c>
      <c r="B590" s="9">
        <v>0.20833333333333334</v>
      </c>
      <c r="C590" s="12">
        <v>55.5</v>
      </c>
      <c r="D590" s="11"/>
      <c r="E590" s="12">
        <v>54.4</v>
      </c>
      <c r="F590" s="13"/>
    </row>
    <row r="591" spans="1:6" ht="24.75" thickBot="1">
      <c r="A591" s="8" t="s">
        <v>502</v>
      </c>
      <c r="B591" s="9">
        <v>0.20833333333333334</v>
      </c>
      <c r="C591" s="12">
        <v>54.4</v>
      </c>
      <c r="D591" s="11"/>
      <c r="E591" s="12">
        <v>51.4</v>
      </c>
      <c r="F591" s="13"/>
    </row>
    <row r="592" spans="1:6" ht="24.75" thickBot="1">
      <c r="A592" s="8" t="s">
        <v>503</v>
      </c>
      <c r="B592" s="9">
        <v>0.20833333333333334</v>
      </c>
      <c r="C592" s="12">
        <v>51.4</v>
      </c>
      <c r="D592" s="11"/>
      <c r="E592" s="12">
        <v>47.2</v>
      </c>
      <c r="F592" s="13"/>
    </row>
    <row r="593" spans="1:6" ht="24.75" thickBot="1">
      <c r="A593" s="8" t="s">
        <v>504</v>
      </c>
      <c r="B593" s="9">
        <v>0.20833333333333334</v>
      </c>
      <c r="C593" s="12">
        <v>47.2</v>
      </c>
      <c r="D593" s="11"/>
      <c r="E593" s="12">
        <v>45.1</v>
      </c>
      <c r="F593" s="13"/>
    </row>
    <row r="594" spans="1:6" ht="24.75" thickBot="1">
      <c r="A594" s="8" t="s">
        <v>505</v>
      </c>
      <c r="B594" s="9">
        <v>0.20833333333333334</v>
      </c>
      <c r="C594" s="12">
        <v>45.1</v>
      </c>
      <c r="D594" s="11"/>
      <c r="E594" s="12">
        <v>41.2</v>
      </c>
      <c r="F594" s="13"/>
    </row>
    <row r="595" spans="1:6" ht="24.75" thickBot="1">
      <c r="A595" s="8" t="s">
        <v>506</v>
      </c>
      <c r="B595" s="9">
        <v>0.20833333333333334</v>
      </c>
      <c r="C595" s="12">
        <v>41.2</v>
      </c>
      <c r="D595" s="11"/>
      <c r="E595" s="12">
        <v>37.5</v>
      </c>
      <c r="F595" s="13"/>
    </row>
    <row r="596" spans="1:6" ht="24.75" thickBot="1">
      <c r="A596" s="8" t="s">
        <v>507</v>
      </c>
      <c r="B596" s="9">
        <v>0.20833333333333334</v>
      </c>
      <c r="C596" s="12">
        <v>37.5</v>
      </c>
      <c r="D596" s="11"/>
      <c r="E596" s="12">
        <v>31.6</v>
      </c>
      <c r="F596" s="13"/>
    </row>
    <row r="597" spans="1:6" ht="24.75" thickBot="1">
      <c r="A597" s="8" t="s">
        <v>508</v>
      </c>
      <c r="B597" s="9">
        <v>0.20833333333333334</v>
      </c>
      <c r="C597" s="12">
        <v>31.6</v>
      </c>
      <c r="D597" s="11"/>
      <c r="E597" s="12">
        <v>34.4</v>
      </c>
      <c r="F597" s="13"/>
    </row>
    <row r="598" spans="1:6" ht="24.75" thickBot="1">
      <c r="A598" s="8" t="s">
        <v>509</v>
      </c>
      <c r="B598" s="9">
        <v>0.20833333333333334</v>
      </c>
      <c r="C598" s="12">
        <v>34.4</v>
      </c>
      <c r="D598" s="11"/>
      <c r="E598" s="12">
        <v>30.7</v>
      </c>
      <c r="F598" s="13"/>
    </row>
    <row r="599" spans="1:6" ht="24.75" thickBot="1">
      <c r="A599" s="8" t="s">
        <v>510</v>
      </c>
      <c r="B599" s="9">
        <v>0.20833333333333334</v>
      </c>
      <c r="C599" s="12">
        <v>30.7</v>
      </c>
      <c r="D599" s="11"/>
      <c r="E599" s="12">
        <v>30.9</v>
      </c>
      <c r="F599" s="13"/>
    </row>
    <row r="600" spans="1:6" ht="24.75" thickBot="1">
      <c r="A600" s="8" t="s">
        <v>511</v>
      </c>
      <c r="B600" s="9">
        <v>0.20833333333333334</v>
      </c>
      <c r="C600" s="12">
        <v>30.9</v>
      </c>
      <c r="D600" s="11"/>
      <c r="E600" s="12">
        <v>37.9</v>
      </c>
      <c r="F600" s="13"/>
    </row>
    <row r="601" spans="1:6" ht="24.75" thickBot="1">
      <c r="A601" s="8" t="s">
        <v>512</v>
      </c>
      <c r="B601" s="9">
        <v>0.20833333333333334</v>
      </c>
      <c r="C601" s="12">
        <v>37.9</v>
      </c>
      <c r="D601" s="11"/>
      <c r="E601" s="12">
        <v>42.7</v>
      </c>
      <c r="F601" s="13"/>
    </row>
    <row r="602" spans="1:6" ht="24.75" thickBot="1">
      <c r="A602" s="8" t="s">
        <v>513</v>
      </c>
      <c r="B602" s="9">
        <v>0.20833333333333334</v>
      </c>
      <c r="C602" s="12">
        <v>42.7</v>
      </c>
      <c r="D602" s="11"/>
      <c r="E602" s="12">
        <v>46.2</v>
      </c>
      <c r="F602" s="13"/>
    </row>
    <row r="603" spans="1:6" ht="24.75" thickBot="1">
      <c r="A603" s="8" t="s">
        <v>514</v>
      </c>
      <c r="B603" s="9">
        <v>0.20833333333333334</v>
      </c>
      <c r="C603" s="12">
        <v>46.2</v>
      </c>
      <c r="D603" s="11"/>
      <c r="E603" s="12">
        <v>52.9</v>
      </c>
      <c r="F603" s="13"/>
    </row>
    <row r="604" spans="1:6" ht="24.75" thickBot="1">
      <c r="A604" s="8" t="s">
        <v>515</v>
      </c>
      <c r="B604" s="9">
        <v>0.20833333333333334</v>
      </c>
      <c r="C604" s="12">
        <v>52.9</v>
      </c>
      <c r="D604" s="11"/>
      <c r="E604" s="12">
        <v>54.8</v>
      </c>
      <c r="F604" s="13"/>
    </row>
    <row r="605" spans="1:6" ht="24.75" thickBot="1">
      <c r="A605" s="8" t="s">
        <v>516</v>
      </c>
      <c r="B605" s="9">
        <v>0.20833333333333334</v>
      </c>
      <c r="C605" s="12">
        <v>54.8</v>
      </c>
      <c r="D605" s="11"/>
      <c r="E605" s="12">
        <v>54.7</v>
      </c>
      <c r="F605" s="13"/>
    </row>
    <row r="606" spans="1:6" ht="24.75" thickBot="1">
      <c r="A606" s="8" t="s">
        <v>517</v>
      </c>
      <c r="B606" s="9">
        <v>0.20833333333333334</v>
      </c>
      <c r="C606" s="12">
        <v>54.7</v>
      </c>
      <c r="D606" s="11"/>
      <c r="E606" s="12">
        <v>55.7</v>
      </c>
      <c r="F606" s="13"/>
    </row>
    <row r="607" spans="1:6" ht="24.75" thickBot="1">
      <c r="A607" s="8" t="s">
        <v>518</v>
      </c>
      <c r="B607" s="9">
        <v>0.20833333333333334</v>
      </c>
      <c r="C607" s="12">
        <v>55.7</v>
      </c>
      <c r="D607" s="11"/>
      <c r="E607" s="12">
        <v>59.9</v>
      </c>
      <c r="F607" s="13"/>
    </row>
    <row r="608" spans="1:6" ht="24.75" thickBot="1">
      <c r="A608" s="8" t="s">
        <v>519</v>
      </c>
      <c r="B608" s="9">
        <v>0.20833333333333334</v>
      </c>
      <c r="C608" s="12">
        <v>59.9</v>
      </c>
      <c r="D608" s="11"/>
      <c r="E608" s="12">
        <v>61.8</v>
      </c>
      <c r="F608" s="13"/>
    </row>
    <row r="609" spans="1:6" ht="24.75" thickBot="1">
      <c r="A609" s="8" t="s">
        <v>520</v>
      </c>
      <c r="B609" s="9">
        <v>0.20833333333333334</v>
      </c>
      <c r="C609" s="12">
        <v>61.8</v>
      </c>
      <c r="D609" s="11"/>
      <c r="E609" s="12">
        <v>58.6</v>
      </c>
      <c r="F609" s="13"/>
    </row>
    <row r="610" spans="1:6" ht="24.75" thickBot="1">
      <c r="A610" s="8" t="s">
        <v>521</v>
      </c>
      <c r="B610" s="9">
        <v>0.20833333333333334</v>
      </c>
      <c r="C610" s="12">
        <v>58.6</v>
      </c>
      <c r="D610" s="11"/>
      <c r="E610" s="12">
        <v>62.1</v>
      </c>
      <c r="F610" s="13"/>
    </row>
    <row r="611" spans="1:6" ht="24.75" thickBot="1">
      <c r="A611" s="8" t="s">
        <v>522</v>
      </c>
      <c r="B611" s="9">
        <v>0.20833333333333334</v>
      </c>
      <c r="C611" s="12">
        <v>62.1</v>
      </c>
      <c r="D611" s="11"/>
      <c r="E611" s="12">
        <v>63.6</v>
      </c>
      <c r="F611" s="13"/>
    </row>
    <row r="612" spans="1:6" ht="24.75" thickBot="1">
      <c r="A612" s="8" t="s">
        <v>523</v>
      </c>
      <c r="B612" s="9">
        <v>0.20833333333333334</v>
      </c>
      <c r="C612" s="12">
        <v>63.6</v>
      </c>
      <c r="D612" s="11"/>
      <c r="E612" s="12">
        <v>68.099999999999994</v>
      </c>
      <c r="F612" s="13"/>
    </row>
    <row r="613" spans="1:6" ht="24.75" thickBot="1">
      <c r="A613" s="8" t="s">
        <v>524</v>
      </c>
      <c r="B613" s="9">
        <v>0.20833333333333334</v>
      </c>
      <c r="C613" s="12">
        <v>68.099999999999994</v>
      </c>
      <c r="D613" s="11"/>
      <c r="E613" s="12">
        <v>66.2</v>
      </c>
      <c r="F613" s="13"/>
    </row>
    <row r="614" spans="1:6" ht="24.75" thickBot="1">
      <c r="A614" s="8" t="s">
        <v>525</v>
      </c>
      <c r="B614" s="9">
        <v>0.20833333333333334</v>
      </c>
      <c r="C614" s="12">
        <v>66.2</v>
      </c>
      <c r="D614" s="11"/>
      <c r="E614" s="12">
        <v>63.5</v>
      </c>
      <c r="F614" s="13"/>
    </row>
    <row r="615" spans="1:6" ht="24.75" thickBot="1">
      <c r="A615" s="8" t="s">
        <v>526</v>
      </c>
      <c r="B615" s="9">
        <v>0.20833333333333334</v>
      </c>
      <c r="C615" s="12">
        <v>63.5</v>
      </c>
      <c r="D615" s="11"/>
      <c r="E615" s="12">
        <v>62.7</v>
      </c>
      <c r="F615" s="13"/>
    </row>
    <row r="616" spans="1:6" ht="24.75" thickBot="1">
      <c r="A616" s="8" t="s">
        <v>527</v>
      </c>
      <c r="B616" s="9">
        <v>0.20833333333333334</v>
      </c>
      <c r="C616" s="12">
        <v>62.7</v>
      </c>
      <c r="D616" s="11"/>
      <c r="E616" s="12">
        <v>57.8</v>
      </c>
      <c r="F616" s="13"/>
    </row>
    <row r="617" spans="1:6" ht="24.75" thickBot="1">
      <c r="A617" s="8" t="s">
        <v>528</v>
      </c>
      <c r="B617" s="9">
        <v>0.20833333333333334</v>
      </c>
      <c r="C617" s="12">
        <v>57.8</v>
      </c>
      <c r="D617" s="11"/>
      <c r="E617" s="12">
        <v>65</v>
      </c>
      <c r="F617" s="13"/>
    </row>
    <row r="618" spans="1:6" ht="24.75" thickBot="1">
      <c r="A618" s="8" t="s">
        <v>529</v>
      </c>
      <c r="B618" s="9">
        <v>0.20833333333333334</v>
      </c>
      <c r="C618" s="12">
        <v>65</v>
      </c>
      <c r="D618" s="11"/>
      <c r="E618" s="12">
        <v>64.8</v>
      </c>
      <c r="F618" s="13"/>
    </row>
    <row r="619" spans="1:6" ht="24.75" thickBot="1">
      <c r="A619" s="8" t="s">
        <v>530</v>
      </c>
      <c r="B619" s="9">
        <v>0.20833333333333334</v>
      </c>
      <c r="C619" s="12">
        <v>64.8</v>
      </c>
      <c r="D619" s="11"/>
      <c r="E619" s="12">
        <v>67.7</v>
      </c>
      <c r="F619" s="13"/>
    </row>
    <row r="620" spans="1:6" ht="24.75" thickBot="1">
      <c r="A620" s="8" t="s">
        <v>531</v>
      </c>
      <c r="B620" s="9">
        <v>0.20833333333333334</v>
      </c>
      <c r="C620" s="12">
        <v>67.7</v>
      </c>
      <c r="D620" s="11"/>
      <c r="E620" s="12">
        <v>69.599999999999994</v>
      </c>
      <c r="F620" s="13"/>
    </row>
    <row r="621" spans="1:6" ht="24.75" thickBot="1">
      <c r="A621" s="8" t="s">
        <v>532</v>
      </c>
      <c r="B621" s="9">
        <v>0.20833333333333334</v>
      </c>
      <c r="C621" s="12">
        <v>69.599999999999994</v>
      </c>
      <c r="D621" s="11"/>
      <c r="E621" s="12">
        <v>69.599999999999994</v>
      </c>
      <c r="F621" s="13"/>
    </row>
    <row r="622" spans="1:6" ht="24.75" thickBot="1">
      <c r="A622" s="8" t="s">
        <v>533</v>
      </c>
      <c r="B622" s="9">
        <v>0.20833333333333334</v>
      </c>
      <c r="C622" s="12">
        <v>69.599999999999994</v>
      </c>
      <c r="D622" s="11"/>
      <c r="E622" s="12">
        <v>72.099999999999994</v>
      </c>
      <c r="F622" s="13"/>
    </row>
    <row r="623" spans="1:6" ht="24.75" thickBot="1">
      <c r="A623" s="8" t="s">
        <v>534</v>
      </c>
      <c r="B623" s="9">
        <v>0.20833333333333334</v>
      </c>
      <c r="C623" s="12">
        <v>72.099999999999994</v>
      </c>
      <c r="D623" s="11"/>
      <c r="E623" s="12">
        <v>70.5</v>
      </c>
      <c r="F623" s="13"/>
    </row>
    <row r="624" spans="1:6" ht="24.75" thickBot="1">
      <c r="A624" s="8" t="s">
        <v>535</v>
      </c>
      <c r="B624" s="9">
        <v>0.20833333333333334</v>
      </c>
      <c r="C624" s="12">
        <v>70.5</v>
      </c>
      <c r="D624" s="11"/>
      <c r="E624" s="12">
        <v>69.900000000000006</v>
      </c>
      <c r="F624" s="13"/>
    </row>
    <row r="625" spans="1:6" ht="24.75" thickBot="1">
      <c r="A625" s="8" t="s">
        <v>536</v>
      </c>
      <c r="B625" s="9">
        <v>0.20833333333333334</v>
      </c>
      <c r="C625" s="12">
        <v>69.900000000000006</v>
      </c>
      <c r="D625" s="11"/>
      <c r="E625" s="12">
        <v>67</v>
      </c>
      <c r="F625" s="13"/>
    </row>
    <row r="626" spans="1:6" ht="24.75" thickBot="1">
      <c r="A626" s="8" t="s">
        <v>537</v>
      </c>
      <c r="B626" s="9">
        <v>0.20833333333333334</v>
      </c>
      <c r="C626" s="12">
        <v>67</v>
      </c>
      <c r="D626" s="11"/>
      <c r="E626" s="12">
        <v>65.099999999999994</v>
      </c>
      <c r="F626" s="13"/>
    </row>
    <row r="627" spans="1:6" ht="24.75" thickBot="1">
      <c r="A627" s="8" t="s">
        <v>538</v>
      </c>
      <c r="B627" s="9">
        <v>0.20833333333333334</v>
      </c>
      <c r="C627" s="12">
        <v>65.099999999999994</v>
      </c>
      <c r="D627" s="11"/>
      <c r="E627" s="12">
        <v>61.7</v>
      </c>
      <c r="F627" s="13"/>
    </row>
    <row r="628" spans="1:6" ht="24.75" thickBot="1">
      <c r="A628" s="8" t="s">
        <v>539</v>
      </c>
      <c r="B628" s="9">
        <v>0.20833333333333334</v>
      </c>
      <c r="C628" s="12">
        <v>61.7</v>
      </c>
      <c r="D628" s="11"/>
      <c r="E628" s="12">
        <v>60.1</v>
      </c>
      <c r="F628" s="13"/>
    </row>
    <row r="629" spans="1:6" ht="24.75" thickBot="1">
      <c r="A629" s="8" t="s">
        <v>540</v>
      </c>
      <c r="B629" s="9">
        <v>0.20833333333333334</v>
      </c>
      <c r="C629" s="12">
        <v>60.1</v>
      </c>
      <c r="D629" s="11"/>
      <c r="E629" s="12">
        <v>58.6</v>
      </c>
      <c r="F629" s="13"/>
    </row>
    <row r="630" spans="1:6" ht="24.75" thickBot="1">
      <c r="A630" s="8" t="s">
        <v>541</v>
      </c>
      <c r="B630" s="9">
        <v>0.20833333333333334</v>
      </c>
      <c r="C630" s="12">
        <v>58.6</v>
      </c>
      <c r="D630" s="11"/>
      <c r="E630" s="12">
        <v>61.4</v>
      </c>
      <c r="F630" s="13"/>
    </row>
    <row r="631" spans="1:6" ht="24.75" thickBot="1">
      <c r="A631" s="8" t="s">
        <v>542</v>
      </c>
      <c r="B631" s="9">
        <v>0.20833333333333334</v>
      </c>
      <c r="C631" s="12">
        <v>61.4</v>
      </c>
      <c r="D631" s="11"/>
      <c r="E631" s="12">
        <v>59.3</v>
      </c>
      <c r="F631" s="13"/>
    </row>
    <row r="632" spans="1:6" ht="24.75" thickBot="1">
      <c r="A632" s="8" t="s">
        <v>543</v>
      </c>
      <c r="B632" s="9">
        <v>0.20833333333333334</v>
      </c>
      <c r="C632" s="12">
        <v>59.3</v>
      </c>
      <c r="D632" s="11"/>
      <c r="E632" s="12">
        <v>59.8</v>
      </c>
      <c r="F632" s="13"/>
    </row>
    <row r="633" spans="1:6" ht="24.75" thickBot="1">
      <c r="A633" s="8" t="s">
        <v>544</v>
      </c>
      <c r="B633" s="9">
        <v>0.20833333333333334</v>
      </c>
      <c r="C633" s="12">
        <v>59.8</v>
      </c>
      <c r="D633" s="11"/>
      <c r="E633" s="12">
        <v>60.6</v>
      </c>
      <c r="F633" s="13"/>
    </row>
    <row r="634" spans="1:6" ht="24.75" thickBot="1">
      <c r="A634" s="8" t="s">
        <v>545</v>
      </c>
      <c r="B634" s="9">
        <v>0.20833333333333334</v>
      </c>
      <c r="C634" s="12">
        <v>60.6</v>
      </c>
      <c r="D634" s="11"/>
      <c r="E634" s="12">
        <v>59.6</v>
      </c>
      <c r="F634" s="13"/>
    </row>
    <row r="635" spans="1:6" ht="24.75" thickBot="1">
      <c r="A635" s="8" t="s">
        <v>546</v>
      </c>
      <c r="B635" s="9">
        <v>0.20833333333333334</v>
      </c>
      <c r="C635" s="12">
        <v>59.6</v>
      </c>
      <c r="D635" s="11"/>
      <c r="E635" s="12">
        <v>57.6</v>
      </c>
      <c r="F635" s="13"/>
    </row>
    <row r="636" spans="1:6" ht="24.75" thickBot="1">
      <c r="A636" s="8" t="s">
        <v>547</v>
      </c>
      <c r="B636" s="9">
        <v>0.20833333333333334</v>
      </c>
      <c r="C636" s="12">
        <v>57.6</v>
      </c>
      <c r="D636" s="11"/>
      <c r="E636" s="12">
        <v>52.3</v>
      </c>
      <c r="F636" s="13"/>
    </row>
    <row r="637" spans="1:6" ht="24.75" thickBot="1">
      <c r="A637" s="8" t="s">
        <v>548</v>
      </c>
      <c r="B637" s="9">
        <v>0.20833333333333334</v>
      </c>
      <c r="C637" s="12">
        <v>52.3</v>
      </c>
      <c r="D637" s="11"/>
      <c r="E637" s="12">
        <v>55</v>
      </c>
      <c r="F637" s="13"/>
    </row>
    <row r="638" spans="1:6" ht="24.75" thickBot="1">
      <c r="A638" s="8" t="s">
        <v>549</v>
      </c>
      <c r="B638" s="9">
        <v>0.20833333333333334</v>
      </c>
      <c r="C638" s="12">
        <v>55</v>
      </c>
      <c r="D638" s="11"/>
      <c r="E638" s="12">
        <v>55.1</v>
      </c>
      <c r="F638" s="13"/>
    </row>
    <row r="639" spans="1:6" ht="24.75" thickBot="1">
      <c r="A639" s="8" t="s">
        <v>550</v>
      </c>
      <c r="B639" s="9">
        <v>0.20833333333333334</v>
      </c>
      <c r="C639" s="12">
        <v>55.1</v>
      </c>
      <c r="D639" s="11"/>
      <c r="E639" s="12">
        <v>53.6</v>
      </c>
      <c r="F639" s="13"/>
    </row>
    <row r="640" spans="1:6" ht="24.75" thickBot="1">
      <c r="A640" s="8" t="s">
        <v>551</v>
      </c>
      <c r="B640" s="9">
        <v>0.20833333333333334</v>
      </c>
      <c r="C640" s="12">
        <v>53.6</v>
      </c>
      <c r="D640" s="11"/>
      <c r="E640" s="12">
        <v>54.4</v>
      </c>
      <c r="F640" s="13"/>
    </row>
    <row r="641" spans="1:6" ht="24.75" thickBot="1">
      <c r="A641" s="8" t="s">
        <v>552</v>
      </c>
      <c r="B641" s="9">
        <v>0.20833333333333334</v>
      </c>
      <c r="C641" s="12">
        <v>54.4</v>
      </c>
      <c r="D641" s="11"/>
      <c r="E641" s="12">
        <v>53.8</v>
      </c>
      <c r="F641" s="13"/>
    </row>
    <row r="642" spans="1:6" ht="24.75" thickBot="1">
      <c r="A642" s="8" t="s">
        <v>553</v>
      </c>
      <c r="B642" s="9">
        <v>0.20833333333333334</v>
      </c>
      <c r="C642" s="12">
        <v>53.8</v>
      </c>
      <c r="D642" s="11"/>
      <c r="E642" s="12">
        <v>54.2</v>
      </c>
      <c r="F642" s="13"/>
    </row>
    <row r="643" spans="1:6" ht="24.75" thickBot="1">
      <c r="A643" s="8" t="s">
        <v>554</v>
      </c>
      <c r="B643" s="9">
        <v>0.20833333333333334</v>
      </c>
      <c r="C643" s="12">
        <v>54.2</v>
      </c>
      <c r="D643" s="11"/>
      <c r="E643" s="12">
        <v>54.5</v>
      </c>
      <c r="F643" s="13"/>
    </row>
    <row r="644" spans="1:6" ht="24.75" thickBot="1">
      <c r="A644" s="8" t="s">
        <v>555</v>
      </c>
      <c r="B644" s="9">
        <v>0.20833333333333334</v>
      </c>
      <c r="C644" s="12">
        <v>54.5</v>
      </c>
      <c r="D644" s="11"/>
      <c r="E644" s="12">
        <v>51.2</v>
      </c>
      <c r="F644" s="13"/>
    </row>
    <row r="645" spans="1:6" ht="24.75" thickBot="1">
      <c r="A645" s="8" t="s">
        <v>556</v>
      </c>
      <c r="B645" s="9">
        <v>0.20833333333333334</v>
      </c>
      <c r="C645" s="12">
        <v>51.2</v>
      </c>
      <c r="D645" s="11"/>
      <c r="E645" s="12">
        <v>54.8</v>
      </c>
      <c r="F645" s="13"/>
    </row>
    <row r="646" spans="1:6" ht="24.75" thickBot="1">
      <c r="A646" s="8" t="s">
        <v>557</v>
      </c>
      <c r="B646" s="9">
        <v>0.20833333333333334</v>
      </c>
      <c r="C646" s="12">
        <v>54.8</v>
      </c>
      <c r="D646" s="11"/>
      <c r="E646" s="12">
        <v>47.9</v>
      </c>
      <c r="F646" s="13"/>
    </row>
    <row r="647" spans="1:6" ht="24.75" thickBot="1">
      <c r="A647" s="8" t="s">
        <v>558</v>
      </c>
      <c r="B647" s="9">
        <v>0.20833333333333334</v>
      </c>
      <c r="C647" s="12">
        <v>47.9</v>
      </c>
      <c r="D647" s="11"/>
      <c r="E647" s="12">
        <v>45.4</v>
      </c>
      <c r="F647" s="13"/>
    </row>
    <row r="648" spans="1:6" ht="24.75" thickBot="1">
      <c r="A648" s="8" t="s">
        <v>559</v>
      </c>
      <c r="B648" s="9">
        <v>0.20833333333333334</v>
      </c>
      <c r="C648" s="12">
        <v>45.4</v>
      </c>
      <c r="D648" s="11"/>
      <c r="E648" s="12">
        <v>39.700000000000003</v>
      </c>
      <c r="F648" s="13"/>
    </row>
    <row r="649" spans="1:6" ht="24.75" thickBot="1">
      <c r="A649" s="8" t="s">
        <v>560</v>
      </c>
      <c r="B649" s="9">
        <v>0.20833333333333334</v>
      </c>
      <c r="C649" s="12">
        <v>39.700000000000003</v>
      </c>
      <c r="D649" s="11"/>
      <c r="E649" s="12">
        <v>42.4</v>
      </c>
      <c r="F649" s="13"/>
    </row>
    <row r="650" spans="1:6" ht="24.75" thickBot="1">
      <c r="A650" s="8" t="s">
        <v>561</v>
      </c>
      <c r="B650" s="9">
        <v>0.20833333333333334</v>
      </c>
      <c r="C650" s="12">
        <v>42.4</v>
      </c>
      <c r="D650" s="11"/>
      <c r="E650" s="12">
        <v>44.1</v>
      </c>
      <c r="F650" s="13"/>
    </row>
    <row r="651" spans="1:6" ht="24.75" thickBot="1">
      <c r="A651" s="8" t="s">
        <v>562</v>
      </c>
      <c r="B651" s="9">
        <v>0.20833333333333334</v>
      </c>
      <c r="C651" s="12">
        <v>44.1</v>
      </c>
      <c r="D651" s="11"/>
      <c r="E651" s="12">
        <v>47.3</v>
      </c>
      <c r="F651" s="13"/>
    </row>
    <row r="652" spans="1:6" ht="24.75" thickBot="1">
      <c r="A652" s="8" t="s">
        <v>563</v>
      </c>
      <c r="B652" s="9">
        <v>0.20833333333333334</v>
      </c>
      <c r="C652" s="12">
        <v>47.3</v>
      </c>
      <c r="D652" s="11"/>
      <c r="E652" s="12">
        <v>49.5</v>
      </c>
      <c r="F652" s="13"/>
    </row>
    <row r="653" spans="1:6" ht="24.75" thickBot="1">
      <c r="A653" s="8" t="s">
        <v>564</v>
      </c>
      <c r="B653" s="9">
        <v>0.20833333333333334</v>
      </c>
      <c r="C653" s="12">
        <v>49.5</v>
      </c>
      <c r="D653" s="11"/>
      <c r="E653" s="12">
        <v>51.1</v>
      </c>
      <c r="F653" s="13"/>
    </row>
    <row r="654" spans="1:6" ht="24.75" thickBot="1">
      <c r="A654" s="8" t="s">
        <v>565</v>
      </c>
      <c r="B654" s="9">
        <v>0.20833333333333334</v>
      </c>
      <c r="C654" s="12">
        <v>51.1</v>
      </c>
      <c r="D654" s="11"/>
      <c r="E654" s="12">
        <v>47.2</v>
      </c>
      <c r="F654" s="13"/>
    </row>
    <row r="655" spans="1:6" ht="24.75" thickBot="1">
      <c r="A655" s="8" t="s">
        <v>566</v>
      </c>
      <c r="B655" s="9">
        <v>0.20833333333333334</v>
      </c>
      <c r="C655" s="12">
        <v>47.2</v>
      </c>
      <c r="D655" s="11"/>
      <c r="E655" s="12">
        <v>45</v>
      </c>
      <c r="F655" s="13"/>
    </row>
    <row r="656" spans="1:6" ht="24.75" thickBot="1">
      <c r="A656" s="8" t="s">
        <v>567</v>
      </c>
      <c r="B656" s="9">
        <v>0.20833333333333334</v>
      </c>
      <c r="C656" s="12">
        <v>45</v>
      </c>
      <c r="D656" s="11"/>
      <c r="E656" s="12">
        <v>46.9</v>
      </c>
      <c r="F656" s="13"/>
    </row>
    <row r="657" spans="1:6" ht="24.75" thickBot="1">
      <c r="A657" s="8" t="s">
        <v>568</v>
      </c>
      <c r="B657" s="9">
        <v>0.20833333333333334</v>
      </c>
      <c r="C657" s="12">
        <v>46.9</v>
      </c>
      <c r="D657" s="11"/>
      <c r="E657" s="12">
        <v>47.4</v>
      </c>
      <c r="F657" s="13"/>
    </row>
    <row r="658" spans="1:6" ht="24.75" thickBot="1">
      <c r="A658" s="8" t="s">
        <v>569</v>
      </c>
      <c r="B658" s="9">
        <v>0.20833333333333334</v>
      </c>
      <c r="C658" s="12">
        <v>47.4</v>
      </c>
      <c r="D658" s="11"/>
      <c r="E658" s="12">
        <v>48.7</v>
      </c>
      <c r="F658" s="13"/>
    </row>
    <row r="659" spans="1:6" ht="24.75" thickBot="1">
      <c r="A659" s="8" t="s">
        <v>570</v>
      </c>
      <c r="B659" s="9">
        <v>0.20833333333333334</v>
      </c>
      <c r="C659" s="12">
        <v>48.7</v>
      </c>
      <c r="D659" s="11"/>
      <c r="E659" s="12">
        <v>52</v>
      </c>
      <c r="F659" s="13"/>
    </row>
    <row r="660" spans="1:6" ht="24">
      <c r="A660" s="15" t="s">
        <v>571</v>
      </c>
      <c r="B660" s="16">
        <v>0.20833333333333334</v>
      </c>
      <c r="C660" s="18">
        <v>52</v>
      </c>
      <c r="D660" s="17"/>
      <c r="E660" s="20"/>
      <c r="F660" s="20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006F-3923-4B55-9B62-906992DA18EB}">
  <dimension ref="A1:F316"/>
  <sheetViews>
    <sheetView workbookViewId="0">
      <selection activeCell="C2" sqref="C2"/>
    </sheetView>
  </sheetViews>
  <sheetFormatPr defaultRowHeight="16.5"/>
  <sheetData>
    <row r="1" spans="1:6" ht="17.25" thickBot="1">
      <c r="A1" s="1" t="s">
        <v>402</v>
      </c>
      <c r="B1" s="1" t="s">
        <v>0</v>
      </c>
      <c r="C1" s="2" t="s">
        <v>403</v>
      </c>
      <c r="D1" s="2" t="s">
        <v>1</v>
      </c>
      <c r="E1" s="2" t="s">
        <v>2</v>
      </c>
      <c r="F1" s="2"/>
    </row>
    <row r="2" spans="1:6" ht="25.5" thickTop="1" thickBot="1">
      <c r="A2" s="3" t="s">
        <v>572</v>
      </c>
      <c r="B2" s="4">
        <v>0.41666666666666669</v>
      </c>
      <c r="C2" s="6"/>
      <c r="D2" s="5">
        <v>53.6</v>
      </c>
      <c r="E2" s="6">
        <v>54.5</v>
      </c>
      <c r="F2" s="7"/>
    </row>
    <row r="3" spans="1:6" ht="24.75" thickBot="1">
      <c r="A3" s="8" t="s">
        <v>573</v>
      </c>
      <c r="B3" s="9">
        <v>0.41666666666666669</v>
      </c>
      <c r="C3" s="10">
        <v>54.5</v>
      </c>
      <c r="D3" s="11">
        <v>52.5</v>
      </c>
      <c r="E3" s="12">
        <v>52.7</v>
      </c>
      <c r="F3" s="13"/>
    </row>
    <row r="4" spans="1:6" ht="24.75" thickBot="1">
      <c r="A4" s="8" t="s">
        <v>574</v>
      </c>
      <c r="B4" s="9">
        <v>0.41666666666666669</v>
      </c>
      <c r="C4" s="14">
        <v>52.7</v>
      </c>
      <c r="D4" s="11">
        <v>53</v>
      </c>
      <c r="E4" s="12">
        <v>53.9</v>
      </c>
      <c r="F4" s="13"/>
    </row>
    <row r="5" spans="1:6" ht="24.75" thickBot="1">
      <c r="A5" s="8" t="s">
        <v>575</v>
      </c>
      <c r="B5" s="9">
        <v>0.41666666666666669</v>
      </c>
      <c r="C5" s="10">
        <v>53.9</v>
      </c>
      <c r="D5" s="11">
        <v>51</v>
      </c>
      <c r="E5" s="12">
        <v>50.3</v>
      </c>
      <c r="F5" s="13"/>
    </row>
    <row r="6" spans="1:6" ht="24.75" thickBot="1">
      <c r="A6" s="8" t="s">
        <v>576</v>
      </c>
      <c r="B6" s="9">
        <v>0.41666666666666669</v>
      </c>
      <c r="C6" s="14">
        <v>50.3</v>
      </c>
      <c r="D6" s="11">
        <v>52.2</v>
      </c>
      <c r="E6" s="12">
        <v>51.9</v>
      </c>
      <c r="F6" s="13"/>
    </row>
    <row r="7" spans="1:6" ht="24.75" thickBot="1">
      <c r="A7" s="8" t="s">
        <v>577</v>
      </c>
      <c r="B7" s="9">
        <v>0.41666666666666669</v>
      </c>
      <c r="C7" s="10">
        <v>51.9</v>
      </c>
      <c r="D7" s="11">
        <v>51.8</v>
      </c>
      <c r="E7" s="12">
        <v>51.2</v>
      </c>
      <c r="F7" s="13"/>
    </row>
    <row r="8" spans="1:6" ht="24.75" thickBot="1">
      <c r="A8" s="8" t="s">
        <v>578</v>
      </c>
      <c r="B8" s="9">
        <v>0.41666666666666669</v>
      </c>
      <c r="C8" s="14">
        <v>51.2</v>
      </c>
      <c r="D8" s="11">
        <v>54.5</v>
      </c>
      <c r="E8" s="12">
        <v>55.1</v>
      </c>
      <c r="F8" s="13"/>
    </row>
    <row r="9" spans="1:6" ht="24.75" thickBot="1">
      <c r="A9" s="8" t="s">
        <v>579</v>
      </c>
      <c r="B9" s="9">
        <v>0.45833333333333331</v>
      </c>
      <c r="C9" s="10">
        <v>55.1</v>
      </c>
      <c r="D9" s="11">
        <v>54.5</v>
      </c>
      <c r="E9" s="12">
        <v>55.2</v>
      </c>
      <c r="F9" s="13"/>
    </row>
    <row r="10" spans="1:6" ht="24.75" thickBot="1">
      <c r="A10" s="8" t="s">
        <v>580</v>
      </c>
      <c r="B10" s="9">
        <v>0.45833333333333331</v>
      </c>
      <c r="C10" s="10">
        <v>55.2</v>
      </c>
      <c r="D10" s="11">
        <v>50.4</v>
      </c>
      <c r="E10" s="14">
        <v>49.2</v>
      </c>
      <c r="F10" s="13"/>
    </row>
    <row r="11" spans="1:6" ht="24.75" thickBot="1">
      <c r="A11" s="8" t="s">
        <v>581</v>
      </c>
      <c r="B11" s="9">
        <v>0.45833333333333331</v>
      </c>
      <c r="C11" s="14">
        <v>49.6</v>
      </c>
      <c r="D11" s="11">
        <v>55</v>
      </c>
      <c r="E11" s="12">
        <v>56.5</v>
      </c>
      <c r="F11" s="13"/>
    </row>
    <row r="12" spans="1:6" ht="24.75" thickBot="1">
      <c r="A12" s="8" t="s">
        <v>582</v>
      </c>
      <c r="B12" s="9">
        <v>0.45833333333333331</v>
      </c>
      <c r="C12" s="10">
        <v>56.5</v>
      </c>
      <c r="D12" s="11">
        <v>53.3</v>
      </c>
      <c r="E12" s="12">
        <v>54.4</v>
      </c>
      <c r="F12" s="13"/>
    </row>
    <row r="13" spans="1:6" ht="24.75" thickBot="1">
      <c r="A13" s="8" t="s">
        <v>583</v>
      </c>
      <c r="B13" s="9">
        <v>0.41666666666666669</v>
      </c>
      <c r="C13" s="14">
        <v>54.4</v>
      </c>
      <c r="D13" s="11">
        <v>55.5</v>
      </c>
      <c r="E13" s="12">
        <v>56.7</v>
      </c>
      <c r="F13" s="13"/>
    </row>
    <row r="14" spans="1:6" ht="24.75" thickBot="1">
      <c r="A14" s="8" t="s">
        <v>584</v>
      </c>
      <c r="B14" s="9">
        <v>0.41666666666666669</v>
      </c>
      <c r="C14" s="10">
        <v>56.7</v>
      </c>
      <c r="D14" s="11">
        <v>56</v>
      </c>
      <c r="E14" s="12">
        <v>56.9</v>
      </c>
      <c r="F14" s="13"/>
    </row>
    <row r="15" spans="1:6" ht="24.75" thickBot="1">
      <c r="A15" s="8" t="s">
        <v>585</v>
      </c>
      <c r="B15" s="9">
        <v>0.41666666666666669</v>
      </c>
      <c r="C15" s="10">
        <v>56.9</v>
      </c>
      <c r="D15" s="11">
        <v>55.1</v>
      </c>
      <c r="E15" s="12">
        <v>56.7</v>
      </c>
      <c r="F15" s="13"/>
    </row>
    <row r="16" spans="1:6" ht="24.75" thickBot="1">
      <c r="A16" s="8" t="s">
        <v>586</v>
      </c>
      <c r="B16" s="9">
        <v>0.41666666666666669</v>
      </c>
      <c r="C16" s="10">
        <v>56.7</v>
      </c>
      <c r="D16" s="11">
        <v>53.5</v>
      </c>
      <c r="E16" s="12">
        <v>55.3</v>
      </c>
      <c r="F16" s="13"/>
    </row>
    <row r="17" spans="1:6" ht="24.75" thickBot="1">
      <c r="A17" s="8" t="s">
        <v>587</v>
      </c>
      <c r="B17" s="9">
        <v>0.41666666666666669</v>
      </c>
      <c r="C17" s="10">
        <v>55.3</v>
      </c>
      <c r="D17" s="11">
        <v>54.3</v>
      </c>
      <c r="E17" s="12">
        <v>55.9</v>
      </c>
      <c r="F17" s="13"/>
    </row>
    <row r="18" spans="1:6" ht="24.75" thickBot="1">
      <c r="A18" s="8" t="s">
        <v>588</v>
      </c>
      <c r="B18" s="9">
        <v>0.41666666666666669</v>
      </c>
      <c r="C18" s="14">
        <v>55.9</v>
      </c>
      <c r="D18" s="11">
        <v>56.4</v>
      </c>
      <c r="E18" s="12">
        <v>57.1</v>
      </c>
      <c r="F18" s="13"/>
    </row>
    <row r="19" spans="1:6" ht="24.75" thickBot="1">
      <c r="A19" s="8" t="s">
        <v>589</v>
      </c>
      <c r="B19" s="9">
        <v>0.41666666666666669</v>
      </c>
      <c r="C19" s="14">
        <v>57.1</v>
      </c>
      <c r="D19" s="11">
        <v>58.5</v>
      </c>
      <c r="E19" s="12">
        <v>58.3</v>
      </c>
      <c r="F19" s="13"/>
    </row>
    <row r="20" spans="1:6" ht="24.75" thickBot="1">
      <c r="A20" s="8" t="s">
        <v>590</v>
      </c>
      <c r="B20" s="9">
        <v>0.41666666666666669</v>
      </c>
      <c r="C20" s="14">
        <v>58.3</v>
      </c>
      <c r="D20" s="11">
        <v>58.4</v>
      </c>
      <c r="E20" s="12">
        <v>56.5</v>
      </c>
      <c r="F20" s="13"/>
    </row>
    <row r="21" spans="1:6" ht="24.75" thickBot="1">
      <c r="A21" s="8" t="s">
        <v>591</v>
      </c>
      <c r="B21" s="9">
        <v>0.45833333333333331</v>
      </c>
      <c r="C21" s="14">
        <v>56.5</v>
      </c>
      <c r="D21" s="11">
        <v>61</v>
      </c>
      <c r="E21" s="12">
        <v>59.9</v>
      </c>
      <c r="F21" s="13"/>
    </row>
    <row r="22" spans="1:6" ht="24.75" thickBot="1">
      <c r="A22" s="8" t="s">
        <v>592</v>
      </c>
      <c r="B22" s="9">
        <v>0.45833333333333331</v>
      </c>
      <c r="C22" s="10">
        <v>59.9</v>
      </c>
      <c r="D22" s="11">
        <v>59.5</v>
      </c>
      <c r="E22" s="10">
        <v>62.3</v>
      </c>
      <c r="F22" s="13"/>
    </row>
    <row r="23" spans="1:6" ht="24.75" thickBot="1">
      <c r="A23" s="8" t="s">
        <v>593</v>
      </c>
      <c r="B23" s="9">
        <v>0.45833333333333331</v>
      </c>
      <c r="C23" s="14">
        <v>62</v>
      </c>
      <c r="D23" s="11">
        <v>66.900000000000006</v>
      </c>
      <c r="E23" s="12">
        <v>69.099999999999994</v>
      </c>
      <c r="F23" s="13"/>
    </row>
    <row r="24" spans="1:6" ht="24.75" thickBot="1">
      <c r="A24" s="8" t="s">
        <v>594</v>
      </c>
      <c r="B24" s="9">
        <v>0.45833333333333331</v>
      </c>
      <c r="C24" s="10">
        <v>69.099999999999994</v>
      </c>
      <c r="D24" s="11">
        <v>65</v>
      </c>
      <c r="E24" s="12">
        <v>66.7</v>
      </c>
      <c r="F24" s="13"/>
    </row>
    <row r="25" spans="1:6" ht="24.75" thickBot="1">
      <c r="A25" s="8" t="s">
        <v>595</v>
      </c>
      <c r="B25" s="9">
        <v>0.41666666666666669</v>
      </c>
      <c r="C25" s="10">
        <v>66.7</v>
      </c>
      <c r="D25" s="11">
        <v>62</v>
      </c>
      <c r="E25" s="12">
        <v>61.9</v>
      </c>
      <c r="F25" s="13"/>
    </row>
    <row r="26" spans="1:6" ht="24.75" thickBot="1">
      <c r="A26" s="8" t="s">
        <v>596</v>
      </c>
      <c r="B26" s="9">
        <v>0.41666666666666669</v>
      </c>
      <c r="C26" s="10">
        <v>61.9</v>
      </c>
      <c r="D26" s="11">
        <v>60</v>
      </c>
      <c r="E26" s="12">
        <v>61.7</v>
      </c>
      <c r="F26" s="13"/>
    </row>
    <row r="27" spans="1:6" ht="24.75" thickBot="1">
      <c r="A27" s="8" t="s">
        <v>597</v>
      </c>
      <c r="B27" s="9">
        <v>0.41666666666666669</v>
      </c>
      <c r="C27" s="10">
        <v>61.7</v>
      </c>
      <c r="D27" s="11">
        <v>61.5</v>
      </c>
      <c r="E27" s="12">
        <v>64.099999999999994</v>
      </c>
      <c r="F27" s="13"/>
    </row>
    <row r="28" spans="1:6" ht="24.75" thickBot="1">
      <c r="A28" s="8" t="s">
        <v>598</v>
      </c>
      <c r="B28" s="9">
        <v>0.41666666666666669</v>
      </c>
      <c r="C28" s="10">
        <v>64.099999999999994</v>
      </c>
      <c r="D28" s="11">
        <v>60.5</v>
      </c>
      <c r="E28" s="12">
        <v>60.1</v>
      </c>
      <c r="F28" s="13"/>
    </row>
    <row r="29" spans="1:6" ht="24.75" thickBot="1">
      <c r="A29" s="8" t="s">
        <v>599</v>
      </c>
      <c r="B29" s="9">
        <v>0.41666666666666669</v>
      </c>
      <c r="C29" s="14">
        <v>60.1</v>
      </c>
      <c r="D29" s="11">
        <v>63.5</v>
      </c>
      <c r="E29" s="12">
        <v>64</v>
      </c>
      <c r="F29" s="13"/>
    </row>
    <row r="30" spans="1:6" ht="24.75" thickBot="1">
      <c r="A30" s="8" t="s">
        <v>600</v>
      </c>
      <c r="B30" s="9">
        <v>0.41666666666666669</v>
      </c>
      <c r="C30" s="10">
        <v>64</v>
      </c>
      <c r="D30" s="11">
        <v>63</v>
      </c>
      <c r="E30" s="12">
        <v>62.7</v>
      </c>
      <c r="F30" s="13"/>
    </row>
    <row r="31" spans="1:6" ht="24.75" thickBot="1">
      <c r="A31" s="8" t="s">
        <v>601</v>
      </c>
      <c r="B31" s="9">
        <v>0.41666666666666669</v>
      </c>
      <c r="C31" s="14">
        <v>62.7</v>
      </c>
      <c r="D31" s="11">
        <v>64.3</v>
      </c>
      <c r="E31" s="12">
        <v>63.7</v>
      </c>
      <c r="F31" s="13"/>
    </row>
    <row r="32" spans="1:6" ht="24.75" thickBot="1">
      <c r="A32" s="8" t="s">
        <v>602</v>
      </c>
      <c r="B32" s="9">
        <v>0.41666666666666669</v>
      </c>
      <c r="C32" s="10">
        <v>63.7</v>
      </c>
      <c r="D32" s="11">
        <v>59</v>
      </c>
      <c r="E32" s="12">
        <v>55.3</v>
      </c>
      <c r="F32" s="13"/>
    </row>
    <row r="33" spans="1:6" ht="24.75" thickBot="1">
      <c r="A33" s="8" t="s">
        <v>603</v>
      </c>
      <c r="B33" s="9">
        <v>0.45833333333333331</v>
      </c>
      <c r="C33" s="14">
        <v>55.3</v>
      </c>
      <c r="D33" s="11">
        <v>58.7</v>
      </c>
      <c r="E33" s="12">
        <v>58.7</v>
      </c>
      <c r="F33" s="13"/>
    </row>
    <row r="34" spans="1:6" ht="24.75" thickBot="1">
      <c r="A34" s="8" t="s">
        <v>604</v>
      </c>
      <c r="B34" s="9">
        <v>0.45833333333333331</v>
      </c>
      <c r="C34" s="10">
        <v>58.7</v>
      </c>
      <c r="D34" s="11">
        <v>56.8</v>
      </c>
      <c r="E34" s="12">
        <v>57.7</v>
      </c>
      <c r="F34" s="13"/>
    </row>
    <row r="35" spans="1:6" ht="24.75" thickBot="1">
      <c r="A35" s="8" t="s">
        <v>605</v>
      </c>
      <c r="B35" s="9">
        <v>0.45833333333333331</v>
      </c>
      <c r="C35" s="10">
        <v>57.2</v>
      </c>
      <c r="D35" s="11">
        <v>54.6</v>
      </c>
      <c r="E35" s="12">
        <v>55.9</v>
      </c>
      <c r="F35" s="13"/>
    </row>
    <row r="36" spans="1:6" ht="24.75" thickBot="1">
      <c r="A36" s="8" t="s">
        <v>606</v>
      </c>
      <c r="B36" s="9">
        <v>0.45833333333333331</v>
      </c>
      <c r="C36" s="14">
        <v>55.9</v>
      </c>
      <c r="D36" s="11">
        <v>56</v>
      </c>
      <c r="E36" s="12">
        <v>56.6</v>
      </c>
      <c r="F36" s="13"/>
    </row>
    <row r="37" spans="1:6" ht="24.75" thickBot="1">
      <c r="A37" s="8" t="s">
        <v>607</v>
      </c>
      <c r="B37" s="9">
        <v>0.45833333333333331</v>
      </c>
      <c r="C37" s="14">
        <v>56.6</v>
      </c>
      <c r="D37" s="11">
        <v>57.5</v>
      </c>
      <c r="E37" s="12">
        <v>57.8</v>
      </c>
      <c r="F37" s="13"/>
    </row>
    <row r="38" spans="1:6" ht="24.75" thickBot="1">
      <c r="A38" s="8" t="s">
        <v>608</v>
      </c>
      <c r="B38" s="9">
        <v>0.41666666666666669</v>
      </c>
      <c r="C38" s="10">
        <v>57.8</v>
      </c>
      <c r="D38" s="11">
        <v>56.3</v>
      </c>
      <c r="E38" s="12">
        <v>56.9</v>
      </c>
      <c r="F38" s="13"/>
    </row>
    <row r="39" spans="1:6" ht="24.75" thickBot="1">
      <c r="A39" s="8" t="s">
        <v>609</v>
      </c>
      <c r="B39" s="9">
        <v>0.41666666666666669</v>
      </c>
      <c r="C39" s="14">
        <v>56.9</v>
      </c>
      <c r="D39" s="11">
        <v>57</v>
      </c>
      <c r="E39" s="12">
        <v>58.1</v>
      </c>
      <c r="F39" s="13"/>
    </row>
    <row r="40" spans="1:6" ht="24.75" thickBot="1">
      <c r="A40" s="8" t="s">
        <v>610</v>
      </c>
      <c r="B40" s="9">
        <v>0.41666666666666669</v>
      </c>
      <c r="C40" s="10">
        <v>58.1</v>
      </c>
      <c r="D40" s="11">
        <v>55</v>
      </c>
      <c r="E40" s="12">
        <v>57.1</v>
      </c>
      <c r="F40" s="13"/>
    </row>
    <row r="41" spans="1:6" ht="24.75" thickBot="1">
      <c r="A41" s="8" t="s">
        <v>611</v>
      </c>
      <c r="B41" s="9">
        <v>0.41666666666666669</v>
      </c>
      <c r="C41" s="10">
        <v>57.1</v>
      </c>
      <c r="D41" s="11">
        <v>50.1</v>
      </c>
      <c r="E41" s="12">
        <v>45.4</v>
      </c>
      <c r="F41" s="13"/>
    </row>
    <row r="42" spans="1:6" ht="24.75" thickBot="1">
      <c r="A42" s="8" t="s">
        <v>612</v>
      </c>
      <c r="B42" s="9">
        <v>0.41666666666666669</v>
      </c>
      <c r="C42" s="10">
        <v>45.4</v>
      </c>
      <c r="D42" s="11">
        <v>44</v>
      </c>
      <c r="E42" s="12">
        <v>41.8</v>
      </c>
      <c r="F42" s="13"/>
    </row>
    <row r="43" spans="1:6" ht="24.75" thickBot="1">
      <c r="A43" s="8" t="s">
        <v>613</v>
      </c>
      <c r="B43" s="9">
        <v>0.41666666666666669</v>
      </c>
      <c r="C43" s="10">
        <v>41.8</v>
      </c>
      <c r="D43" s="11">
        <v>36.799999999999997</v>
      </c>
      <c r="E43" s="12">
        <v>52.5</v>
      </c>
      <c r="F43" s="13"/>
    </row>
    <row r="44" spans="1:6" ht="24.75" thickBot="1">
      <c r="A44" s="8" t="s">
        <v>614</v>
      </c>
      <c r="B44" s="9">
        <v>0.41666666666666669</v>
      </c>
      <c r="C44" s="10">
        <v>52.5</v>
      </c>
      <c r="D44" s="11">
        <v>44</v>
      </c>
      <c r="E44" s="12">
        <v>57.3</v>
      </c>
      <c r="F44" s="13"/>
    </row>
    <row r="45" spans="1:6" ht="24.75" thickBot="1">
      <c r="A45" s="8" t="s">
        <v>615</v>
      </c>
      <c r="B45" s="9">
        <v>0.45833333333333331</v>
      </c>
      <c r="C45" s="10">
        <v>57.3</v>
      </c>
      <c r="D45" s="11">
        <v>54.9</v>
      </c>
      <c r="E45" s="12">
        <v>55.5</v>
      </c>
      <c r="F45" s="13"/>
    </row>
    <row r="46" spans="1:6" ht="24.75" thickBot="1">
      <c r="A46" s="8" t="s">
        <v>616</v>
      </c>
      <c r="B46" s="9">
        <v>0.45833333333333331</v>
      </c>
      <c r="C46" s="10">
        <v>55.5</v>
      </c>
      <c r="D46" s="11">
        <v>55</v>
      </c>
      <c r="E46" s="14">
        <v>54.9</v>
      </c>
      <c r="F46" s="13"/>
    </row>
    <row r="47" spans="1:6" ht="24.75" thickBot="1">
      <c r="A47" s="8" t="s">
        <v>617</v>
      </c>
      <c r="B47" s="9">
        <v>0.45833333333333331</v>
      </c>
      <c r="C47" s="10">
        <v>55</v>
      </c>
      <c r="D47" s="11">
        <v>54.5</v>
      </c>
      <c r="E47" s="12">
        <v>53.9</v>
      </c>
      <c r="F47" s="13"/>
    </row>
    <row r="48" spans="1:6" ht="24.75" thickBot="1">
      <c r="A48" s="8" t="s">
        <v>618</v>
      </c>
      <c r="B48" s="9">
        <v>0.45833333333333331</v>
      </c>
      <c r="C48" s="14">
        <v>53.9</v>
      </c>
      <c r="D48" s="11">
        <v>54.5</v>
      </c>
      <c r="E48" s="12">
        <v>54.7</v>
      </c>
      <c r="F48" s="13"/>
    </row>
    <row r="49" spans="1:6" ht="24.75" thickBot="1">
      <c r="A49" s="8" t="s">
        <v>619</v>
      </c>
      <c r="B49" s="9">
        <v>0.45833333333333331</v>
      </c>
      <c r="C49" s="10">
        <v>54.7</v>
      </c>
      <c r="D49" s="11">
        <v>53.5</v>
      </c>
      <c r="E49" s="12">
        <v>52.6</v>
      </c>
      <c r="F49" s="13"/>
    </row>
    <row r="50" spans="1:6" ht="24.75" thickBot="1">
      <c r="A50" s="8" t="s">
        <v>620</v>
      </c>
      <c r="B50" s="9">
        <v>0.41666666666666669</v>
      </c>
      <c r="C50" s="14">
        <v>52.6</v>
      </c>
      <c r="D50" s="11">
        <v>55</v>
      </c>
      <c r="E50" s="12">
        <v>56.4</v>
      </c>
      <c r="F50" s="13"/>
    </row>
    <row r="51" spans="1:6" ht="24.75" thickBot="1">
      <c r="A51" s="8" t="s">
        <v>621</v>
      </c>
      <c r="B51" s="9">
        <v>0.41666666666666669</v>
      </c>
      <c r="C51" s="10">
        <v>56.4</v>
      </c>
      <c r="D51" s="11">
        <v>54</v>
      </c>
      <c r="E51" s="12">
        <v>53.7</v>
      </c>
      <c r="F51" s="13"/>
    </row>
    <row r="52" spans="1:6" ht="24.75" thickBot="1">
      <c r="A52" s="8" t="s">
        <v>622</v>
      </c>
      <c r="B52" s="9">
        <v>0.41666666666666669</v>
      </c>
      <c r="C52" s="14">
        <v>53.7</v>
      </c>
      <c r="D52" s="11">
        <v>55.5</v>
      </c>
      <c r="E52" s="12">
        <v>55.1</v>
      </c>
      <c r="F52" s="13"/>
    </row>
    <row r="53" spans="1:6" ht="24.75" thickBot="1">
      <c r="A53" s="8" t="s">
        <v>623</v>
      </c>
      <c r="B53" s="9">
        <v>0.41666666666666669</v>
      </c>
      <c r="C53" s="14">
        <v>55.1</v>
      </c>
      <c r="D53" s="11">
        <v>56.1</v>
      </c>
      <c r="E53" s="12">
        <v>56.9</v>
      </c>
      <c r="F53" s="13"/>
    </row>
    <row r="54" spans="1:6" ht="24.75" thickBot="1">
      <c r="A54" s="8" t="s">
        <v>624</v>
      </c>
      <c r="B54" s="9">
        <v>0.41666666666666669</v>
      </c>
      <c r="C54" s="10">
        <v>56.9</v>
      </c>
      <c r="D54" s="11">
        <v>55.5</v>
      </c>
      <c r="E54" s="12">
        <v>55.5</v>
      </c>
      <c r="F54" s="13"/>
    </row>
    <row r="55" spans="1:6" ht="24.75" thickBot="1">
      <c r="A55" s="8" t="s">
        <v>625</v>
      </c>
      <c r="B55" s="9">
        <v>0.41666666666666669</v>
      </c>
      <c r="C55" s="14">
        <v>55.5</v>
      </c>
      <c r="D55" s="11">
        <v>57.2</v>
      </c>
      <c r="E55" s="12">
        <v>56.1</v>
      </c>
      <c r="F55" s="13"/>
    </row>
    <row r="56" spans="1:6" ht="24.75" thickBot="1">
      <c r="A56" s="8" t="s">
        <v>626</v>
      </c>
      <c r="B56" s="9">
        <v>0.41666666666666669</v>
      </c>
      <c r="C56" s="14">
        <v>56.1</v>
      </c>
      <c r="D56" s="11">
        <v>58.1</v>
      </c>
      <c r="E56" s="12">
        <v>59.7</v>
      </c>
      <c r="F56" s="13"/>
    </row>
    <row r="57" spans="1:6" ht="24.75" thickBot="1">
      <c r="A57" s="8" t="s">
        <v>627</v>
      </c>
      <c r="B57" s="9">
        <v>0.45833333333333331</v>
      </c>
      <c r="C57" s="10">
        <v>59.7</v>
      </c>
      <c r="D57" s="11">
        <v>57.3</v>
      </c>
      <c r="E57" s="12">
        <v>56.7</v>
      </c>
      <c r="F57" s="13"/>
    </row>
    <row r="58" spans="1:6" ht="24.75" thickBot="1">
      <c r="A58" s="8" t="s">
        <v>628</v>
      </c>
      <c r="B58" s="9">
        <v>0.45833333333333331</v>
      </c>
      <c r="C58" s="14">
        <v>56.7</v>
      </c>
      <c r="D58" s="11">
        <v>57.2</v>
      </c>
      <c r="E58" s="10">
        <v>58</v>
      </c>
      <c r="F58" s="13"/>
    </row>
    <row r="59" spans="1:6" ht="24.75" thickBot="1">
      <c r="A59" s="8" t="s">
        <v>629</v>
      </c>
      <c r="B59" s="9">
        <v>0.45833333333333331</v>
      </c>
      <c r="C59" s="14">
        <v>57.6</v>
      </c>
      <c r="D59" s="11">
        <v>59.6</v>
      </c>
      <c r="E59" s="12">
        <v>60.7</v>
      </c>
      <c r="F59" s="13"/>
    </row>
    <row r="60" spans="1:6" ht="24.75" thickBot="1">
      <c r="A60" s="8" t="s">
        <v>630</v>
      </c>
      <c r="B60" s="9">
        <v>0.45833333333333331</v>
      </c>
      <c r="C60" s="10">
        <v>60.7</v>
      </c>
      <c r="D60" s="11">
        <v>59.2</v>
      </c>
      <c r="E60" s="12">
        <v>60.3</v>
      </c>
      <c r="F60" s="13"/>
    </row>
    <row r="61" spans="1:6" ht="24.75" thickBot="1">
      <c r="A61" s="8" t="s">
        <v>631</v>
      </c>
      <c r="B61" s="9">
        <v>0.45833333333333331</v>
      </c>
      <c r="C61" s="10">
        <v>60.3</v>
      </c>
      <c r="D61" s="11">
        <v>59.3</v>
      </c>
      <c r="E61" s="12">
        <v>61.6</v>
      </c>
      <c r="F61" s="13"/>
    </row>
    <row r="62" spans="1:6" ht="24.75" thickBot="1">
      <c r="A62" s="8" t="s">
        <v>632</v>
      </c>
      <c r="B62" s="9">
        <v>0.41666666666666669</v>
      </c>
      <c r="C62" s="10">
        <v>61.6</v>
      </c>
      <c r="D62" s="11">
        <v>58.1</v>
      </c>
      <c r="E62" s="12">
        <v>58.5</v>
      </c>
      <c r="F62" s="13"/>
    </row>
    <row r="63" spans="1:6" ht="24.75" thickBot="1">
      <c r="A63" s="8" t="s">
        <v>633</v>
      </c>
      <c r="B63" s="9">
        <v>0.41666666666666669</v>
      </c>
      <c r="C63" s="10">
        <v>58.5</v>
      </c>
      <c r="D63" s="11">
        <v>57</v>
      </c>
      <c r="E63" s="12">
        <v>55.7</v>
      </c>
      <c r="F63" s="13"/>
    </row>
    <row r="64" spans="1:6" ht="24.75" thickBot="1">
      <c r="A64" s="8" t="s">
        <v>634</v>
      </c>
      <c r="B64" s="9">
        <v>0.41666666666666669</v>
      </c>
      <c r="C64" s="14">
        <v>55.7</v>
      </c>
      <c r="D64" s="11">
        <v>58.6</v>
      </c>
      <c r="E64" s="12">
        <v>59.1</v>
      </c>
      <c r="F64" s="13"/>
    </row>
    <row r="65" spans="1:6" ht="24.75" thickBot="1">
      <c r="A65" s="8" t="s">
        <v>635</v>
      </c>
      <c r="B65" s="9">
        <v>0.41666666666666669</v>
      </c>
      <c r="C65" s="10">
        <v>59.1</v>
      </c>
      <c r="D65" s="11">
        <v>58.3</v>
      </c>
      <c r="E65" s="12">
        <v>58.6</v>
      </c>
      <c r="F65" s="13"/>
    </row>
    <row r="66" spans="1:6" ht="24.75" thickBot="1">
      <c r="A66" s="8" t="s">
        <v>636</v>
      </c>
      <c r="B66" s="9">
        <v>0.41666666666666669</v>
      </c>
      <c r="C66" s="10">
        <v>58.6</v>
      </c>
      <c r="D66" s="11">
        <v>57.9</v>
      </c>
      <c r="E66" s="12">
        <v>56.8</v>
      </c>
      <c r="F66" s="13"/>
    </row>
    <row r="67" spans="1:6" ht="24.75" thickBot="1">
      <c r="A67" s="8" t="s">
        <v>637</v>
      </c>
      <c r="B67" s="9">
        <v>0.41666666666666669</v>
      </c>
      <c r="C67" s="14">
        <v>56.8</v>
      </c>
      <c r="D67" s="11">
        <v>58.1</v>
      </c>
      <c r="E67" s="12">
        <v>58.8</v>
      </c>
      <c r="F67" s="13"/>
    </row>
    <row r="68" spans="1:6" ht="24.75" thickBot="1">
      <c r="A68" s="8" t="s">
        <v>638</v>
      </c>
      <c r="B68" s="9">
        <v>0.41666666666666669</v>
      </c>
      <c r="C68" s="14">
        <v>58.8</v>
      </c>
      <c r="D68" s="11">
        <v>59</v>
      </c>
      <c r="E68" s="12">
        <v>59.5</v>
      </c>
      <c r="F68" s="13"/>
    </row>
    <row r="69" spans="1:6" ht="24.75" thickBot="1">
      <c r="A69" s="8" t="s">
        <v>639</v>
      </c>
      <c r="B69" s="9">
        <v>0.45833333333333331</v>
      </c>
      <c r="C69" s="10">
        <v>59.5</v>
      </c>
      <c r="D69" s="11">
        <v>58.9</v>
      </c>
      <c r="E69" s="12">
        <v>59.9</v>
      </c>
      <c r="F69" s="13"/>
    </row>
    <row r="70" spans="1:6" ht="24.75" thickBot="1">
      <c r="A70" s="8" t="s">
        <v>640</v>
      </c>
      <c r="B70" s="9">
        <v>0.45833333333333331</v>
      </c>
      <c r="C70" s="10">
        <v>59.9</v>
      </c>
      <c r="D70" s="11">
        <v>56.5</v>
      </c>
      <c r="E70" s="12">
        <v>56</v>
      </c>
      <c r="F70" s="13"/>
    </row>
    <row r="71" spans="1:6" ht="24.75" thickBot="1">
      <c r="A71" s="8" t="s">
        <v>641</v>
      </c>
      <c r="B71" s="9">
        <v>0.45833333333333331</v>
      </c>
      <c r="C71" s="14">
        <v>55.9</v>
      </c>
      <c r="D71" s="11">
        <v>57.8</v>
      </c>
      <c r="E71" s="12">
        <v>57.4</v>
      </c>
      <c r="F71" s="13"/>
    </row>
    <row r="72" spans="1:6" ht="24.75" thickBot="1">
      <c r="A72" s="8" t="s">
        <v>642</v>
      </c>
      <c r="B72" s="9">
        <v>0.45833333333333331</v>
      </c>
      <c r="C72" s="14">
        <v>57.4</v>
      </c>
      <c r="D72" s="11">
        <v>59</v>
      </c>
      <c r="E72" s="12">
        <v>60.1</v>
      </c>
      <c r="F72" s="13"/>
    </row>
    <row r="73" spans="1:6" ht="24.75" thickBot="1">
      <c r="A73" s="8" t="s">
        <v>643</v>
      </c>
      <c r="B73" s="9">
        <v>0.41666666666666669</v>
      </c>
      <c r="C73" s="10">
        <v>60.1</v>
      </c>
      <c r="D73" s="11">
        <v>58.5</v>
      </c>
      <c r="E73" s="12">
        <v>59.8</v>
      </c>
      <c r="F73" s="13"/>
    </row>
    <row r="74" spans="1:6" ht="24.75" thickBot="1">
      <c r="A74" s="8" t="s">
        <v>644</v>
      </c>
      <c r="B74" s="9">
        <v>0.41666666666666669</v>
      </c>
      <c r="C74" s="10">
        <v>59.8</v>
      </c>
      <c r="D74" s="11">
        <v>55.5</v>
      </c>
      <c r="E74" s="12">
        <v>55.3</v>
      </c>
      <c r="F74" s="13"/>
    </row>
    <row r="75" spans="1:6" ht="24.75" thickBot="1">
      <c r="A75" s="8" t="s">
        <v>645</v>
      </c>
      <c r="B75" s="9">
        <v>0.41666666666666669</v>
      </c>
      <c r="C75" s="14">
        <v>55.3</v>
      </c>
      <c r="D75" s="11">
        <v>55.4</v>
      </c>
      <c r="E75" s="12">
        <v>53.9</v>
      </c>
      <c r="F75" s="13"/>
    </row>
    <row r="76" spans="1:6" ht="24.75" thickBot="1">
      <c r="A76" s="8" t="s">
        <v>646</v>
      </c>
      <c r="B76" s="9">
        <v>0.41666666666666669</v>
      </c>
      <c r="C76" s="14">
        <v>53.9</v>
      </c>
      <c r="D76" s="11">
        <v>57</v>
      </c>
      <c r="E76" s="12">
        <v>57.4</v>
      </c>
      <c r="F76" s="13"/>
    </row>
    <row r="77" spans="1:6" ht="24.75" thickBot="1">
      <c r="A77" s="8" t="s">
        <v>647</v>
      </c>
      <c r="B77" s="9">
        <v>0.41666666666666669</v>
      </c>
      <c r="C77" s="10">
        <v>57.4</v>
      </c>
      <c r="D77" s="11">
        <v>56.5</v>
      </c>
      <c r="E77" s="12">
        <v>56.9</v>
      </c>
      <c r="F77" s="13"/>
    </row>
    <row r="78" spans="1:6" ht="24.75" thickBot="1">
      <c r="A78" s="8" t="s">
        <v>648</v>
      </c>
      <c r="B78" s="9">
        <v>0.41666666666666669</v>
      </c>
      <c r="C78" s="14">
        <v>56.9</v>
      </c>
      <c r="D78" s="11">
        <v>57</v>
      </c>
      <c r="E78" s="12">
        <v>57.5</v>
      </c>
      <c r="F78" s="13"/>
    </row>
    <row r="79" spans="1:6" ht="24.75" thickBot="1">
      <c r="A79" s="8" t="s">
        <v>649</v>
      </c>
      <c r="B79" s="9">
        <v>0.41666666666666669</v>
      </c>
      <c r="C79" s="10">
        <v>57.5</v>
      </c>
      <c r="D79" s="11">
        <v>55.8</v>
      </c>
      <c r="E79" s="12">
        <v>55.2</v>
      </c>
      <c r="F79" s="13"/>
    </row>
    <row r="80" spans="1:6" ht="24.75" thickBot="1">
      <c r="A80" s="8" t="s">
        <v>650</v>
      </c>
      <c r="B80" s="9">
        <v>0.41666666666666669</v>
      </c>
      <c r="C80" s="14">
        <v>55.2</v>
      </c>
      <c r="D80" s="11">
        <v>57</v>
      </c>
      <c r="E80" s="12">
        <v>57.6</v>
      </c>
      <c r="F80" s="13"/>
    </row>
    <row r="81" spans="1:6" ht="24.75" thickBot="1">
      <c r="A81" s="8" t="s">
        <v>651</v>
      </c>
      <c r="B81" s="9">
        <v>0.45833333333333331</v>
      </c>
      <c r="C81" s="10">
        <v>57.6</v>
      </c>
      <c r="D81" s="11">
        <v>56.5</v>
      </c>
      <c r="E81" s="12">
        <v>56.5</v>
      </c>
      <c r="F81" s="13"/>
    </row>
    <row r="82" spans="1:6" ht="24.75" thickBot="1">
      <c r="A82" s="8" t="s">
        <v>652</v>
      </c>
      <c r="B82" s="9">
        <v>0.45833333333333331</v>
      </c>
      <c r="C82" s="14">
        <v>56.5</v>
      </c>
      <c r="D82" s="11">
        <v>57</v>
      </c>
      <c r="E82" s="12">
        <v>56.6</v>
      </c>
      <c r="F82" s="13"/>
    </row>
    <row r="83" spans="1:6" ht="24.75" thickBot="1">
      <c r="A83" s="8" t="s">
        <v>653</v>
      </c>
      <c r="B83" s="9">
        <v>0.45833333333333331</v>
      </c>
      <c r="C83" s="10">
        <v>57.2</v>
      </c>
      <c r="D83" s="11">
        <v>56.6</v>
      </c>
      <c r="E83" s="12">
        <v>57.2</v>
      </c>
      <c r="F83" s="13"/>
    </row>
    <row r="84" spans="1:6" ht="24.75" thickBot="1">
      <c r="A84" s="8" t="s">
        <v>654</v>
      </c>
      <c r="B84" s="9">
        <v>0.45833333333333331</v>
      </c>
      <c r="C84" s="10">
        <v>57.2</v>
      </c>
      <c r="D84" s="11">
        <v>55.4</v>
      </c>
      <c r="E84" s="12">
        <v>54.8</v>
      </c>
      <c r="F84" s="13"/>
    </row>
    <row r="85" spans="1:6" ht="24.75" thickBot="1">
      <c r="A85" s="8" t="s">
        <v>655</v>
      </c>
      <c r="B85" s="9">
        <v>0.41666666666666669</v>
      </c>
      <c r="C85" s="14">
        <v>54.8</v>
      </c>
      <c r="D85" s="11">
        <v>56</v>
      </c>
      <c r="E85" s="12">
        <v>57.1</v>
      </c>
      <c r="F85" s="13"/>
    </row>
    <row r="86" spans="1:6" ht="24.75" thickBot="1">
      <c r="A86" s="8" t="s">
        <v>656</v>
      </c>
      <c r="B86" s="9">
        <v>0.41666666666666669</v>
      </c>
      <c r="C86" s="10">
        <v>57.1</v>
      </c>
      <c r="D86" s="11">
        <v>53</v>
      </c>
      <c r="E86" s="12">
        <v>51.4</v>
      </c>
      <c r="F86" s="13"/>
    </row>
    <row r="87" spans="1:6" ht="24.75" thickBot="1">
      <c r="A87" s="8" t="s">
        <v>657</v>
      </c>
      <c r="B87" s="9">
        <v>0.41666666666666669</v>
      </c>
      <c r="C87" s="14">
        <v>51.4</v>
      </c>
      <c r="D87" s="11">
        <v>55</v>
      </c>
      <c r="E87" s="12">
        <v>55.5</v>
      </c>
      <c r="F87" s="13"/>
    </row>
    <row r="88" spans="1:6" ht="24.75" thickBot="1">
      <c r="A88" s="8" t="s">
        <v>658</v>
      </c>
      <c r="B88" s="9">
        <v>0.41666666666666669</v>
      </c>
      <c r="C88" s="14">
        <v>55.5</v>
      </c>
      <c r="D88" s="11">
        <v>56</v>
      </c>
      <c r="E88" s="12">
        <v>56.5</v>
      </c>
      <c r="F88" s="13"/>
    </row>
    <row r="89" spans="1:6" ht="24.75" thickBot="1">
      <c r="A89" s="8" t="s">
        <v>659</v>
      </c>
      <c r="B89" s="9">
        <v>0.41666666666666669</v>
      </c>
      <c r="C89" s="10">
        <v>56.5</v>
      </c>
      <c r="D89" s="11">
        <v>53.3</v>
      </c>
      <c r="E89" s="12">
        <v>52.9</v>
      </c>
      <c r="F89" s="13"/>
    </row>
    <row r="90" spans="1:6" ht="24.75" thickBot="1">
      <c r="A90" s="8" t="s">
        <v>660</v>
      </c>
      <c r="B90" s="9">
        <v>0.41666666666666669</v>
      </c>
      <c r="C90" s="14">
        <v>52.9</v>
      </c>
      <c r="D90" s="11">
        <v>55.5</v>
      </c>
      <c r="E90" s="12">
        <v>55.7</v>
      </c>
      <c r="F90" s="13"/>
    </row>
    <row r="91" spans="1:6" ht="24.75" thickBot="1">
      <c r="A91" s="8" t="s">
        <v>661</v>
      </c>
      <c r="B91" s="9">
        <v>0.41666666666666669</v>
      </c>
      <c r="C91" s="10">
        <v>55.7</v>
      </c>
      <c r="D91" s="11">
        <v>54.7</v>
      </c>
      <c r="E91" s="12">
        <v>54.5</v>
      </c>
      <c r="F91" s="13"/>
    </row>
    <row r="92" spans="1:6" ht="24.75" thickBot="1">
      <c r="A92" s="8" t="s">
        <v>662</v>
      </c>
      <c r="B92" s="9">
        <v>0.41666666666666669</v>
      </c>
      <c r="C92" s="10">
        <v>54.5</v>
      </c>
      <c r="D92" s="11">
        <v>54</v>
      </c>
      <c r="E92" s="12">
        <v>53.4</v>
      </c>
      <c r="F92" s="13"/>
    </row>
    <row r="93" spans="1:6" ht="24.75" thickBot="1">
      <c r="A93" s="8" t="s">
        <v>663</v>
      </c>
      <c r="B93" s="9">
        <v>0.45833333333333331</v>
      </c>
      <c r="C93" s="10">
        <v>53.4</v>
      </c>
      <c r="D93" s="11">
        <v>53.2</v>
      </c>
      <c r="E93" s="12">
        <v>53.5</v>
      </c>
      <c r="F93" s="13"/>
    </row>
    <row r="94" spans="1:6" ht="24.75" thickBot="1">
      <c r="A94" s="8" t="s">
        <v>664</v>
      </c>
      <c r="B94" s="9">
        <v>0.45833333333333331</v>
      </c>
      <c r="C94" s="14">
        <v>53.5</v>
      </c>
      <c r="D94" s="11">
        <v>55.1</v>
      </c>
      <c r="E94" s="12">
        <v>55.3</v>
      </c>
      <c r="F94" s="13"/>
    </row>
    <row r="95" spans="1:6" ht="24.75" thickBot="1">
      <c r="A95" s="8" t="s">
        <v>665</v>
      </c>
      <c r="B95" s="9">
        <v>0.45833333333333331</v>
      </c>
      <c r="C95" s="14">
        <v>55.3</v>
      </c>
      <c r="D95" s="11">
        <v>56</v>
      </c>
      <c r="E95" s="12">
        <v>55.9</v>
      </c>
      <c r="F95" s="13"/>
    </row>
    <row r="96" spans="1:6" ht="24.75" thickBot="1">
      <c r="A96" s="8" t="s">
        <v>666</v>
      </c>
      <c r="B96" s="9">
        <v>0.45833333333333331</v>
      </c>
      <c r="C96" s="14">
        <v>55.9</v>
      </c>
      <c r="D96" s="11">
        <v>58</v>
      </c>
      <c r="E96" s="12">
        <v>59.1</v>
      </c>
      <c r="F96" s="13"/>
    </row>
    <row r="97" spans="1:6" ht="24.75" thickBot="1">
      <c r="A97" s="8" t="s">
        <v>667</v>
      </c>
      <c r="B97" s="9">
        <v>0.45833333333333331</v>
      </c>
      <c r="C97" s="10">
        <v>59.1</v>
      </c>
      <c r="D97" s="11">
        <v>56.5</v>
      </c>
      <c r="E97" s="12">
        <v>56.9</v>
      </c>
      <c r="F97" s="13"/>
    </row>
    <row r="98" spans="1:6" ht="24.75" thickBot="1">
      <c r="A98" s="8" t="s">
        <v>668</v>
      </c>
      <c r="B98" s="9">
        <v>0.41666666666666669</v>
      </c>
      <c r="C98" s="14">
        <v>56.9</v>
      </c>
      <c r="D98" s="11">
        <v>57.5</v>
      </c>
      <c r="E98" s="12">
        <v>59</v>
      </c>
      <c r="F98" s="13"/>
    </row>
    <row r="99" spans="1:6" ht="24.75" thickBot="1">
      <c r="A99" s="8" t="s">
        <v>669</v>
      </c>
      <c r="B99" s="9">
        <v>0.41666666666666669</v>
      </c>
      <c r="C99" s="10">
        <v>59</v>
      </c>
      <c r="D99" s="11">
        <v>58.1</v>
      </c>
      <c r="E99" s="12">
        <v>60.3</v>
      </c>
      <c r="F99" s="13"/>
    </row>
    <row r="100" spans="1:6" ht="24.75" thickBot="1">
      <c r="A100" s="8" t="s">
        <v>670</v>
      </c>
      <c r="B100" s="9">
        <v>0.41666666666666669</v>
      </c>
      <c r="C100" s="10">
        <v>60.3</v>
      </c>
      <c r="D100" s="11">
        <v>56.2</v>
      </c>
      <c r="E100" s="12">
        <v>56</v>
      </c>
      <c r="F100" s="13"/>
    </row>
    <row r="101" spans="1:6" ht="24.75" thickBot="1">
      <c r="A101" s="8" t="s">
        <v>671</v>
      </c>
      <c r="B101" s="9">
        <v>0.41666666666666669</v>
      </c>
      <c r="C101" s="14">
        <v>56</v>
      </c>
      <c r="D101" s="11">
        <v>56.2</v>
      </c>
      <c r="E101" s="12">
        <v>55.7</v>
      </c>
      <c r="F101" s="13"/>
    </row>
    <row r="102" spans="1:6" ht="24.75" thickBot="1">
      <c r="A102" s="8" t="s">
        <v>672</v>
      </c>
      <c r="B102" s="9">
        <v>0.41666666666666669</v>
      </c>
      <c r="C102" s="14">
        <v>55.7</v>
      </c>
      <c r="D102" s="11">
        <v>57</v>
      </c>
      <c r="E102" s="12">
        <v>57.8</v>
      </c>
      <c r="F102" s="13"/>
    </row>
    <row r="103" spans="1:6" ht="24.75" thickBot="1">
      <c r="A103" s="8" t="s">
        <v>673</v>
      </c>
      <c r="B103" s="9">
        <v>0.41666666666666669</v>
      </c>
      <c r="C103" s="10">
        <v>57.8</v>
      </c>
      <c r="D103" s="11">
        <v>56.2</v>
      </c>
      <c r="E103" s="12">
        <v>56.5</v>
      </c>
      <c r="F103" s="13"/>
    </row>
    <row r="104" spans="1:6" ht="24.75" thickBot="1">
      <c r="A104" s="8" t="s">
        <v>674</v>
      </c>
      <c r="B104" s="9">
        <v>0.41666666666666669</v>
      </c>
      <c r="C104" s="12">
        <v>56.5</v>
      </c>
      <c r="D104" s="11">
        <v>56.5</v>
      </c>
      <c r="E104" s="12">
        <v>56.9</v>
      </c>
      <c r="F104" s="13"/>
    </row>
    <row r="105" spans="1:6" ht="24.75" thickBot="1">
      <c r="A105" s="8" t="s">
        <v>675</v>
      </c>
      <c r="B105" s="9">
        <v>0.45833333333333331</v>
      </c>
      <c r="C105" s="10">
        <v>56.9</v>
      </c>
      <c r="D105" s="11">
        <v>56.5</v>
      </c>
      <c r="E105" s="12">
        <v>56.7</v>
      </c>
      <c r="F105" s="13"/>
    </row>
    <row r="106" spans="1:6" ht="24.75" thickBot="1">
      <c r="A106" s="8" t="s">
        <v>676</v>
      </c>
      <c r="B106" s="9">
        <v>0.45833333333333331</v>
      </c>
      <c r="C106" s="10">
        <v>56.7</v>
      </c>
      <c r="D106" s="11">
        <v>56.3</v>
      </c>
      <c r="E106" s="12">
        <v>56.2</v>
      </c>
      <c r="F106" s="13"/>
    </row>
    <row r="107" spans="1:6" ht="24.75" thickBot="1">
      <c r="A107" s="8" t="s">
        <v>677</v>
      </c>
      <c r="B107" s="9">
        <v>0.45833333333333331</v>
      </c>
      <c r="C107" s="14">
        <v>56.2</v>
      </c>
      <c r="D107" s="11">
        <v>58</v>
      </c>
      <c r="E107" s="12">
        <v>59.3</v>
      </c>
      <c r="F107" s="13"/>
    </row>
    <row r="108" spans="1:6" ht="24.75" thickBot="1">
      <c r="A108" s="8" t="s">
        <v>678</v>
      </c>
      <c r="B108" s="9">
        <v>0.45833333333333331</v>
      </c>
      <c r="C108" s="10">
        <v>59.3</v>
      </c>
      <c r="D108" s="11">
        <v>57.5</v>
      </c>
      <c r="E108" s="12">
        <v>57.1</v>
      </c>
      <c r="F108" s="13"/>
    </row>
    <row r="109" spans="1:6" ht="24.75" thickBot="1">
      <c r="A109" s="8" t="s">
        <v>679</v>
      </c>
      <c r="B109" s="9">
        <v>0.45833333333333331</v>
      </c>
      <c r="C109" s="14">
        <v>57.1</v>
      </c>
      <c r="D109" s="11">
        <v>58</v>
      </c>
      <c r="E109" s="12">
        <v>58.6</v>
      </c>
      <c r="F109" s="13"/>
    </row>
    <row r="110" spans="1:6" ht="24.75" thickBot="1">
      <c r="A110" s="8" t="s">
        <v>680</v>
      </c>
      <c r="B110" s="9">
        <v>0.41666666666666669</v>
      </c>
      <c r="C110" s="10">
        <v>58.6</v>
      </c>
      <c r="D110" s="11">
        <v>58.5</v>
      </c>
      <c r="E110" s="12">
        <v>59.6</v>
      </c>
      <c r="F110" s="13"/>
    </row>
    <row r="111" spans="1:6" ht="17.25" thickBot="1">
      <c r="A111" s="19">
        <v>41886</v>
      </c>
      <c r="B111" s="9">
        <v>0.41666666666666669</v>
      </c>
      <c r="C111" s="10">
        <v>59.6</v>
      </c>
      <c r="D111" s="11">
        <v>57.5</v>
      </c>
      <c r="E111" s="12">
        <v>58.7</v>
      </c>
      <c r="F111" s="13"/>
    </row>
    <row r="112" spans="1:6" ht="17.25" thickBot="1">
      <c r="A112" s="19">
        <v>41856</v>
      </c>
      <c r="B112" s="9">
        <v>0.41666666666666669</v>
      </c>
      <c r="C112" s="10">
        <v>58.7</v>
      </c>
      <c r="D112" s="11">
        <v>56.3</v>
      </c>
      <c r="E112" s="12">
        <v>56</v>
      </c>
      <c r="F112" s="13"/>
    </row>
    <row r="113" spans="1:6" ht="17.25" thickBot="1">
      <c r="A113" s="19">
        <v>41823</v>
      </c>
      <c r="B113" s="9">
        <v>0.41666666666666669</v>
      </c>
      <c r="C113" s="14">
        <v>56</v>
      </c>
      <c r="D113" s="11">
        <v>56.3</v>
      </c>
      <c r="E113" s="12">
        <v>56.3</v>
      </c>
      <c r="F113" s="13"/>
    </row>
    <row r="114" spans="1:6" ht="17.25" thickBot="1">
      <c r="A114" s="19">
        <v>41794</v>
      </c>
      <c r="B114" s="9">
        <v>0.41666666666666669</v>
      </c>
      <c r="C114" s="10">
        <v>56.3</v>
      </c>
      <c r="D114" s="11">
        <v>55.5</v>
      </c>
      <c r="E114" s="12">
        <v>55.2</v>
      </c>
      <c r="F114" s="13"/>
    </row>
    <row r="115" spans="1:6" ht="17.25" thickBot="1">
      <c r="A115" s="19">
        <v>41764</v>
      </c>
      <c r="B115" s="9">
        <v>0.41666666666666669</v>
      </c>
      <c r="C115" s="10">
        <v>55.2</v>
      </c>
      <c r="D115" s="11">
        <v>54.1</v>
      </c>
      <c r="E115" s="12">
        <v>53.1</v>
      </c>
      <c r="F115" s="13"/>
    </row>
    <row r="116" spans="1:6" ht="17.25" thickBot="1">
      <c r="A116" s="19">
        <v>41732</v>
      </c>
      <c r="B116" s="9">
        <v>0.41666666666666669</v>
      </c>
      <c r="C116" s="14">
        <v>53.1</v>
      </c>
      <c r="D116" s="11">
        <v>53.5</v>
      </c>
      <c r="E116" s="12">
        <v>51.6</v>
      </c>
      <c r="F116" s="13"/>
    </row>
    <row r="117" spans="1:6" ht="17.25" thickBot="1">
      <c r="A117" s="19">
        <v>41703</v>
      </c>
      <c r="B117" s="9">
        <v>0.45833333333333331</v>
      </c>
      <c r="C117" s="14">
        <v>51.6</v>
      </c>
      <c r="D117" s="11">
        <v>53.5</v>
      </c>
      <c r="E117" s="12">
        <v>54</v>
      </c>
      <c r="F117" s="13"/>
    </row>
    <row r="118" spans="1:6" ht="17.25" thickBot="1">
      <c r="A118" s="19">
        <v>41675</v>
      </c>
      <c r="B118" s="9">
        <v>0.45833333333333331</v>
      </c>
      <c r="C118" s="10">
        <v>54</v>
      </c>
      <c r="D118" s="11">
        <v>53.7</v>
      </c>
      <c r="E118" s="12">
        <v>53</v>
      </c>
      <c r="F118" s="13"/>
    </row>
    <row r="119" spans="1:6" ht="17.25" thickBot="1">
      <c r="A119" s="19">
        <v>41645</v>
      </c>
      <c r="B119" s="9">
        <v>0.45833333333333331</v>
      </c>
      <c r="C119" s="14">
        <v>53</v>
      </c>
      <c r="D119" s="11">
        <v>54.5</v>
      </c>
      <c r="E119" s="12">
        <v>53.9</v>
      </c>
      <c r="F119" s="13"/>
    </row>
    <row r="120" spans="1:6" ht="17.25" thickBot="1">
      <c r="A120" s="19">
        <v>41612</v>
      </c>
      <c r="B120" s="9">
        <v>0.45833333333333331</v>
      </c>
      <c r="C120" s="14">
        <v>53.9</v>
      </c>
      <c r="D120" s="11">
        <v>55</v>
      </c>
      <c r="E120" s="12">
        <v>55.4</v>
      </c>
      <c r="F120" s="13"/>
    </row>
    <row r="121" spans="1:6" ht="17.25" thickBot="1">
      <c r="A121" s="19">
        <v>41583</v>
      </c>
      <c r="B121" s="9">
        <v>0.45833333333333331</v>
      </c>
      <c r="C121" s="10">
        <v>55.4</v>
      </c>
      <c r="D121" s="11">
        <v>54</v>
      </c>
      <c r="E121" s="12">
        <v>54.4</v>
      </c>
      <c r="F121" s="13"/>
    </row>
    <row r="122" spans="1:6" ht="17.25" thickBot="1">
      <c r="A122" s="19">
        <v>41550</v>
      </c>
      <c r="B122" s="9">
        <v>0.41666666666666669</v>
      </c>
      <c r="C122" s="14">
        <v>54.4</v>
      </c>
      <c r="D122" s="11">
        <v>57.4</v>
      </c>
      <c r="E122" s="12">
        <v>58.6</v>
      </c>
      <c r="F122" s="13"/>
    </row>
    <row r="123" spans="1:6" ht="17.25" thickBot="1">
      <c r="A123" s="19">
        <v>41522</v>
      </c>
      <c r="B123" s="9">
        <v>0.41666666666666669</v>
      </c>
      <c r="C123" s="10">
        <v>58.6</v>
      </c>
      <c r="D123" s="11">
        <v>55</v>
      </c>
      <c r="E123" s="12">
        <v>56</v>
      </c>
      <c r="F123" s="13"/>
    </row>
    <row r="124" spans="1:6" ht="17.25" thickBot="1">
      <c r="A124" s="19">
        <v>41491</v>
      </c>
      <c r="B124" s="9">
        <v>0.41666666666666669</v>
      </c>
      <c r="C124" s="10">
        <v>56</v>
      </c>
      <c r="D124" s="11">
        <v>53</v>
      </c>
      <c r="E124" s="12">
        <v>52.2</v>
      </c>
      <c r="F124" s="13"/>
    </row>
    <row r="125" spans="1:6" ht="17.25" thickBot="1">
      <c r="A125" s="19">
        <v>41458</v>
      </c>
      <c r="B125" s="9">
        <v>0.41666666666666669</v>
      </c>
      <c r="C125" s="14">
        <v>52.2</v>
      </c>
      <c r="D125" s="11">
        <v>54</v>
      </c>
      <c r="E125" s="12">
        <v>53.7</v>
      </c>
      <c r="F125" s="13"/>
    </row>
    <row r="126" spans="1:6" ht="17.25" thickBot="1">
      <c r="A126" s="19">
        <v>41430</v>
      </c>
      <c r="B126" s="9">
        <v>0.41666666666666669</v>
      </c>
      <c r="C126" s="10">
        <v>53.7</v>
      </c>
      <c r="D126" s="11">
        <v>53.5</v>
      </c>
      <c r="E126" s="12">
        <v>53.1</v>
      </c>
      <c r="F126" s="13"/>
    </row>
    <row r="127" spans="1:6" ht="17.25" thickBot="1">
      <c r="A127" s="19">
        <v>41397</v>
      </c>
      <c r="B127" s="9">
        <v>0.41666666666666669</v>
      </c>
      <c r="C127" s="14">
        <v>53.1</v>
      </c>
      <c r="D127" s="11">
        <v>54</v>
      </c>
      <c r="E127" s="12">
        <v>54.4</v>
      </c>
      <c r="F127" s="13"/>
    </row>
    <row r="128" spans="1:6" ht="17.25" thickBot="1">
      <c r="A128" s="19">
        <v>41367</v>
      </c>
      <c r="B128" s="9">
        <v>0.41666666666666669</v>
      </c>
      <c r="C128" s="14">
        <v>54.4</v>
      </c>
      <c r="D128" s="11">
        <v>55.8</v>
      </c>
      <c r="E128" s="12">
        <v>56</v>
      </c>
      <c r="F128" s="13"/>
    </row>
    <row r="129" spans="1:6" ht="17.25" thickBot="1">
      <c r="A129" s="19">
        <v>41338</v>
      </c>
      <c r="B129" s="9">
        <v>0.45833333333333331</v>
      </c>
      <c r="C129" s="10">
        <v>56</v>
      </c>
      <c r="D129" s="11">
        <v>55</v>
      </c>
      <c r="E129" s="12">
        <v>55.2</v>
      </c>
      <c r="F129" s="13"/>
    </row>
    <row r="130" spans="1:6" ht="17.25" thickBot="1">
      <c r="A130" s="19">
        <v>41310</v>
      </c>
      <c r="B130" s="9">
        <v>0.45833333333333331</v>
      </c>
      <c r="C130" s="12">
        <v>55.2</v>
      </c>
      <c r="D130" s="11">
        <v>55.2</v>
      </c>
      <c r="E130" s="12">
        <v>55.7</v>
      </c>
      <c r="F130" s="13"/>
    </row>
    <row r="131" spans="1:6" ht="17.25" thickBot="1">
      <c r="A131" s="19">
        <v>41278</v>
      </c>
      <c r="B131" s="9">
        <v>0.45833333333333331</v>
      </c>
      <c r="C131" s="10">
        <v>56.1</v>
      </c>
      <c r="D131" s="11">
        <v>54.2</v>
      </c>
      <c r="E131" s="12">
        <v>54.7</v>
      </c>
      <c r="F131" s="13"/>
    </row>
    <row r="132" spans="1:6" ht="17.25" thickBot="1">
      <c r="A132" s="19">
        <v>41248</v>
      </c>
      <c r="B132" s="9">
        <v>0.45833333333333331</v>
      </c>
      <c r="C132" s="10">
        <v>54.7</v>
      </c>
      <c r="D132" s="11">
        <v>53.5</v>
      </c>
      <c r="E132" s="12">
        <v>54.2</v>
      </c>
      <c r="F132" s="13"/>
    </row>
    <row r="133" spans="1:6" ht="17.25" thickBot="1">
      <c r="A133" s="19">
        <v>41218</v>
      </c>
      <c r="B133" s="9">
        <v>0.45833333333333331</v>
      </c>
      <c r="C133" s="14">
        <v>54.2</v>
      </c>
      <c r="D133" s="11">
        <v>54.5</v>
      </c>
      <c r="E133" s="12">
        <v>55.1</v>
      </c>
      <c r="F133" s="13"/>
    </row>
    <row r="134" spans="1:6" ht="17.25" thickBot="1">
      <c r="A134" s="19">
        <v>41185</v>
      </c>
      <c r="B134" s="9">
        <v>0.41666666666666669</v>
      </c>
      <c r="C134" s="10">
        <v>55.1</v>
      </c>
      <c r="D134" s="11">
        <v>53.2</v>
      </c>
      <c r="E134" s="12">
        <v>53.7</v>
      </c>
      <c r="F134" s="13"/>
    </row>
    <row r="135" spans="1:6" ht="17.25" thickBot="1">
      <c r="A135" s="19">
        <v>41158</v>
      </c>
      <c r="B135" s="9">
        <v>0.41666666666666669</v>
      </c>
      <c r="C135" s="10">
        <v>53.7</v>
      </c>
      <c r="D135" s="11">
        <v>52.5</v>
      </c>
      <c r="E135" s="12">
        <v>52.6</v>
      </c>
      <c r="F135" s="13"/>
    </row>
    <row r="136" spans="1:6" ht="17.25" thickBot="1">
      <c r="A136" s="19">
        <v>41124</v>
      </c>
      <c r="B136" s="9">
        <v>0.41666666666666669</v>
      </c>
      <c r="C136" s="10">
        <v>52.6</v>
      </c>
      <c r="D136" s="11">
        <v>52</v>
      </c>
      <c r="E136" s="12">
        <v>52.1</v>
      </c>
      <c r="F136" s="13"/>
    </row>
    <row r="137" spans="1:6" ht="17.25" thickBot="1">
      <c r="A137" s="19">
        <v>41095</v>
      </c>
      <c r="B137" s="9">
        <v>0.41666666666666669</v>
      </c>
      <c r="C137" s="14">
        <v>52.1</v>
      </c>
      <c r="D137" s="11">
        <v>53</v>
      </c>
      <c r="E137" s="12">
        <v>53.7</v>
      </c>
      <c r="F137" s="13"/>
    </row>
    <row r="138" spans="1:6" ht="17.25" thickBot="1">
      <c r="A138" s="19">
        <v>41065</v>
      </c>
      <c r="B138" s="9">
        <v>0.41666666666666669</v>
      </c>
      <c r="C138" s="10">
        <v>53.7</v>
      </c>
      <c r="D138" s="11">
        <v>53.5</v>
      </c>
      <c r="E138" s="12">
        <v>53.5</v>
      </c>
      <c r="F138" s="13"/>
    </row>
    <row r="139" spans="1:6" ht="17.25" thickBot="1">
      <c r="A139" s="19">
        <v>41032</v>
      </c>
      <c r="B139" s="9">
        <v>0.41666666666666669</v>
      </c>
      <c r="C139" s="14">
        <v>53.5</v>
      </c>
      <c r="D139" s="11">
        <v>55.5</v>
      </c>
      <c r="E139" s="12">
        <v>56</v>
      </c>
      <c r="F139" s="13"/>
    </row>
    <row r="140" spans="1:6" ht="17.25" thickBot="1">
      <c r="A140" s="19">
        <v>41003</v>
      </c>
      <c r="B140" s="9">
        <v>0.41666666666666669</v>
      </c>
      <c r="C140" s="14">
        <v>56</v>
      </c>
      <c r="D140" s="11">
        <v>57</v>
      </c>
      <c r="E140" s="12">
        <v>57.3</v>
      </c>
      <c r="F140" s="13"/>
    </row>
    <row r="141" spans="1:6" ht="17.25" thickBot="1">
      <c r="A141" s="19">
        <v>40973</v>
      </c>
      <c r="B141" s="9">
        <v>0.45833333333333331</v>
      </c>
      <c r="C141" s="10">
        <v>57.3</v>
      </c>
      <c r="D141" s="11">
        <v>56.1</v>
      </c>
      <c r="E141" s="12">
        <v>56.8</v>
      </c>
      <c r="F141" s="13"/>
    </row>
    <row r="142" spans="1:6" ht="17.25" thickBot="1">
      <c r="A142" s="19">
        <v>40942</v>
      </c>
      <c r="B142" s="9">
        <v>0.45833333333333331</v>
      </c>
      <c r="C142" s="10">
        <v>56.8</v>
      </c>
      <c r="D142" s="11">
        <v>53.2</v>
      </c>
      <c r="E142" s="12">
        <v>52.6</v>
      </c>
      <c r="F142" s="13"/>
    </row>
    <row r="143" spans="1:6" ht="17.25" thickBot="1">
      <c r="A143" s="19">
        <v>40913</v>
      </c>
      <c r="B143" s="9">
        <v>0.45833333333333331</v>
      </c>
      <c r="C143" s="14">
        <v>52.6</v>
      </c>
      <c r="D143" s="11">
        <v>53</v>
      </c>
      <c r="E143" s="12">
        <v>52</v>
      </c>
      <c r="F143" s="13"/>
    </row>
    <row r="144" spans="1:6" ht="17.25" thickBot="1">
      <c r="A144" s="19">
        <v>40882</v>
      </c>
      <c r="B144" s="9">
        <v>0.45833333333333331</v>
      </c>
      <c r="C144" s="14">
        <v>52</v>
      </c>
      <c r="D144" s="11">
        <v>53.4</v>
      </c>
      <c r="E144" s="12">
        <v>52.9</v>
      </c>
      <c r="F144" s="13"/>
    </row>
    <row r="145" spans="1:6" ht="17.25" thickBot="1">
      <c r="A145" s="19">
        <v>40850</v>
      </c>
      <c r="B145" s="9">
        <v>0.41666666666666669</v>
      </c>
      <c r="C145" s="14">
        <v>52.9</v>
      </c>
      <c r="D145" s="11">
        <v>53.7</v>
      </c>
      <c r="E145" s="12">
        <v>53</v>
      </c>
      <c r="F145" s="13"/>
    </row>
    <row r="146" spans="1:6" ht="17.25" thickBot="1">
      <c r="A146" s="19">
        <v>40821</v>
      </c>
      <c r="B146" s="9">
        <v>0.41666666666666669</v>
      </c>
      <c r="C146" s="12">
        <v>53</v>
      </c>
      <c r="D146" s="11">
        <v>53</v>
      </c>
      <c r="E146" s="12">
        <v>53.3</v>
      </c>
      <c r="F146" s="13"/>
    </row>
    <row r="147" spans="1:6" ht="17.25" thickBot="1">
      <c r="A147" s="19">
        <v>40792</v>
      </c>
      <c r="B147" s="9">
        <v>0.41666666666666669</v>
      </c>
      <c r="C147" s="10">
        <v>53.3</v>
      </c>
      <c r="D147" s="11">
        <v>51</v>
      </c>
      <c r="E147" s="12">
        <v>52.7</v>
      </c>
      <c r="F147" s="13"/>
    </row>
    <row r="148" spans="1:6" ht="17.25" thickBot="1">
      <c r="A148" s="19">
        <v>40758</v>
      </c>
      <c r="B148" s="9">
        <v>0.41666666666666669</v>
      </c>
      <c r="C148" s="14">
        <v>52.7</v>
      </c>
      <c r="D148" s="11">
        <v>53.8</v>
      </c>
      <c r="E148" s="12">
        <v>53.3</v>
      </c>
      <c r="F148" s="13"/>
    </row>
    <row r="149" spans="1:6" ht="17.25" thickBot="1">
      <c r="A149" s="19">
        <v>40730</v>
      </c>
      <c r="B149" s="9">
        <v>0.41666666666666669</v>
      </c>
      <c r="C149" s="14">
        <v>53.3</v>
      </c>
      <c r="D149" s="11">
        <v>54</v>
      </c>
      <c r="E149" s="12">
        <v>54.6</v>
      </c>
      <c r="F149" s="13"/>
    </row>
    <row r="150" spans="1:6" ht="17.25" thickBot="1">
      <c r="A150" s="19">
        <v>40697</v>
      </c>
      <c r="B150" s="9">
        <v>0.41666666666666669</v>
      </c>
      <c r="C150" s="10">
        <v>54.6</v>
      </c>
      <c r="D150" s="11">
        <v>54</v>
      </c>
      <c r="E150" s="12">
        <v>52.8</v>
      </c>
      <c r="F150" s="13"/>
    </row>
    <row r="151" spans="1:6" ht="17.25" thickBot="1">
      <c r="A151" s="19">
        <v>40667</v>
      </c>
      <c r="B151" s="9">
        <v>0.41666666666666669</v>
      </c>
      <c r="C151" s="14">
        <v>52.8</v>
      </c>
      <c r="D151" s="11">
        <v>57.4</v>
      </c>
      <c r="E151" s="12">
        <v>57.3</v>
      </c>
      <c r="F151" s="13"/>
    </row>
    <row r="152" spans="1:6" ht="17.25" thickBot="1">
      <c r="A152" s="19">
        <v>40638</v>
      </c>
      <c r="B152" s="9">
        <v>0.41666666666666669</v>
      </c>
      <c r="C152" s="14">
        <v>57.3</v>
      </c>
      <c r="D152" s="11">
        <v>60</v>
      </c>
      <c r="E152" s="12">
        <v>59.7</v>
      </c>
      <c r="F152" s="13"/>
    </row>
    <row r="153" spans="1:6" ht="17.25" thickBot="1">
      <c r="A153" s="19">
        <v>40605</v>
      </c>
      <c r="B153" s="9">
        <v>0.45833333333333331</v>
      </c>
      <c r="C153" s="12">
        <v>59.7</v>
      </c>
      <c r="D153" s="11">
        <v>59.7</v>
      </c>
      <c r="E153" s="12">
        <v>59.4</v>
      </c>
      <c r="F153" s="13"/>
    </row>
    <row r="154" spans="1:6" ht="17.25" thickBot="1">
      <c r="A154" s="19">
        <v>40577</v>
      </c>
      <c r="B154" s="9">
        <v>0.45833333333333331</v>
      </c>
      <c r="C154" s="10">
        <v>59.4</v>
      </c>
      <c r="D154" s="11">
        <v>57</v>
      </c>
      <c r="E154" s="12">
        <v>57.1</v>
      </c>
      <c r="F154" s="13"/>
    </row>
    <row r="155" spans="1:6" ht="17.25" thickBot="1">
      <c r="A155" s="19">
        <v>40548</v>
      </c>
      <c r="B155" s="9">
        <v>0.45833333333333331</v>
      </c>
      <c r="C155" s="10">
        <v>57.1</v>
      </c>
      <c r="D155" s="11">
        <v>55.7</v>
      </c>
      <c r="E155" s="12">
        <v>55</v>
      </c>
      <c r="F155" s="13"/>
    </row>
    <row r="156" spans="1:6" ht="17.25" thickBot="1">
      <c r="A156" s="19">
        <v>40515</v>
      </c>
      <c r="B156" s="9">
        <v>0.45833333333333331</v>
      </c>
      <c r="C156" s="10">
        <v>55</v>
      </c>
      <c r="D156" s="11">
        <v>54.5</v>
      </c>
      <c r="E156" s="12">
        <v>54.3</v>
      </c>
      <c r="F156" s="13"/>
    </row>
    <row r="157" spans="1:6" ht="17.25" thickBot="1">
      <c r="A157" s="19">
        <v>40485</v>
      </c>
      <c r="B157" s="9">
        <v>0.41666666666666669</v>
      </c>
      <c r="C157" s="10">
        <v>54.3</v>
      </c>
      <c r="D157" s="11">
        <v>53.6</v>
      </c>
      <c r="E157" s="12">
        <v>53.2</v>
      </c>
      <c r="F157" s="13"/>
    </row>
    <row r="158" spans="1:6" ht="17.25" thickBot="1">
      <c r="A158" s="19">
        <v>40456</v>
      </c>
      <c r="B158" s="9">
        <v>0.41666666666666669</v>
      </c>
      <c r="C158" s="10">
        <v>53.2</v>
      </c>
      <c r="D158" s="11">
        <v>51.8</v>
      </c>
      <c r="E158" s="12">
        <v>51.5</v>
      </c>
      <c r="F158" s="13"/>
    </row>
    <row r="159" spans="1:6" ht="17.25" thickBot="1">
      <c r="A159" s="19">
        <v>40424</v>
      </c>
      <c r="B159" s="9">
        <v>0.41666666666666669</v>
      </c>
      <c r="C159" s="14">
        <v>51.5</v>
      </c>
      <c r="D159" s="11">
        <v>53.2</v>
      </c>
      <c r="E159" s="12">
        <v>54.3</v>
      </c>
      <c r="F159" s="13"/>
    </row>
    <row r="160" spans="1:6" ht="17.25" thickBot="1">
      <c r="A160" s="19">
        <v>40394</v>
      </c>
      <c r="B160" s="9">
        <v>0.41666666666666669</v>
      </c>
      <c r="C160" s="10">
        <v>54.3</v>
      </c>
      <c r="D160" s="11">
        <v>53</v>
      </c>
      <c r="E160" s="12">
        <v>53.8</v>
      </c>
      <c r="F160" s="13"/>
    </row>
    <row r="161" spans="1:6" ht="17.25" thickBot="1">
      <c r="A161" s="19">
        <v>40365</v>
      </c>
      <c r="B161" s="9">
        <v>0.41666666666666669</v>
      </c>
      <c r="C161" s="14">
        <v>53.8</v>
      </c>
      <c r="D161" s="11">
        <v>55</v>
      </c>
      <c r="E161" s="12">
        <v>55.4</v>
      </c>
      <c r="F161" s="13"/>
    </row>
    <row r="162" spans="1:6" ht="17.25" thickBot="1">
      <c r="A162" s="19">
        <v>40332</v>
      </c>
      <c r="B162" s="9">
        <v>0.41666666666666669</v>
      </c>
      <c r="C162" s="14">
        <v>55.4</v>
      </c>
      <c r="D162" s="11">
        <v>55.5</v>
      </c>
      <c r="E162" s="12">
        <v>55.4</v>
      </c>
      <c r="F162" s="13"/>
    </row>
    <row r="163" spans="1:6" ht="17.25" thickBot="1">
      <c r="A163" s="19">
        <v>40303</v>
      </c>
      <c r="B163" s="9">
        <v>0.41666666666666669</v>
      </c>
      <c r="C163" s="14">
        <v>55.4</v>
      </c>
      <c r="D163" s="11">
        <v>56.1</v>
      </c>
      <c r="E163" s="12">
        <v>55.4</v>
      </c>
      <c r="F163" s="13"/>
    </row>
    <row r="164" spans="1:6" ht="17.25" thickBot="1">
      <c r="A164" s="19">
        <v>40273</v>
      </c>
      <c r="B164" s="9">
        <v>0.41666666666666669</v>
      </c>
      <c r="C164" s="10">
        <v>55.4</v>
      </c>
      <c r="D164" s="11">
        <v>53.5</v>
      </c>
      <c r="E164" s="12">
        <v>53</v>
      </c>
      <c r="F164" s="13"/>
    </row>
    <row r="165" spans="1:6" ht="17.25" thickBot="1">
      <c r="A165" s="19">
        <v>40240</v>
      </c>
      <c r="B165" s="9">
        <v>0.45833333333333331</v>
      </c>
      <c r="C165" s="10">
        <v>53</v>
      </c>
      <c r="D165" s="11">
        <v>51</v>
      </c>
      <c r="E165" s="12">
        <v>50.5</v>
      </c>
      <c r="F165" s="13"/>
    </row>
    <row r="166" spans="1:6" ht="17.25" thickBot="1">
      <c r="A166" s="19">
        <v>40212</v>
      </c>
      <c r="B166" s="9">
        <v>0.45833333333333331</v>
      </c>
      <c r="C166" s="14">
        <v>50.5</v>
      </c>
      <c r="D166" s="11">
        <v>51</v>
      </c>
      <c r="E166" s="14">
        <v>49.8</v>
      </c>
      <c r="F166" s="13"/>
    </row>
    <row r="167" spans="1:6" ht="17.25" thickBot="1">
      <c r="A167" s="19">
        <v>40184</v>
      </c>
      <c r="B167" s="9">
        <v>0.45833333333333331</v>
      </c>
      <c r="C167" s="14">
        <v>50.1</v>
      </c>
      <c r="D167" s="11">
        <v>50.5</v>
      </c>
      <c r="E167" s="12">
        <v>48.7</v>
      </c>
      <c r="F167" s="13"/>
    </row>
    <row r="168" spans="1:6" ht="17.25" thickBot="1">
      <c r="A168" s="19">
        <v>40150</v>
      </c>
      <c r="B168" s="9">
        <v>0.45833333333333331</v>
      </c>
      <c r="C168" s="14">
        <v>48.7</v>
      </c>
      <c r="D168" s="11">
        <v>51.5</v>
      </c>
      <c r="E168" s="12">
        <v>50.6</v>
      </c>
      <c r="F168" s="13"/>
    </row>
    <row r="169" spans="1:6" ht="17.25" thickBot="1">
      <c r="A169" s="19">
        <v>40121</v>
      </c>
      <c r="B169" s="9">
        <v>0.45833333333333331</v>
      </c>
      <c r="C169" s="14">
        <v>50.6</v>
      </c>
      <c r="D169" s="11">
        <v>51.7</v>
      </c>
      <c r="E169" s="12">
        <v>50.9</v>
      </c>
      <c r="F169" s="13"/>
    </row>
    <row r="170" spans="1:6" ht="17.25" thickBot="1">
      <c r="A170" s="19">
        <v>40091</v>
      </c>
      <c r="B170" s="9">
        <v>0.41666666666666669</v>
      </c>
      <c r="C170" s="10">
        <v>50.9</v>
      </c>
      <c r="D170" s="11">
        <v>50</v>
      </c>
      <c r="E170" s="12">
        <v>48.4</v>
      </c>
      <c r="F170" s="13"/>
    </row>
    <row r="171" spans="1:6" ht="17.25" thickBot="1">
      <c r="A171" s="19">
        <v>40059</v>
      </c>
      <c r="B171" s="9">
        <v>0.41666666666666669</v>
      </c>
      <c r="C171" s="14">
        <v>48.4</v>
      </c>
      <c r="D171" s="11">
        <v>48.5</v>
      </c>
      <c r="E171" s="12">
        <v>46.4</v>
      </c>
      <c r="F171" s="13"/>
    </row>
    <row r="172" spans="1:6" ht="17.25" thickBot="1">
      <c r="A172" s="19">
        <v>40030</v>
      </c>
      <c r="B172" s="9">
        <v>0.41666666666666669</v>
      </c>
      <c r="C172" s="14">
        <v>46.4</v>
      </c>
      <c r="D172" s="11">
        <v>48.1</v>
      </c>
      <c r="E172" s="12">
        <v>47</v>
      </c>
      <c r="F172" s="13"/>
    </row>
    <row r="173" spans="1:6" ht="17.25" thickBot="1">
      <c r="A173" s="19">
        <v>40000</v>
      </c>
      <c r="B173" s="9">
        <v>0.41666666666666669</v>
      </c>
      <c r="C173" s="10">
        <v>47</v>
      </c>
      <c r="D173" s="11">
        <v>45.9</v>
      </c>
      <c r="E173" s="12">
        <v>44</v>
      </c>
      <c r="F173" s="13"/>
    </row>
    <row r="174" spans="1:6" ht="17.25" thickBot="1">
      <c r="A174" s="19">
        <v>39967</v>
      </c>
      <c r="B174" s="9">
        <v>0.41666666666666669</v>
      </c>
      <c r="C174" s="14">
        <v>44</v>
      </c>
      <c r="D174" s="11">
        <v>45.1</v>
      </c>
      <c r="E174" s="12">
        <v>43.7</v>
      </c>
      <c r="F174" s="13"/>
    </row>
    <row r="175" spans="1:6" ht="17.25" thickBot="1">
      <c r="A175" s="19">
        <v>39938</v>
      </c>
      <c r="B175" s="9">
        <v>0.41666666666666669</v>
      </c>
      <c r="C175" s="10">
        <v>43.7</v>
      </c>
      <c r="D175" s="11">
        <v>42.1</v>
      </c>
      <c r="E175" s="12">
        <v>40.799999999999997</v>
      </c>
      <c r="F175" s="13"/>
    </row>
    <row r="176" spans="1:6" ht="17.25" thickBot="1">
      <c r="A176" s="19">
        <v>39906</v>
      </c>
      <c r="B176" s="9">
        <v>0.41666666666666669</v>
      </c>
      <c r="C176" s="14">
        <v>40.799999999999997</v>
      </c>
      <c r="D176" s="11">
        <v>41.9</v>
      </c>
      <c r="E176" s="12">
        <v>41.6</v>
      </c>
      <c r="F176" s="13"/>
    </row>
    <row r="177" spans="1:6" ht="17.25" thickBot="1">
      <c r="A177" s="19">
        <v>39876</v>
      </c>
      <c r="B177" s="9">
        <v>0.45833333333333331</v>
      </c>
      <c r="C177" s="10">
        <v>41.6</v>
      </c>
      <c r="D177" s="11">
        <v>41.2</v>
      </c>
      <c r="E177" s="12">
        <v>42.9</v>
      </c>
      <c r="F177" s="13"/>
    </row>
    <row r="178" spans="1:6" ht="17.25" thickBot="1">
      <c r="A178" s="19">
        <v>39848</v>
      </c>
      <c r="B178" s="9">
        <v>0.45833333333333331</v>
      </c>
      <c r="C178" s="10">
        <v>42.9</v>
      </c>
      <c r="D178" s="11">
        <v>39.1</v>
      </c>
      <c r="E178" s="12">
        <v>40.1</v>
      </c>
      <c r="F178" s="13"/>
    </row>
    <row r="179" spans="1:6" ht="17.25" thickBot="1">
      <c r="A179" s="19">
        <v>39819</v>
      </c>
      <c r="B179" s="9">
        <v>0.45833333333333331</v>
      </c>
      <c r="C179" s="10">
        <v>40.6</v>
      </c>
      <c r="D179" s="11">
        <v>36.799999999999997</v>
      </c>
      <c r="E179" s="12">
        <v>37.299999999999997</v>
      </c>
      <c r="F179" s="13"/>
    </row>
    <row r="180" spans="1:6" ht="17.25" thickBot="1">
      <c r="A180" s="19">
        <v>39785</v>
      </c>
      <c r="B180" s="9">
        <v>0.45833333333333331</v>
      </c>
      <c r="C180" s="14">
        <v>37.299999999999997</v>
      </c>
      <c r="D180" s="11">
        <v>42.5</v>
      </c>
      <c r="E180" s="12">
        <v>44.4</v>
      </c>
      <c r="F180" s="13"/>
    </row>
    <row r="181" spans="1:6" ht="17.25" thickBot="1">
      <c r="A181" s="19">
        <v>39757</v>
      </c>
      <c r="B181" s="9">
        <v>0.45833333333333331</v>
      </c>
      <c r="C181" s="14">
        <v>44.4</v>
      </c>
      <c r="D181" s="11">
        <v>47.3</v>
      </c>
      <c r="E181" s="12">
        <v>50.2</v>
      </c>
      <c r="F181" s="13"/>
    </row>
    <row r="182" spans="1:6" ht="17.25" thickBot="1">
      <c r="A182" s="19">
        <v>39724</v>
      </c>
      <c r="B182" s="9">
        <v>0.41666666666666669</v>
      </c>
      <c r="C182" s="10">
        <v>50.2</v>
      </c>
      <c r="D182" s="11">
        <v>50</v>
      </c>
      <c r="E182" s="12">
        <v>50.6</v>
      </c>
      <c r="F182" s="13"/>
    </row>
    <row r="183" spans="1:6" ht="17.25" thickBot="1">
      <c r="A183" s="19">
        <v>39695</v>
      </c>
      <c r="B183" s="9">
        <v>0.41666666666666669</v>
      </c>
      <c r="C183" s="10">
        <v>50.6</v>
      </c>
      <c r="D183" s="11">
        <v>49.4</v>
      </c>
      <c r="E183" s="12">
        <v>49.5</v>
      </c>
      <c r="F183" s="13"/>
    </row>
    <row r="184" spans="1:6" ht="17.25" thickBot="1">
      <c r="A184" s="19">
        <v>39665</v>
      </c>
      <c r="B184" s="9">
        <v>0.41666666666666669</v>
      </c>
      <c r="C184" s="10">
        <v>49.5</v>
      </c>
      <c r="D184" s="11">
        <v>48</v>
      </c>
      <c r="E184" s="12">
        <v>48.2</v>
      </c>
      <c r="F184" s="13"/>
    </row>
    <row r="185" spans="1:6" ht="17.25" thickBot="1">
      <c r="A185" s="19">
        <v>39632</v>
      </c>
      <c r="B185" s="9">
        <v>0.41666666666666669</v>
      </c>
      <c r="C185" s="14">
        <v>48.2</v>
      </c>
      <c r="D185" s="11">
        <v>51.1</v>
      </c>
      <c r="E185" s="12">
        <v>51.7</v>
      </c>
      <c r="F185" s="13"/>
    </row>
    <row r="186" spans="1:6" ht="17.25" thickBot="1">
      <c r="A186" s="19">
        <v>39603</v>
      </c>
      <c r="B186" s="9">
        <v>0.45833333333333331</v>
      </c>
      <c r="C186" s="10">
        <v>51.7</v>
      </c>
      <c r="D186" s="11">
        <v>51</v>
      </c>
      <c r="E186" s="12">
        <v>52</v>
      </c>
      <c r="F186" s="13"/>
    </row>
    <row r="187" spans="1:6" ht="17.25" thickBot="1">
      <c r="A187" s="19">
        <v>39573</v>
      </c>
      <c r="B187" s="9">
        <v>0.41666666666666669</v>
      </c>
      <c r="C187" s="10">
        <v>52</v>
      </c>
      <c r="D187" s="11">
        <v>49.1</v>
      </c>
      <c r="E187" s="12">
        <v>49.6</v>
      </c>
      <c r="F187" s="13"/>
    </row>
    <row r="188" spans="1:6" ht="17.25" thickBot="1">
      <c r="A188" s="19">
        <v>39541</v>
      </c>
      <c r="B188" s="9">
        <v>0.41666666666666669</v>
      </c>
      <c r="C188" s="10">
        <v>49.6</v>
      </c>
      <c r="D188" s="11">
        <v>48.5</v>
      </c>
      <c r="E188" s="12">
        <v>49.3</v>
      </c>
      <c r="F188" s="13"/>
    </row>
    <row r="189" spans="1:6" ht="17.25" thickBot="1">
      <c r="A189" s="19">
        <v>39512</v>
      </c>
      <c r="B189" s="9">
        <v>0.45833333333333331</v>
      </c>
      <c r="C189" s="10">
        <v>49.3</v>
      </c>
      <c r="D189" s="11">
        <v>47.6</v>
      </c>
      <c r="E189" s="12">
        <v>44.6</v>
      </c>
      <c r="F189" s="13"/>
    </row>
    <row r="190" spans="1:6" ht="24.75" thickBot="1">
      <c r="A190" s="8" t="s">
        <v>112</v>
      </c>
      <c r="B190" s="9">
        <v>0.20833333333333334</v>
      </c>
      <c r="C190" s="12">
        <v>45</v>
      </c>
      <c r="D190" s="11"/>
      <c r="E190" s="12">
        <v>52.5</v>
      </c>
      <c r="F190" s="13"/>
    </row>
    <row r="191" spans="1:6" ht="24.75" thickBot="1">
      <c r="A191" s="8" t="s">
        <v>113</v>
      </c>
      <c r="B191" s="9">
        <v>0.20833333333333334</v>
      </c>
      <c r="C191" s="12">
        <v>52.5</v>
      </c>
      <c r="D191" s="11"/>
      <c r="E191" s="12">
        <v>52.7</v>
      </c>
      <c r="F191" s="13"/>
    </row>
    <row r="192" spans="1:6" ht="24.75" thickBot="1">
      <c r="A192" s="8" t="s">
        <v>114</v>
      </c>
      <c r="B192" s="9">
        <v>0.20833333333333334</v>
      </c>
      <c r="C192" s="12">
        <v>52.7</v>
      </c>
      <c r="D192" s="11"/>
      <c r="E192" s="12">
        <v>53.5</v>
      </c>
      <c r="F192" s="13"/>
    </row>
    <row r="193" spans="1:6" ht="24.75" thickBot="1">
      <c r="A193" s="8" t="s">
        <v>115</v>
      </c>
      <c r="B193" s="9">
        <v>0.20833333333333334</v>
      </c>
      <c r="C193" s="12">
        <v>53.5</v>
      </c>
      <c r="D193" s="11"/>
      <c r="E193" s="12">
        <v>52.5</v>
      </c>
      <c r="F193" s="13"/>
    </row>
    <row r="194" spans="1:6" ht="24.75" thickBot="1">
      <c r="A194" s="8" t="s">
        <v>116</v>
      </c>
      <c r="B194" s="9">
        <v>0.20833333333333334</v>
      </c>
      <c r="C194" s="12">
        <v>52.5</v>
      </c>
      <c r="D194" s="11"/>
      <c r="E194" s="12">
        <v>52.8</v>
      </c>
      <c r="F194" s="13"/>
    </row>
    <row r="195" spans="1:6" ht="24.75" thickBot="1">
      <c r="A195" s="8" t="s">
        <v>117</v>
      </c>
      <c r="B195" s="9">
        <v>0.20833333333333334</v>
      </c>
      <c r="C195" s="12">
        <v>52.8</v>
      </c>
      <c r="D195" s="11"/>
      <c r="E195" s="12">
        <v>53.6</v>
      </c>
      <c r="F195" s="13"/>
    </row>
    <row r="196" spans="1:6" ht="24.75" thickBot="1">
      <c r="A196" s="8" t="s">
        <v>118</v>
      </c>
      <c r="B196" s="9">
        <v>0.20833333333333334</v>
      </c>
      <c r="C196" s="12">
        <v>53.6</v>
      </c>
      <c r="D196" s="11"/>
      <c r="E196" s="12">
        <v>55.3</v>
      </c>
      <c r="F196" s="13"/>
    </row>
    <row r="197" spans="1:6" ht="24.75" thickBot="1">
      <c r="A197" s="8" t="s">
        <v>119</v>
      </c>
      <c r="B197" s="9">
        <v>0.20833333333333334</v>
      </c>
      <c r="C197" s="12">
        <v>55.3</v>
      </c>
      <c r="D197" s="11"/>
      <c r="E197" s="12">
        <v>54.2</v>
      </c>
      <c r="F197" s="13"/>
    </row>
    <row r="198" spans="1:6" ht="24.75" thickBot="1">
      <c r="A198" s="8" t="s">
        <v>120</v>
      </c>
      <c r="B198" s="9">
        <v>0.20833333333333334</v>
      </c>
      <c r="C198" s="12">
        <v>54.2</v>
      </c>
      <c r="D198" s="11"/>
      <c r="E198" s="12">
        <v>53.3</v>
      </c>
      <c r="F198" s="13"/>
    </row>
    <row r="199" spans="1:6" ht="24.75" thickBot="1">
      <c r="A199" s="8" t="s">
        <v>121</v>
      </c>
      <c r="B199" s="9">
        <v>0.20833333333333334</v>
      </c>
      <c r="C199" s="12">
        <v>53.3</v>
      </c>
      <c r="D199" s="11"/>
      <c r="E199" s="12">
        <v>52</v>
      </c>
      <c r="F199" s="13"/>
    </row>
    <row r="200" spans="1:6" ht="24.75" thickBot="1">
      <c r="A200" s="8" t="s">
        <v>122</v>
      </c>
      <c r="B200" s="9">
        <v>0.20833333333333334</v>
      </c>
      <c r="C200" s="12">
        <v>52</v>
      </c>
      <c r="D200" s="11"/>
      <c r="E200" s="12">
        <v>54.2</v>
      </c>
      <c r="F200" s="13"/>
    </row>
    <row r="201" spans="1:6" ht="24.75" thickBot="1">
      <c r="A201" s="8" t="s">
        <v>123</v>
      </c>
      <c r="B201" s="9">
        <v>0.20833333333333334</v>
      </c>
      <c r="C201" s="12">
        <v>54.2</v>
      </c>
      <c r="D201" s="11"/>
      <c r="E201" s="12">
        <v>55.6</v>
      </c>
      <c r="F201" s="13"/>
    </row>
    <row r="202" spans="1:6" ht="24.75" thickBot="1">
      <c r="A202" s="8" t="s">
        <v>124</v>
      </c>
      <c r="B202" s="9">
        <v>0.20833333333333334</v>
      </c>
      <c r="C202" s="12">
        <v>55.6</v>
      </c>
      <c r="D202" s="11"/>
      <c r="E202" s="12">
        <v>53.7</v>
      </c>
      <c r="F202" s="13"/>
    </row>
    <row r="203" spans="1:6" ht="24.75" thickBot="1">
      <c r="A203" s="8" t="s">
        <v>125</v>
      </c>
      <c r="B203" s="9">
        <v>0.20833333333333334</v>
      </c>
      <c r="C203" s="12">
        <v>53.7</v>
      </c>
      <c r="D203" s="11"/>
      <c r="E203" s="12">
        <v>54.5</v>
      </c>
      <c r="F203" s="13"/>
    </row>
    <row r="204" spans="1:6" ht="24.75" thickBot="1">
      <c r="A204" s="8" t="s">
        <v>126</v>
      </c>
      <c r="B204" s="9">
        <v>0.20833333333333334</v>
      </c>
      <c r="C204" s="12">
        <v>54.5</v>
      </c>
      <c r="D204" s="11"/>
      <c r="E204" s="12">
        <v>54.9</v>
      </c>
      <c r="F204" s="13"/>
    </row>
    <row r="205" spans="1:6" ht="24.75" thickBot="1">
      <c r="A205" s="8" t="s">
        <v>127</v>
      </c>
      <c r="B205" s="9">
        <v>0.20833333333333334</v>
      </c>
      <c r="C205" s="12">
        <v>54.9</v>
      </c>
      <c r="D205" s="11"/>
      <c r="E205" s="12">
        <v>54.5</v>
      </c>
      <c r="F205" s="13"/>
    </row>
    <row r="206" spans="1:6" ht="24.75" thickBot="1">
      <c r="A206" s="8" t="s">
        <v>128</v>
      </c>
      <c r="B206" s="9">
        <v>0.20833333333333334</v>
      </c>
      <c r="C206" s="12">
        <v>54.5</v>
      </c>
      <c r="D206" s="11"/>
      <c r="E206" s="12">
        <v>53.9</v>
      </c>
      <c r="F206" s="13"/>
    </row>
    <row r="207" spans="1:6" ht="24.75" thickBot="1">
      <c r="A207" s="8" t="s">
        <v>129</v>
      </c>
      <c r="B207" s="9">
        <v>0.20833333333333334</v>
      </c>
      <c r="C207" s="12">
        <v>53.9</v>
      </c>
      <c r="D207" s="11"/>
      <c r="E207" s="12">
        <v>55.6</v>
      </c>
      <c r="F207" s="13"/>
    </row>
    <row r="208" spans="1:6" ht="24.75" thickBot="1">
      <c r="A208" s="8" t="s">
        <v>130</v>
      </c>
      <c r="B208" s="9">
        <v>0.20833333333333334</v>
      </c>
      <c r="C208" s="12">
        <v>55.6</v>
      </c>
      <c r="D208" s="11"/>
      <c r="E208" s="12">
        <v>55.2</v>
      </c>
      <c r="F208" s="13"/>
    </row>
    <row r="209" spans="1:6" ht="24.75" thickBot="1">
      <c r="A209" s="8" t="s">
        <v>131</v>
      </c>
      <c r="B209" s="9">
        <v>0.20833333333333334</v>
      </c>
      <c r="C209" s="12">
        <v>55.2</v>
      </c>
      <c r="D209" s="11"/>
      <c r="E209" s="12">
        <v>57</v>
      </c>
      <c r="F209" s="13"/>
    </row>
    <row r="210" spans="1:6" ht="24.75" thickBot="1">
      <c r="A210" s="8" t="s">
        <v>132</v>
      </c>
      <c r="B210" s="9">
        <v>0.20833333333333334</v>
      </c>
      <c r="C210" s="12">
        <v>57</v>
      </c>
      <c r="D210" s="11"/>
      <c r="E210" s="12">
        <v>58.4</v>
      </c>
      <c r="F210" s="13"/>
    </row>
    <row r="211" spans="1:6" ht="24.75" thickBot="1">
      <c r="A211" s="8" t="s">
        <v>133</v>
      </c>
      <c r="B211" s="9">
        <v>0.20833333333333334</v>
      </c>
      <c r="C211" s="12">
        <v>58.4</v>
      </c>
      <c r="D211" s="11"/>
      <c r="E211" s="12">
        <v>56.9</v>
      </c>
      <c r="F211" s="13"/>
    </row>
    <row r="212" spans="1:6" ht="24.75" thickBot="1">
      <c r="A212" s="8" t="s">
        <v>134</v>
      </c>
      <c r="B212" s="9">
        <v>0.20833333333333334</v>
      </c>
      <c r="C212" s="12">
        <v>56.9</v>
      </c>
      <c r="D212" s="11"/>
      <c r="E212" s="12">
        <v>57.6</v>
      </c>
      <c r="F212" s="13"/>
    </row>
    <row r="213" spans="1:6" ht="24.75" thickBot="1">
      <c r="A213" s="8" t="s">
        <v>135</v>
      </c>
      <c r="B213" s="9">
        <v>0.20833333333333334</v>
      </c>
      <c r="C213" s="12">
        <v>57.6</v>
      </c>
      <c r="D213" s="11"/>
      <c r="E213" s="12">
        <v>56.3</v>
      </c>
      <c r="F213" s="13"/>
    </row>
    <row r="214" spans="1:6" ht="24.75" thickBot="1">
      <c r="A214" s="8" t="s">
        <v>136</v>
      </c>
      <c r="B214" s="9">
        <v>0.20833333333333334</v>
      </c>
      <c r="C214" s="12">
        <v>56.3</v>
      </c>
      <c r="D214" s="11"/>
      <c r="E214" s="12">
        <v>59</v>
      </c>
      <c r="F214" s="13"/>
    </row>
    <row r="215" spans="1:6" ht="24.75" thickBot="1">
      <c r="A215" s="8" t="s">
        <v>137</v>
      </c>
      <c r="B215" s="9">
        <v>0.20833333333333334</v>
      </c>
      <c r="C215" s="12">
        <v>59</v>
      </c>
      <c r="D215" s="11"/>
      <c r="E215" s="12">
        <v>59.1</v>
      </c>
      <c r="F215" s="13"/>
    </row>
    <row r="216" spans="1:6" ht="24.75" thickBot="1">
      <c r="A216" s="8" t="s">
        <v>138</v>
      </c>
      <c r="B216" s="9">
        <v>0.20833333333333334</v>
      </c>
      <c r="C216" s="12">
        <v>59.1</v>
      </c>
      <c r="D216" s="11"/>
      <c r="E216" s="12">
        <v>57.4</v>
      </c>
      <c r="F216" s="13"/>
    </row>
    <row r="217" spans="1:6" ht="24.75" thickBot="1">
      <c r="A217" s="8" t="s">
        <v>139</v>
      </c>
      <c r="B217" s="9">
        <v>0.20833333333333334</v>
      </c>
      <c r="C217" s="12">
        <v>57.4</v>
      </c>
      <c r="D217" s="11"/>
      <c r="E217" s="12">
        <v>55.7</v>
      </c>
      <c r="F217" s="13"/>
    </row>
    <row r="218" spans="1:6" ht="24.75" thickBot="1">
      <c r="A218" s="8" t="s">
        <v>140</v>
      </c>
      <c r="B218" s="9">
        <v>0.20833333333333334</v>
      </c>
      <c r="C218" s="12">
        <v>55.7</v>
      </c>
      <c r="D218" s="11"/>
      <c r="E218" s="12">
        <v>61.3</v>
      </c>
      <c r="F218" s="13"/>
    </row>
    <row r="219" spans="1:6" ht="24.75" thickBot="1">
      <c r="A219" s="8" t="s">
        <v>141</v>
      </c>
      <c r="B219" s="9">
        <v>0.20833333333333334</v>
      </c>
      <c r="C219" s="12">
        <v>61.3</v>
      </c>
      <c r="D219" s="11"/>
      <c r="E219" s="12">
        <v>59.5</v>
      </c>
      <c r="F219" s="13"/>
    </row>
    <row r="220" spans="1:6" ht="24.75" thickBot="1">
      <c r="A220" s="8" t="s">
        <v>142</v>
      </c>
      <c r="B220" s="9">
        <v>0.20833333333333334</v>
      </c>
      <c r="C220" s="12">
        <v>59.5</v>
      </c>
      <c r="D220" s="11"/>
      <c r="E220" s="12">
        <v>58.1</v>
      </c>
      <c r="F220" s="13"/>
    </row>
    <row r="221" spans="1:6" ht="24.75" thickBot="1">
      <c r="A221" s="8" t="s">
        <v>143</v>
      </c>
      <c r="B221" s="9">
        <v>0.20833333333333334</v>
      </c>
      <c r="C221" s="12">
        <v>58.1</v>
      </c>
      <c r="D221" s="11"/>
      <c r="E221" s="12">
        <v>55.3</v>
      </c>
      <c r="F221" s="13"/>
    </row>
    <row r="222" spans="1:6" ht="24.75" thickBot="1">
      <c r="A222" s="8" t="s">
        <v>144</v>
      </c>
      <c r="B222" s="9">
        <v>0.20833333333333334</v>
      </c>
      <c r="C222" s="12">
        <v>55.3</v>
      </c>
      <c r="D222" s="11"/>
      <c r="E222" s="12">
        <v>55.6</v>
      </c>
      <c r="F222" s="13"/>
    </row>
    <row r="223" spans="1:6" ht="24.75" thickBot="1">
      <c r="A223" s="8" t="s">
        <v>145</v>
      </c>
      <c r="B223" s="9">
        <v>0.20833333333333334</v>
      </c>
      <c r="C223" s="12">
        <v>55.6</v>
      </c>
      <c r="D223" s="11"/>
      <c r="E223" s="12">
        <v>58</v>
      </c>
      <c r="F223" s="13"/>
    </row>
    <row r="224" spans="1:6" ht="24.75" thickBot="1">
      <c r="A224" s="8" t="s">
        <v>146</v>
      </c>
      <c r="B224" s="9">
        <v>0.20833333333333334</v>
      </c>
      <c r="C224" s="12">
        <v>58</v>
      </c>
      <c r="D224" s="11"/>
      <c r="E224" s="12">
        <v>59.4</v>
      </c>
      <c r="F224" s="13"/>
    </row>
    <row r="225" spans="1:6" ht="24.75" thickBot="1">
      <c r="A225" s="8" t="s">
        <v>147</v>
      </c>
      <c r="B225" s="9">
        <v>0.20833333333333334</v>
      </c>
      <c r="C225" s="12">
        <v>59.4</v>
      </c>
      <c r="D225" s="11"/>
      <c r="E225" s="12">
        <v>58</v>
      </c>
      <c r="F225" s="13"/>
    </row>
    <row r="226" spans="1:6" ht="24.75" thickBot="1">
      <c r="A226" s="8" t="s">
        <v>148</v>
      </c>
      <c r="B226" s="9">
        <v>0.20833333333333334</v>
      </c>
      <c r="C226" s="12">
        <v>58</v>
      </c>
      <c r="D226" s="11"/>
      <c r="E226" s="12">
        <v>59.6</v>
      </c>
      <c r="F226" s="13"/>
    </row>
    <row r="227" spans="1:6" ht="24.75" thickBot="1">
      <c r="A227" s="8" t="s">
        <v>149</v>
      </c>
      <c r="B227" s="9">
        <v>0.20833333333333334</v>
      </c>
      <c r="C227" s="12">
        <v>59.6</v>
      </c>
      <c r="D227" s="11"/>
      <c r="E227" s="12">
        <v>58.4</v>
      </c>
      <c r="F227" s="13"/>
    </row>
    <row r="228" spans="1:6" ht="24.75" thickBot="1">
      <c r="A228" s="8" t="s">
        <v>150</v>
      </c>
      <c r="B228" s="9">
        <v>0.20833333333333334</v>
      </c>
      <c r="C228" s="12">
        <v>58.4</v>
      </c>
      <c r="D228" s="11"/>
      <c r="E228" s="12">
        <v>58.8</v>
      </c>
      <c r="F228" s="13"/>
    </row>
    <row r="229" spans="1:6" ht="24.75" thickBot="1">
      <c r="A229" s="8" t="s">
        <v>151</v>
      </c>
      <c r="B229" s="9">
        <v>0.20833333333333334</v>
      </c>
      <c r="C229" s="12">
        <v>58.8</v>
      </c>
      <c r="D229" s="11"/>
      <c r="E229" s="12">
        <v>57.9</v>
      </c>
      <c r="F229" s="13"/>
    </row>
    <row r="230" spans="1:6" ht="24.75" thickBot="1">
      <c r="A230" s="8" t="s">
        <v>152</v>
      </c>
      <c r="B230" s="9">
        <v>0.20833333333333334</v>
      </c>
      <c r="C230" s="12">
        <v>57.9</v>
      </c>
      <c r="D230" s="11"/>
      <c r="E230" s="12">
        <v>57.3</v>
      </c>
      <c r="F230" s="13"/>
    </row>
    <row r="231" spans="1:6" ht="24.75" thickBot="1">
      <c r="A231" s="8" t="s">
        <v>153</v>
      </c>
      <c r="B231" s="9">
        <v>0.20833333333333334</v>
      </c>
      <c r="C231" s="12">
        <v>57.3</v>
      </c>
      <c r="D231" s="11"/>
      <c r="E231" s="12">
        <v>58.5</v>
      </c>
      <c r="F231" s="13"/>
    </row>
    <row r="232" spans="1:6" ht="24.75" thickBot="1">
      <c r="A232" s="8" t="s">
        <v>154</v>
      </c>
      <c r="B232" s="9">
        <v>0.20833333333333334</v>
      </c>
      <c r="C232" s="12">
        <v>58.5</v>
      </c>
      <c r="D232" s="11"/>
      <c r="E232" s="12">
        <v>58.6</v>
      </c>
      <c r="F232" s="13"/>
    </row>
    <row r="233" spans="1:6" ht="24.75" thickBot="1">
      <c r="A233" s="8" t="s">
        <v>155</v>
      </c>
      <c r="B233" s="9">
        <v>0.20833333333333334</v>
      </c>
      <c r="C233" s="12">
        <v>58.6</v>
      </c>
      <c r="D233" s="11"/>
      <c r="E233" s="12">
        <v>58.5</v>
      </c>
      <c r="F233" s="13"/>
    </row>
    <row r="234" spans="1:6" ht="24.75" thickBot="1">
      <c r="A234" s="8" t="s">
        <v>156</v>
      </c>
      <c r="B234" s="9">
        <v>0.20833333333333334</v>
      </c>
      <c r="C234" s="12">
        <v>58.5</v>
      </c>
      <c r="D234" s="11"/>
      <c r="E234" s="12">
        <v>59.6</v>
      </c>
      <c r="F234" s="13"/>
    </row>
    <row r="235" spans="1:6" ht="24.75" thickBot="1">
      <c r="A235" s="8" t="s">
        <v>157</v>
      </c>
      <c r="B235" s="9">
        <v>0.20833333333333334</v>
      </c>
      <c r="C235" s="12">
        <v>59.6</v>
      </c>
      <c r="D235" s="11"/>
      <c r="E235" s="12">
        <v>58.3</v>
      </c>
      <c r="F235" s="13"/>
    </row>
    <row r="236" spans="1:6" ht="24.75" thickBot="1">
      <c r="A236" s="8" t="s">
        <v>158</v>
      </c>
      <c r="B236" s="9">
        <v>0.20833333333333334</v>
      </c>
      <c r="C236" s="12">
        <v>58.3</v>
      </c>
      <c r="D236" s="11"/>
      <c r="E236" s="12">
        <v>58</v>
      </c>
      <c r="F236" s="13"/>
    </row>
    <row r="237" spans="1:6" ht="24.75" thickBot="1">
      <c r="A237" s="8" t="s">
        <v>159</v>
      </c>
      <c r="B237" s="9">
        <v>0.20833333333333334</v>
      </c>
      <c r="C237" s="12">
        <v>58</v>
      </c>
      <c r="D237" s="11"/>
      <c r="E237" s="12">
        <v>61.2</v>
      </c>
      <c r="F237" s="13"/>
    </row>
    <row r="238" spans="1:6" ht="24.75" thickBot="1">
      <c r="A238" s="8" t="s">
        <v>160</v>
      </c>
      <c r="B238" s="9">
        <v>0.20833333333333334</v>
      </c>
      <c r="C238" s="12">
        <v>61.2</v>
      </c>
      <c r="D238" s="11"/>
      <c r="E238" s="12">
        <v>56.8</v>
      </c>
      <c r="F238" s="13"/>
    </row>
    <row r="239" spans="1:6" ht="24.75" thickBot="1">
      <c r="A239" s="8" t="s">
        <v>161</v>
      </c>
      <c r="B239" s="9">
        <v>0.20833333333333334</v>
      </c>
      <c r="C239" s="12">
        <v>56.8</v>
      </c>
      <c r="D239" s="11"/>
      <c r="E239" s="12">
        <v>57.5</v>
      </c>
      <c r="F239" s="13"/>
    </row>
    <row r="240" spans="1:6" ht="24.75" thickBot="1">
      <c r="A240" s="8" t="s">
        <v>162</v>
      </c>
      <c r="B240" s="9">
        <v>0.20833333333333334</v>
      </c>
      <c r="C240" s="12">
        <v>57.5</v>
      </c>
      <c r="D240" s="11"/>
      <c r="E240" s="12">
        <v>58.7</v>
      </c>
      <c r="F240" s="13"/>
    </row>
    <row r="241" spans="1:6" ht="24.75" thickBot="1">
      <c r="A241" s="8" t="s">
        <v>163</v>
      </c>
      <c r="B241" s="9">
        <v>0.20833333333333334</v>
      </c>
      <c r="C241" s="12">
        <v>58.7</v>
      </c>
      <c r="D241" s="11"/>
      <c r="E241" s="12">
        <v>57.6</v>
      </c>
      <c r="F241" s="13"/>
    </row>
    <row r="242" spans="1:6" ht="24.75" thickBot="1">
      <c r="A242" s="8" t="s">
        <v>164</v>
      </c>
      <c r="B242" s="9">
        <v>0.20833333333333334</v>
      </c>
      <c r="C242" s="12">
        <v>57.6</v>
      </c>
      <c r="D242" s="11"/>
      <c r="E242" s="12">
        <v>59.1</v>
      </c>
      <c r="F242" s="13"/>
    </row>
    <row r="243" spans="1:6" ht="24.75" thickBot="1">
      <c r="A243" s="8" t="s">
        <v>165</v>
      </c>
      <c r="B243" s="9">
        <v>0.20833333333333334</v>
      </c>
      <c r="C243" s="12">
        <v>59.1</v>
      </c>
      <c r="D243" s="11"/>
      <c r="E243" s="12">
        <v>57.3</v>
      </c>
      <c r="F243" s="13"/>
    </row>
    <row r="244" spans="1:6" ht="24.75" thickBot="1">
      <c r="A244" s="8" t="s">
        <v>166</v>
      </c>
      <c r="B244" s="9">
        <v>0.20833333333333334</v>
      </c>
      <c r="C244" s="12">
        <v>57.3</v>
      </c>
      <c r="D244" s="11"/>
      <c r="E244" s="12">
        <v>54.3</v>
      </c>
      <c r="F244" s="13"/>
    </row>
    <row r="245" spans="1:6" ht="24.75" thickBot="1">
      <c r="A245" s="8" t="s">
        <v>167</v>
      </c>
      <c r="B245" s="9">
        <v>0.20833333333333334</v>
      </c>
      <c r="C245" s="12">
        <v>54.3</v>
      </c>
      <c r="D245" s="11"/>
      <c r="E245" s="12">
        <v>52.8</v>
      </c>
      <c r="F245" s="13"/>
    </row>
    <row r="246" spans="1:6" ht="24.75" thickBot="1">
      <c r="A246" s="8" t="s">
        <v>168</v>
      </c>
      <c r="B246" s="9">
        <v>0.20833333333333334</v>
      </c>
      <c r="C246" s="12">
        <v>52.8</v>
      </c>
      <c r="D246" s="11"/>
      <c r="E246" s="12">
        <v>50.1</v>
      </c>
      <c r="F246" s="13"/>
    </row>
    <row r="247" spans="1:6" ht="24.75" thickBot="1">
      <c r="A247" s="8" t="s">
        <v>169</v>
      </c>
      <c r="B247" s="9">
        <v>0.20833333333333334</v>
      </c>
      <c r="C247" s="12">
        <v>50.1</v>
      </c>
      <c r="D247" s="11"/>
      <c r="E247" s="12">
        <v>49.1</v>
      </c>
      <c r="F247" s="13"/>
    </row>
    <row r="248" spans="1:6" ht="24.75" thickBot="1">
      <c r="A248" s="8" t="s">
        <v>170</v>
      </c>
      <c r="B248" s="9">
        <v>0.20833333333333334</v>
      </c>
      <c r="C248" s="12">
        <v>49.1</v>
      </c>
      <c r="D248" s="11"/>
      <c r="E248" s="12">
        <v>52.6</v>
      </c>
      <c r="F248" s="13"/>
    </row>
    <row r="249" spans="1:6" ht="24.75" thickBot="1">
      <c r="A249" s="8" t="s">
        <v>171</v>
      </c>
      <c r="B249" s="9">
        <v>0.20833333333333334</v>
      </c>
      <c r="C249" s="12">
        <v>52.6</v>
      </c>
      <c r="D249" s="11"/>
      <c r="E249" s="12">
        <v>53.3</v>
      </c>
      <c r="F249" s="13"/>
    </row>
    <row r="250" spans="1:6" ht="24.75" thickBot="1">
      <c r="A250" s="8" t="s">
        <v>172</v>
      </c>
      <c r="B250" s="9">
        <v>0.20833333333333334</v>
      </c>
      <c r="C250" s="12">
        <v>53.3</v>
      </c>
      <c r="D250" s="11"/>
      <c r="E250" s="12">
        <v>52.3</v>
      </c>
      <c r="F250" s="13"/>
    </row>
    <row r="251" spans="1:6" ht="24.75" thickBot="1">
      <c r="A251" s="8" t="s">
        <v>173</v>
      </c>
      <c r="B251" s="9">
        <v>0.20833333333333334</v>
      </c>
      <c r="C251" s="12">
        <v>52.3</v>
      </c>
      <c r="D251" s="11"/>
      <c r="E251" s="12">
        <v>52.9</v>
      </c>
      <c r="F251" s="13"/>
    </row>
    <row r="252" spans="1:6" ht="24.75" thickBot="1">
      <c r="A252" s="8" t="s">
        <v>174</v>
      </c>
      <c r="B252" s="9">
        <v>0.20833333333333334</v>
      </c>
      <c r="C252" s="12">
        <v>52.9</v>
      </c>
      <c r="D252" s="11"/>
      <c r="E252" s="12">
        <v>51.4</v>
      </c>
      <c r="F252" s="13"/>
    </row>
    <row r="253" spans="1:6" ht="24.75" thickBot="1">
      <c r="A253" s="8" t="s">
        <v>175</v>
      </c>
      <c r="B253" s="9">
        <v>0.20833333333333334</v>
      </c>
      <c r="C253" s="12">
        <v>51.4</v>
      </c>
      <c r="D253" s="11"/>
      <c r="E253" s="12">
        <v>52.3</v>
      </c>
      <c r="F253" s="13"/>
    </row>
    <row r="254" spans="1:6" ht="24.75" thickBot="1">
      <c r="A254" s="8" t="s">
        <v>176</v>
      </c>
      <c r="B254" s="9">
        <v>0.20833333333333334</v>
      </c>
      <c r="C254" s="12">
        <v>52.3</v>
      </c>
      <c r="D254" s="11"/>
      <c r="E254" s="12">
        <v>50.9</v>
      </c>
      <c r="F254" s="13"/>
    </row>
    <row r="255" spans="1:6" ht="24.75" thickBot="1">
      <c r="A255" s="8" t="s">
        <v>177</v>
      </c>
      <c r="B255" s="9">
        <v>0.20833333333333334</v>
      </c>
      <c r="C255" s="12">
        <v>50.9</v>
      </c>
      <c r="D255" s="11"/>
      <c r="E255" s="12">
        <v>50.4</v>
      </c>
      <c r="F255" s="13"/>
    </row>
    <row r="256" spans="1:6" ht="24.75" thickBot="1">
      <c r="A256" s="8" t="s">
        <v>178</v>
      </c>
      <c r="B256" s="9">
        <v>0.20833333333333334</v>
      </c>
      <c r="C256" s="12">
        <v>50.4</v>
      </c>
      <c r="D256" s="11"/>
      <c r="E256" s="12">
        <v>52.5</v>
      </c>
      <c r="F256" s="13"/>
    </row>
    <row r="257" spans="1:6" ht="24.75" thickBot="1">
      <c r="A257" s="8" t="s">
        <v>179</v>
      </c>
      <c r="B257" s="9">
        <v>0.20833333333333334</v>
      </c>
      <c r="C257" s="12">
        <v>52.5</v>
      </c>
      <c r="D257" s="11"/>
      <c r="E257" s="12">
        <v>54.8</v>
      </c>
      <c r="F257" s="13"/>
    </row>
    <row r="258" spans="1:6" ht="24.75" thickBot="1">
      <c r="A258" s="8" t="s">
        <v>180</v>
      </c>
      <c r="B258" s="9">
        <v>0.20833333333333334</v>
      </c>
      <c r="C258" s="12">
        <v>54.8</v>
      </c>
      <c r="D258" s="11"/>
      <c r="E258" s="12">
        <v>53.5</v>
      </c>
      <c r="F258" s="13"/>
    </row>
    <row r="259" spans="1:6" ht="24.75" thickBot="1">
      <c r="A259" s="8" t="s">
        <v>181</v>
      </c>
      <c r="B259" s="9">
        <v>0.20833333333333334</v>
      </c>
      <c r="C259" s="12">
        <v>53.5</v>
      </c>
      <c r="D259" s="11"/>
      <c r="E259" s="12">
        <v>52.8</v>
      </c>
      <c r="F259" s="13"/>
    </row>
    <row r="260" spans="1:6" ht="24.75" thickBot="1">
      <c r="A260" s="8" t="s">
        <v>182</v>
      </c>
      <c r="B260" s="9">
        <v>0.20833333333333334</v>
      </c>
      <c r="C260" s="12">
        <v>52.8</v>
      </c>
      <c r="D260" s="11"/>
      <c r="E260" s="12">
        <v>52.7</v>
      </c>
      <c r="F260" s="13"/>
    </row>
    <row r="261" spans="1:6" ht="24.75" thickBot="1">
      <c r="A261" s="8" t="s">
        <v>183</v>
      </c>
      <c r="B261" s="9">
        <v>0.20833333333333334</v>
      </c>
      <c r="C261" s="12">
        <v>52.7</v>
      </c>
      <c r="D261" s="11"/>
      <c r="E261" s="12">
        <v>48.9</v>
      </c>
      <c r="F261" s="13"/>
    </row>
    <row r="262" spans="1:6" ht="24.75" thickBot="1">
      <c r="A262" s="8" t="s">
        <v>184</v>
      </c>
      <c r="B262" s="9">
        <v>0.20833333333333334</v>
      </c>
      <c r="C262" s="12">
        <v>48.9</v>
      </c>
      <c r="D262" s="11"/>
      <c r="E262" s="12">
        <v>49.7</v>
      </c>
      <c r="F262" s="13"/>
    </row>
    <row r="263" spans="1:6" ht="24.75" thickBot="1">
      <c r="A263" s="8" t="s">
        <v>185</v>
      </c>
      <c r="B263" s="9">
        <v>0.20833333333333334</v>
      </c>
      <c r="C263" s="12">
        <v>49.7</v>
      </c>
      <c r="D263" s="11"/>
      <c r="E263" s="12">
        <v>48.2</v>
      </c>
      <c r="F263" s="13"/>
    </row>
    <row r="264" spans="1:6" ht="24.75" thickBot="1">
      <c r="A264" s="8" t="s">
        <v>186</v>
      </c>
      <c r="B264" s="9">
        <v>0.20833333333333334</v>
      </c>
      <c r="C264" s="12">
        <v>48.2</v>
      </c>
      <c r="D264" s="11"/>
      <c r="E264" s="12">
        <v>44.8</v>
      </c>
      <c r="F264" s="13"/>
    </row>
    <row r="265" spans="1:6" ht="24.75" thickBot="1">
      <c r="A265" s="8" t="s">
        <v>187</v>
      </c>
      <c r="B265" s="9">
        <v>0.20833333333333334</v>
      </c>
      <c r="C265" s="12">
        <v>44.8</v>
      </c>
      <c r="D265" s="11"/>
      <c r="E265" s="12">
        <v>49.5</v>
      </c>
      <c r="F265" s="13"/>
    </row>
    <row r="266" spans="1:6" ht="24.75" thickBot="1">
      <c r="A266" s="8" t="s">
        <v>188</v>
      </c>
      <c r="B266" s="9">
        <v>0.20833333333333334</v>
      </c>
      <c r="C266" s="12">
        <v>49.5</v>
      </c>
      <c r="D266" s="11"/>
      <c r="E266" s="12">
        <v>46.9</v>
      </c>
      <c r="F266" s="13"/>
    </row>
    <row r="267" spans="1:6" ht="24.75" thickBot="1">
      <c r="A267" s="8" t="s">
        <v>189</v>
      </c>
      <c r="B267" s="9">
        <v>0.20833333333333334</v>
      </c>
      <c r="C267" s="12">
        <v>46.9</v>
      </c>
      <c r="D267" s="11"/>
      <c r="E267" s="12">
        <v>48.1</v>
      </c>
      <c r="F267" s="13"/>
    </row>
    <row r="268" spans="1:6" ht="24.75" thickBot="1">
      <c r="A268" s="8" t="s">
        <v>190</v>
      </c>
      <c r="B268" s="9">
        <v>0.20833333333333334</v>
      </c>
      <c r="C268" s="12">
        <v>48.1</v>
      </c>
      <c r="D268" s="11"/>
      <c r="E268" s="12">
        <v>50.1</v>
      </c>
      <c r="F268" s="13"/>
    </row>
    <row r="269" spans="1:6" ht="24.75" thickBot="1">
      <c r="A269" s="8" t="s">
        <v>191</v>
      </c>
      <c r="B269" s="9">
        <v>0.20833333333333334</v>
      </c>
      <c r="C269" s="12">
        <v>50.1</v>
      </c>
      <c r="D269" s="11"/>
      <c r="E269" s="12">
        <v>49</v>
      </c>
      <c r="F269" s="13"/>
    </row>
    <row r="270" spans="1:6" ht="24.75" thickBot="1">
      <c r="A270" s="8" t="s">
        <v>192</v>
      </c>
      <c r="B270" s="9">
        <v>0.20833333333333334</v>
      </c>
      <c r="C270" s="12">
        <v>49</v>
      </c>
      <c r="D270" s="11"/>
      <c r="E270" s="12">
        <v>48.3</v>
      </c>
      <c r="F270" s="13"/>
    </row>
    <row r="271" spans="1:6" ht="24.75" thickBot="1">
      <c r="A271" s="8" t="s">
        <v>193</v>
      </c>
      <c r="B271" s="9">
        <v>0.20833333333333334</v>
      </c>
      <c r="C271" s="12">
        <v>48.3</v>
      </c>
      <c r="D271" s="11"/>
      <c r="E271" s="12">
        <v>50.7</v>
      </c>
      <c r="F271" s="13"/>
    </row>
    <row r="272" spans="1:6" ht="24.75" thickBot="1">
      <c r="A272" s="8" t="s">
        <v>194</v>
      </c>
      <c r="B272" s="9">
        <v>0.20833333333333334</v>
      </c>
      <c r="C272" s="12">
        <v>50.7</v>
      </c>
      <c r="D272" s="11"/>
      <c r="E272" s="12">
        <v>51.3</v>
      </c>
      <c r="F272" s="13"/>
    </row>
    <row r="273" spans="1:6" ht="24.75" thickBot="1">
      <c r="A273" s="8" t="s">
        <v>195</v>
      </c>
      <c r="B273" s="9">
        <v>0.20833333333333334</v>
      </c>
      <c r="C273" s="12">
        <v>51.3</v>
      </c>
      <c r="D273" s="11"/>
      <c r="E273" s="12">
        <v>51.6</v>
      </c>
      <c r="F273" s="13"/>
    </row>
    <row r="274" spans="1:6" ht="24.75" thickBot="1">
      <c r="A274" s="8" t="s">
        <v>196</v>
      </c>
      <c r="B274" s="9">
        <v>0.20833333333333334</v>
      </c>
      <c r="C274" s="12">
        <v>51.6</v>
      </c>
      <c r="D274" s="11"/>
      <c r="E274" s="12">
        <v>54</v>
      </c>
      <c r="F274" s="13"/>
    </row>
    <row r="275" spans="1:6" ht="24.75" thickBot="1">
      <c r="A275" s="8" t="s">
        <v>197</v>
      </c>
      <c r="B275" s="9">
        <v>0.20833333333333334</v>
      </c>
      <c r="C275" s="12">
        <v>54</v>
      </c>
      <c r="D275" s="11"/>
      <c r="E275" s="12">
        <v>56.2</v>
      </c>
      <c r="F275" s="13"/>
    </row>
    <row r="276" spans="1:6" ht="24.75" thickBot="1">
      <c r="A276" s="8" t="s">
        <v>198</v>
      </c>
      <c r="B276" s="9">
        <v>0.20833333333333334</v>
      </c>
      <c r="C276" s="12">
        <v>56.2</v>
      </c>
      <c r="D276" s="11"/>
      <c r="E276" s="12">
        <v>56.7</v>
      </c>
      <c r="F276" s="13"/>
    </row>
    <row r="277" spans="1:6" ht="24.75" thickBot="1">
      <c r="A277" s="8" t="s">
        <v>199</v>
      </c>
      <c r="B277" s="9">
        <v>0.20833333333333334</v>
      </c>
      <c r="C277" s="12">
        <v>56.7</v>
      </c>
      <c r="D277" s="11"/>
      <c r="E277" s="12">
        <v>56.7</v>
      </c>
      <c r="F277" s="13"/>
    </row>
    <row r="278" spans="1:6" ht="24.75" thickBot="1">
      <c r="A278" s="8" t="s">
        <v>200</v>
      </c>
      <c r="B278" s="9">
        <v>0.20833333333333334</v>
      </c>
      <c r="C278" s="12">
        <v>56.7</v>
      </c>
      <c r="D278" s="11"/>
      <c r="E278" s="12">
        <v>57.6</v>
      </c>
      <c r="F278" s="13"/>
    </row>
    <row r="279" spans="1:6" ht="24.75" thickBot="1">
      <c r="A279" s="8" t="s">
        <v>201</v>
      </c>
      <c r="B279" s="9">
        <v>0.20833333333333334</v>
      </c>
      <c r="C279" s="12">
        <v>57.6</v>
      </c>
      <c r="D279" s="11"/>
      <c r="E279" s="12">
        <v>55.3</v>
      </c>
      <c r="F279" s="13"/>
    </row>
    <row r="280" spans="1:6" ht="24.75" thickBot="1">
      <c r="A280" s="8" t="s">
        <v>202</v>
      </c>
      <c r="B280" s="9">
        <v>0.20833333333333334</v>
      </c>
      <c r="C280" s="12">
        <v>55.3</v>
      </c>
      <c r="D280" s="11"/>
      <c r="E280" s="12">
        <v>56.9</v>
      </c>
      <c r="F280" s="13"/>
    </row>
    <row r="281" spans="1:6" ht="24.75" thickBot="1">
      <c r="A281" s="8" t="s">
        <v>203</v>
      </c>
      <c r="B281" s="9">
        <v>0.20833333333333334</v>
      </c>
      <c r="C281" s="12">
        <v>56.9</v>
      </c>
      <c r="D281" s="11"/>
      <c r="E281" s="12">
        <v>57.7</v>
      </c>
      <c r="F281" s="13"/>
    </row>
    <row r="282" spans="1:6" ht="24.75" thickBot="1">
      <c r="A282" s="8" t="s">
        <v>204</v>
      </c>
      <c r="B282" s="9">
        <v>0.20833333333333334</v>
      </c>
      <c r="C282" s="12">
        <v>57.7</v>
      </c>
      <c r="D282" s="11"/>
      <c r="E282" s="12">
        <v>58</v>
      </c>
      <c r="F282" s="13"/>
    </row>
    <row r="283" spans="1:6" ht="24.75" thickBot="1">
      <c r="A283" s="8" t="s">
        <v>205</v>
      </c>
      <c r="B283" s="9">
        <v>0.20833333333333334</v>
      </c>
      <c r="C283" s="12">
        <v>58</v>
      </c>
      <c r="D283" s="11"/>
      <c r="E283" s="12">
        <v>57.4</v>
      </c>
      <c r="F283" s="13"/>
    </row>
    <row r="284" spans="1:6" ht="24.75" thickBot="1">
      <c r="A284" s="8" t="s">
        <v>206</v>
      </c>
      <c r="B284" s="9">
        <v>0.20833333333333334</v>
      </c>
      <c r="C284" s="12">
        <v>57.4</v>
      </c>
      <c r="D284" s="11"/>
      <c r="E284" s="12">
        <v>56.2</v>
      </c>
      <c r="F284" s="13"/>
    </row>
    <row r="285" spans="1:6" ht="24.75" thickBot="1">
      <c r="A285" s="8" t="s">
        <v>207</v>
      </c>
      <c r="B285" s="9">
        <v>0.20833333333333334</v>
      </c>
      <c r="C285" s="12">
        <v>56.2</v>
      </c>
      <c r="D285" s="11"/>
      <c r="E285" s="12">
        <v>56.6</v>
      </c>
      <c r="F285" s="13"/>
    </row>
    <row r="286" spans="1:6" ht="24.75" thickBot="1">
      <c r="A286" s="8" t="s">
        <v>208</v>
      </c>
      <c r="B286" s="9">
        <v>0.20833333333333334</v>
      </c>
      <c r="C286" s="12">
        <v>56.6</v>
      </c>
      <c r="D286" s="11"/>
      <c r="E286" s="12">
        <v>56.9</v>
      </c>
      <c r="F286" s="13"/>
    </row>
    <row r="287" spans="1:6" ht="24.75" thickBot="1">
      <c r="A287" s="8" t="s">
        <v>209</v>
      </c>
      <c r="B287" s="9">
        <v>0.20833333333333334</v>
      </c>
      <c r="C287" s="12">
        <v>56.9</v>
      </c>
      <c r="D287" s="11"/>
      <c r="E287" s="12">
        <v>54.9</v>
      </c>
      <c r="F287" s="13"/>
    </row>
    <row r="288" spans="1:6" ht="24.75" thickBot="1">
      <c r="A288" s="8" t="s">
        <v>210</v>
      </c>
      <c r="B288" s="9">
        <v>0.20833333333333334</v>
      </c>
      <c r="C288" s="12">
        <v>54.9</v>
      </c>
      <c r="D288" s="11"/>
      <c r="E288" s="12">
        <v>57.6</v>
      </c>
      <c r="F288" s="13"/>
    </row>
    <row r="289" spans="1:6" ht="24.75" thickBot="1">
      <c r="A289" s="8" t="s">
        <v>211</v>
      </c>
      <c r="B289" s="9">
        <v>0.20833333333333334</v>
      </c>
      <c r="C289" s="12">
        <v>57.6</v>
      </c>
      <c r="D289" s="11"/>
      <c r="E289" s="12">
        <v>56.2</v>
      </c>
      <c r="F289" s="13"/>
    </row>
    <row r="290" spans="1:6" ht="24.75" thickBot="1">
      <c r="A290" s="8" t="s">
        <v>212</v>
      </c>
      <c r="B290" s="9">
        <v>0.20833333333333334</v>
      </c>
      <c r="C290" s="12">
        <v>56.2</v>
      </c>
      <c r="D290" s="11"/>
      <c r="E290" s="12">
        <v>56.4</v>
      </c>
      <c r="F290" s="13"/>
    </row>
    <row r="291" spans="1:6" ht="24.75" thickBot="1">
      <c r="A291" s="8" t="s">
        <v>213</v>
      </c>
      <c r="B291" s="9">
        <v>0.20833333333333334</v>
      </c>
      <c r="C291" s="12">
        <v>56.4</v>
      </c>
      <c r="D291" s="11"/>
      <c r="E291" s="12">
        <v>56.2</v>
      </c>
      <c r="F291" s="13"/>
    </row>
    <row r="292" spans="1:6" ht="24.75" thickBot="1">
      <c r="A292" s="8" t="s">
        <v>214</v>
      </c>
      <c r="B292" s="9">
        <v>0.20833333333333334</v>
      </c>
      <c r="C292" s="12">
        <v>56.2</v>
      </c>
      <c r="D292" s="11"/>
      <c r="E292" s="12">
        <v>56.7</v>
      </c>
      <c r="F292" s="13"/>
    </row>
    <row r="293" spans="1:6" ht="24.75" thickBot="1">
      <c r="A293" s="8" t="s">
        <v>215</v>
      </c>
      <c r="B293" s="9">
        <v>0.20833333333333334</v>
      </c>
      <c r="C293" s="12">
        <v>56.7</v>
      </c>
      <c r="D293" s="11"/>
      <c r="E293" s="12">
        <v>55.3</v>
      </c>
      <c r="F293" s="13"/>
    </row>
    <row r="294" spans="1:6" ht="24.75" thickBot="1">
      <c r="A294" s="8" t="s">
        <v>216</v>
      </c>
      <c r="B294" s="9">
        <v>0.20833333333333334</v>
      </c>
      <c r="C294" s="12">
        <v>55.3</v>
      </c>
      <c r="D294" s="11"/>
      <c r="E294" s="12">
        <v>55.5</v>
      </c>
      <c r="F294" s="13"/>
    </row>
    <row r="295" spans="1:6" ht="24.75" thickBot="1">
      <c r="A295" s="8" t="s">
        <v>217</v>
      </c>
      <c r="B295" s="9">
        <v>0.20833333333333334</v>
      </c>
      <c r="C295" s="12">
        <v>55.5</v>
      </c>
      <c r="D295" s="11"/>
      <c r="E295" s="12">
        <v>55.3</v>
      </c>
      <c r="F295" s="13"/>
    </row>
    <row r="296" spans="1:6" ht="24.75" thickBot="1">
      <c r="A296" s="8" t="s">
        <v>218</v>
      </c>
      <c r="B296" s="9">
        <v>0.20833333333333334</v>
      </c>
      <c r="C296" s="12">
        <v>55.3</v>
      </c>
      <c r="D296" s="11"/>
      <c r="E296" s="12">
        <v>54.4</v>
      </c>
      <c r="F296" s="13"/>
    </row>
    <row r="297" spans="1:6" ht="24.75" thickBot="1">
      <c r="A297" s="8" t="s">
        <v>219</v>
      </c>
      <c r="B297" s="9">
        <v>0.20833333333333334</v>
      </c>
      <c r="C297" s="12">
        <v>54.4</v>
      </c>
      <c r="D297" s="11"/>
      <c r="E297" s="12">
        <v>55.6</v>
      </c>
      <c r="F297" s="13"/>
    </row>
    <row r="298" spans="1:6" ht="24.75" thickBot="1">
      <c r="A298" s="8" t="s">
        <v>220</v>
      </c>
      <c r="B298" s="9">
        <v>0.20833333333333334</v>
      </c>
      <c r="C298" s="12">
        <v>55.6</v>
      </c>
      <c r="D298" s="11"/>
      <c r="E298" s="12">
        <v>52.9</v>
      </c>
      <c r="F298" s="13"/>
    </row>
    <row r="299" spans="1:6" ht="24.75" thickBot="1">
      <c r="A299" s="8" t="s">
        <v>221</v>
      </c>
      <c r="B299" s="9">
        <v>0.20833333333333334</v>
      </c>
      <c r="C299" s="12">
        <v>52.9</v>
      </c>
      <c r="D299" s="11"/>
      <c r="E299" s="12">
        <v>52.6</v>
      </c>
      <c r="F299" s="13"/>
    </row>
    <row r="300" spans="1:6" ht="24.75" thickBot="1">
      <c r="A300" s="8" t="s">
        <v>222</v>
      </c>
      <c r="B300" s="9">
        <v>0.20833333333333334</v>
      </c>
      <c r="C300" s="12">
        <v>52.6</v>
      </c>
      <c r="D300" s="11"/>
      <c r="E300" s="12">
        <v>53.8</v>
      </c>
      <c r="F300" s="13"/>
    </row>
    <row r="301" spans="1:6" ht="24.75" thickBot="1">
      <c r="A301" s="8" t="s">
        <v>223</v>
      </c>
      <c r="B301" s="9">
        <v>0.20833333333333334</v>
      </c>
      <c r="C301" s="12">
        <v>53.8</v>
      </c>
      <c r="D301" s="11"/>
      <c r="E301" s="12">
        <v>55</v>
      </c>
      <c r="F301" s="13"/>
    </row>
    <row r="302" spans="1:6" ht="24.75" thickBot="1">
      <c r="A302" s="8" t="s">
        <v>224</v>
      </c>
      <c r="B302" s="9">
        <v>0.20833333333333334</v>
      </c>
      <c r="C302" s="12">
        <v>55</v>
      </c>
      <c r="D302" s="11"/>
      <c r="E302" s="12">
        <v>53.5</v>
      </c>
      <c r="F302" s="13"/>
    </row>
    <row r="303" spans="1:6" ht="24.75" thickBot="1">
      <c r="A303" s="8" t="s">
        <v>225</v>
      </c>
      <c r="B303" s="9">
        <v>0.20833333333333334</v>
      </c>
      <c r="C303" s="12">
        <v>53.5</v>
      </c>
      <c r="D303" s="11"/>
      <c r="E303" s="12">
        <v>55.8</v>
      </c>
      <c r="F303" s="13"/>
    </row>
    <row r="304" spans="1:6" ht="24.75" thickBot="1">
      <c r="A304" s="8" t="s">
        <v>226</v>
      </c>
      <c r="B304" s="9">
        <v>0.20833333333333334</v>
      </c>
      <c r="C304" s="12">
        <v>55.8</v>
      </c>
      <c r="D304" s="11"/>
      <c r="E304" s="12">
        <v>55.1</v>
      </c>
      <c r="F304" s="13"/>
    </row>
    <row r="305" spans="1:6" ht="24.75" thickBot="1">
      <c r="A305" s="8" t="s">
        <v>227</v>
      </c>
      <c r="B305" s="9">
        <v>0.20833333333333334</v>
      </c>
      <c r="C305" s="12">
        <v>55.1</v>
      </c>
      <c r="D305" s="11"/>
      <c r="E305" s="12">
        <v>56.2</v>
      </c>
      <c r="F305" s="13"/>
    </row>
    <row r="306" spans="1:6" ht="24.75" thickBot="1">
      <c r="A306" s="8" t="s">
        <v>228</v>
      </c>
      <c r="B306" s="9">
        <v>0.20833333333333334</v>
      </c>
      <c r="C306" s="12">
        <v>56.2</v>
      </c>
      <c r="D306" s="11"/>
      <c r="E306" s="12">
        <v>54.9</v>
      </c>
      <c r="F306" s="13"/>
    </row>
    <row r="307" spans="1:6" ht="24.75" thickBot="1">
      <c r="A307" s="8" t="s">
        <v>229</v>
      </c>
      <c r="B307" s="9">
        <v>0.20833333333333334</v>
      </c>
      <c r="C307" s="12">
        <v>54.9</v>
      </c>
      <c r="D307" s="11"/>
      <c r="E307" s="12">
        <v>54.7</v>
      </c>
      <c r="F307" s="13"/>
    </row>
    <row r="308" spans="1:6" ht="24.75" thickBot="1">
      <c r="A308" s="8" t="s">
        <v>230</v>
      </c>
      <c r="B308" s="9">
        <v>0.20833333333333334</v>
      </c>
      <c r="C308" s="12">
        <v>54.7</v>
      </c>
      <c r="D308" s="11"/>
      <c r="E308" s="12">
        <v>56.2</v>
      </c>
      <c r="F308" s="13"/>
    </row>
    <row r="309" spans="1:6" ht="24.75" thickBot="1">
      <c r="A309" s="8" t="s">
        <v>231</v>
      </c>
      <c r="B309" s="9">
        <v>0.20833333333333334</v>
      </c>
      <c r="C309" s="12">
        <v>56.2</v>
      </c>
      <c r="D309" s="11"/>
      <c r="E309" s="12">
        <v>57</v>
      </c>
      <c r="F309" s="13"/>
    </row>
    <row r="310" spans="1:6" ht="24.75" thickBot="1">
      <c r="A310" s="8" t="s">
        <v>232</v>
      </c>
      <c r="B310" s="9">
        <v>0.20833333333333334</v>
      </c>
      <c r="C310" s="12">
        <v>57</v>
      </c>
      <c r="D310" s="11"/>
      <c r="E310" s="12">
        <v>55.5</v>
      </c>
      <c r="F310" s="13"/>
    </row>
    <row r="311" spans="1:6" ht="24.75" thickBot="1">
      <c r="A311" s="8" t="s">
        <v>233</v>
      </c>
      <c r="B311" s="9">
        <v>0.20833333333333334</v>
      </c>
      <c r="C311" s="12">
        <v>55.5</v>
      </c>
      <c r="D311" s="11"/>
      <c r="E311" s="12">
        <v>58.5</v>
      </c>
      <c r="F311" s="13"/>
    </row>
    <row r="312" spans="1:6" ht="24.75" thickBot="1">
      <c r="A312" s="8" t="s">
        <v>234</v>
      </c>
      <c r="B312" s="9">
        <v>0.20833333333333334</v>
      </c>
      <c r="C312" s="12">
        <v>58.5</v>
      </c>
      <c r="D312" s="11"/>
      <c r="E312" s="12">
        <v>56.6</v>
      </c>
      <c r="F312" s="13"/>
    </row>
    <row r="313" spans="1:6" ht="24.75" thickBot="1">
      <c r="A313" s="8" t="s">
        <v>235</v>
      </c>
      <c r="B313" s="9">
        <v>0.20833333333333334</v>
      </c>
      <c r="C313" s="12">
        <v>56.6</v>
      </c>
      <c r="D313" s="11"/>
      <c r="E313" s="12">
        <v>56.2</v>
      </c>
      <c r="F313" s="13"/>
    </row>
    <row r="314" spans="1:6" ht="24.75" thickBot="1">
      <c r="A314" s="8" t="s">
        <v>236</v>
      </c>
      <c r="B314" s="9">
        <v>0.20833333333333334</v>
      </c>
      <c r="C314" s="12">
        <v>56.2</v>
      </c>
      <c r="D314" s="11"/>
      <c r="E314" s="12">
        <v>62</v>
      </c>
      <c r="F314" s="13"/>
    </row>
    <row r="315" spans="1:6" ht="24.75" thickBot="1">
      <c r="A315" s="8" t="s">
        <v>237</v>
      </c>
      <c r="B315" s="9">
        <v>0.20833333333333334</v>
      </c>
      <c r="C315" s="12">
        <v>62</v>
      </c>
      <c r="D315" s="11"/>
      <c r="E315" s="12">
        <v>56.7</v>
      </c>
      <c r="F315" s="13"/>
    </row>
    <row r="316" spans="1:6" ht="24">
      <c r="A316" s="8" t="s">
        <v>238</v>
      </c>
      <c r="B316" s="9">
        <v>0.20833333333333334</v>
      </c>
      <c r="C316" s="12">
        <v>56.7</v>
      </c>
      <c r="D316" s="11"/>
      <c r="E316" s="12"/>
      <c r="F316" s="1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258F-12E9-44D2-8DEE-E26BA5212CB7}">
  <dimension ref="A1:B317"/>
  <sheetViews>
    <sheetView topLeftCell="A285" workbookViewId="0">
      <selection activeCell="A11" sqref="A11:B317"/>
    </sheetView>
  </sheetViews>
  <sheetFormatPr defaultColWidth="18.125" defaultRowHeight="16.5"/>
  <cols>
    <col min="1" max="1" width="18.125" style="29" customWidth="1"/>
    <col min="2" max="16384" width="18.125" style="29"/>
  </cols>
  <sheetData>
    <row r="1" spans="1:2">
      <c r="A1" s="32" t="s">
        <v>2996</v>
      </c>
      <c r="B1" s="32"/>
    </row>
    <row r="2" spans="1:2">
      <c r="A2" s="32" t="s">
        <v>2997</v>
      </c>
      <c r="B2" s="32"/>
    </row>
    <row r="3" spans="1:2">
      <c r="A3" s="32" t="s">
        <v>2998</v>
      </c>
      <c r="B3" s="32"/>
    </row>
    <row r="4" spans="1:2">
      <c r="A4" s="32" t="s">
        <v>2999</v>
      </c>
      <c r="B4" s="32"/>
    </row>
    <row r="5" spans="1:2">
      <c r="A5" s="32" t="s">
        <v>3000</v>
      </c>
      <c r="B5" s="32"/>
    </row>
    <row r="6" spans="1:2">
      <c r="A6" s="32" t="s">
        <v>3001</v>
      </c>
      <c r="B6" s="32"/>
    </row>
    <row r="8" spans="1:2">
      <c r="A8" s="32" t="s">
        <v>3006</v>
      </c>
      <c r="B8" s="32" t="s">
        <v>3007</v>
      </c>
    </row>
    <row r="10" spans="1:2">
      <c r="A10" s="32" t="s">
        <v>3002</v>
      </c>
      <c r="B10" s="32"/>
    </row>
    <row r="11" spans="1:2">
      <c r="A11" s="32" t="s">
        <v>2995</v>
      </c>
      <c r="B11" s="32" t="s">
        <v>3006</v>
      </c>
    </row>
    <row r="12" spans="1:2">
      <c r="A12" s="33">
        <v>17168</v>
      </c>
      <c r="B12" s="34">
        <v>20.722000000000001</v>
      </c>
    </row>
    <row r="13" spans="1:2">
      <c r="A13" s="33">
        <v>17258</v>
      </c>
      <c r="B13" s="34">
        <v>21.350999999999999</v>
      </c>
    </row>
    <row r="14" spans="1:2">
      <c r="A14" s="33">
        <v>17349</v>
      </c>
      <c r="B14" s="34">
        <v>21.77</v>
      </c>
    </row>
    <row r="15" spans="1:2">
      <c r="A15" s="33">
        <v>17441</v>
      </c>
      <c r="B15" s="34">
        <v>23.488</v>
      </c>
    </row>
    <row r="16" spans="1:2">
      <c r="A16" s="33">
        <v>17533</v>
      </c>
      <c r="B16" s="34">
        <v>23.547000000000001</v>
      </c>
    </row>
    <row r="17" spans="1:2">
      <c r="A17" s="33">
        <v>17624</v>
      </c>
      <c r="B17" s="34">
        <v>24.018999999999998</v>
      </c>
    </row>
    <row r="18" spans="1:2">
      <c r="A18" s="33">
        <v>17715</v>
      </c>
      <c r="B18" s="34">
        <v>25.277000000000001</v>
      </c>
    </row>
    <row r="19" spans="1:2">
      <c r="A19" s="33">
        <v>17807</v>
      </c>
      <c r="B19" s="34">
        <v>24.971</v>
      </c>
    </row>
    <row r="20" spans="1:2">
      <c r="A20" s="33">
        <v>17899</v>
      </c>
      <c r="B20" s="34">
        <v>24.436</v>
      </c>
    </row>
    <row r="21" spans="1:2">
      <c r="A21" s="33">
        <v>17989</v>
      </c>
      <c r="B21" s="34">
        <v>26.388999999999999</v>
      </c>
    </row>
    <row r="22" spans="1:2">
      <c r="A22" s="33">
        <v>18080</v>
      </c>
      <c r="B22" s="34">
        <v>27.312999999999999</v>
      </c>
    </row>
    <row r="23" spans="1:2">
      <c r="A23" s="33">
        <v>18172</v>
      </c>
      <c r="B23" s="34">
        <v>28.356000000000002</v>
      </c>
    </row>
    <row r="24" spans="1:2">
      <c r="A24" s="33">
        <v>18264</v>
      </c>
      <c r="B24" s="34">
        <v>29.335000000000001</v>
      </c>
    </row>
    <row r="25" spans="1:2">
      <c r="A25" s="33">
        <v>18354</v>
      </c>
      <c r="B25" s="34">
        <v>29.798999999999999</v>
      </c>
    </row>
    <row r="26" spans="1:2">
      <c r="A26" s="33">
        <v>18445</v>
      </c>
      <c r="B26" s="34">
        <v>37.354999999999997</v>
      </c>
    </row>
    <row r="27" spans="1:2">
      <c r="A27" s="33">
        <v>18537</v>
      </c>
      <c r="B27" s="34">
        <v>33.292000000000002</v>
      </c>
    </row>
    <row r="28" spans="1:2">
      <c r="A28" s="33">
        <v>18629</v>
      </c>
      <c r="B28" s="34">
        <v>35.637999999999998</v>
      </c>
    </row>
    <row r="29" spans="1:2">
      <c r="A29" s="33">
        <v>18719</v>
      </c>
      <c r="B29" s="34">
        <v>30.734999999999999</v>
      </c>
    </row>
    <row r="30" spans="1:2">
      <c r="A30" s="33">
        <v>18810</v>
      </c>
      <c r="B30" s="34">
        <v>30.193000000000001</v>
      </c>
    </row>
    <row r="31" spans="1:2">
      <c r="A31" s="33">
        <v>18902</v>
      </c>
      <c r="B31" s="34">
        <v>30.390999999999998</v>
      </c>
    </row>
    <row r="32" spans="1:2">
      <c r="A32" s="33">
        <v>18994</v>
      </c>
      <c r="B32" s="34">
        <v>30.776</v>
      </c>
    </row>
    <row r="33" spans="1:2">
      <c r="A33" s="33">
        <v>19085</v>
      </c>
      <c r="B33" s="34">
        <v>31.007000000000001</v>
      </c>
    </row>
    <row r="34" spans="1:2">
      <c r="A34" s="33">
        <v>19176</v>
      </c>
      <c r="B34" s="34">
        <v>29.466999999999999</v>
      </c>
    </row>
    <row r="35" spans="1:2">
      <c r="A35" s="33">
        <v>19268</v>
      </c>
      <c r="B35" s="34">
        <v>33.722999999999999</v>
      </c>
    </row>
    <row r="36" spans="1:2">
      <c r="A36" s="33">
        <v>19360</v>
      </c>
      <c r="B36" s="34">
        <v>35.186</v>
      </c>
    </row>
    <row r="37" spans="1:2">
      <c r="A37" s="33">
        <v>19450</v>
      </c>
      <c r="B37" s="34">
        <v>35.018999999999998</v>
      </c>
    </row>
    <row r="38" spans="1:2">
      <c r="A38" s="33">
        <v>19541</v>
      </c>
      <c r="B38" s="34">
        <v>34.576999999999998</v>
      </c>
    </row>
    <row r="39" spans="1:2">
      <c r="A39" s="33">
        <v>19633</v>
      </c>
      <c r="B39" s="34">
        <v>33.683</v>
      </c>
    </row>
    <row r="40" spans="1:2">
      <c r="A40" s="33">
        <v>19725</v>
      </c>
      <c r="B40" s="34">
        <v>32.909999999999997</v>
      </c>
    </row>
    <row r="41" spans="1:2">
      <c r="A41" s="33">
        <v>19815</v>
      </c>
      <c r="B41" s="34">
        <v>33.646000000000001</v>
      </c>
    </row>
    <row r="42" spans="1:2">
      <c r="A42" s="33">
        <v>19906</v>
      </c>
      <c r="B42" s="34">
        <v>33.232999999999997</v>
      </c>
    </row>
    <row r="43" spans="1:2">
      <c r="A43" s="33">
        <v>19998</v>
      </c>
      <c r="B43" s="34">
        <v>35.064</v>
      </c>
    </row>
    <row r="44" spans="1:2">
      <c r="A44" s="33">
        <v>20090</v>
      </c>
      <c r="B44" s="34">
        <v>38.436999999999998</v>
      </c>
    </row>
    <row r="45" spans="1:2">
      <c r="A45" s="33">
        <v>20180</v>
      </c>
      <c r="B45" s="34">
        <v>40.709000000000003</v>
      </c>
    </row>
    <row r="46" spans="1:2">
      <c r="A46" s="33">
        <v>20271</v>
      </c>
      <c r="B46" s="34">
        <v>42.420999999999999</v>
      </c>
    </row>
    <row r="47" spans="1:2">
      <c r="A47" s="33">
        <v>20363</v>
      </c>
      <c r="B47" s="34">
        <v>41.412999999999997</v>
      </c>
    </row>
    <row r="48" spans="1:2">
      <c r="A48" s="33">
        <v>20455</v>
      </c>
      <c r="B48" s="34">
        <v>39.673999999999999</v>
      </c>
    </row>
    <row r="49" spans="1:2">
      <c r="A49" s="33">
        <v>20546</v>
      </c>
      <c r="B49" s="34">
        <v>39.819000000000003</v>
      </c>
    </row>
    <row r="50" spans="1:2">
      <c r="A50" s="33">
        <v>20637</v>
      </c>
      <c r="B50" s="34">
        <v>39.685000000000002</v>
      </c>
    </row>
    <row r="51" spans="1:2">
      <c r="A51" s="33">
        <v>20729</v>
      </c>
      <c r="B51" s="34">
        <v>41.497</v>
      </c>
    </row>
    <row r="52" spans="1:2">
      <c r="A52" s="33">
        <v>20821</v>
      </c>
      <c r="B52" s="34">
        <v>42.597000000000001</v>
      </c>
    </row>
    <row r="53" spans="1:2">
      <c r="A53" s="33">
        <v>20911</v>
      </c>
      <c r="B53" s="34">
        <v>42.17</v>
      </c>
    </row>
    <row r="54" spans="1:2">
      <c r="A54" s="33">
        <v>21002</v>
      </c>
      <c r="B54" s="34">
        <v>41.875999999999998</v>
      </c>
    </row>
    <row r="55" spans="1:2">
      <c r="A55" s="33">
        <v>21094</v>
      </c>
      <c r="B55" s="34">
        <v>41.466999999999999</v>
      </c>
    </row>
    <row r="56" spans="1:2">
      <c r="A56" s="33">
        <v>21186</v>
      </c>
      <c r="B56" s="34">
        <v>39.396000000000001</v>
      </c>
    </row>
    <row r="57" spans="1:2">
      <c r="A57" s="33">
        <v>21276</v>
      </c>
      <c r="B57" s="34">
        <v>38.636000000000003</v>
      </c>
    </row>
    <row r="58" spans="1:2">
      <c r="A58" s="33">
        <v>21367</v>
      </c>
      <c r="B58" s="34">
        <v>39.396000000000001</v>
      </c>
    </row>
    <row r="59" spans="1:2">
      <c r="A59" s="33">
        <v>21459</v>
      </c>
      <c r="B59" s="34">
        <v>40.692999999999998</v>
      </c>
    </row>
    <row r="60" spans="1:2">
      <c r="A60" s="33">
        <v>21551</v>
      </c>
      <c r="B60" s="34">
        <v>43.649000000000001</v>
      </c>
    </row>
    <row r="61" spans="1:2">
      <c r="A61" s="33">
        <v>21641</v>
      </c>
      <c r="B61" s="34">
        <v>45.465000000000003</v>
      </c>
    </row>
    <row r="62" spans="1:2">
      <c r="A62" s="33">
        <v>21732</v>
      </c>
      <c r="B62" s="34">
        <v>46.335999999999999</v>
      </c>
    </row>
    <row r="63" spans="1:2">
      <c r="A63" s="33">
        <v>21824</v>
      </c>
      <c r="B63" s="34">
        <v>44.103000000000002</v>
      </c>
    </row>
    <row r="64" spans="1:2">
      <c r="A64" s="33">
        <v>21916</v>
      </c>
      <c r="B64" s="34">
        <v>45.454999999999998</v>
      </c>
    </row>
    <row r="65" spans="1:2">
      <c r="A65" s="33">
        <v>22007</v>
      </c>
      <c r="B65" s="34">
        <v>46.433999999999997</v>
      </c>
    </row>
    <row r="66" spans="1:2">
      <c r="A66" s="33">
        <v>22098</v>
      </c>
      <c r="B66" s="34">
        <v>45.921999999999997</v>
      </c>
    </row>
    <row r="67" spans="1:2">
      <c r="A67" s="33">
        <v>22190</v>
      </c>
      <c r="B67" s="34">
        <v>44.69</v>
      </c>
    </row>
    <row r="68" spans="1:2">
      <c r="A68" s="33">
        <v>22282</v>
      </c>
      <c r="B68" s="34">
        <v>42.24</v>
      </c>
    </row>
    <row r="69" spans="1:2">
      <c r="A69" s="33">
        <v>22372</v>
      </c>
      <c r="B69" s="34">
        <v>43.32</v>
      </c>
    </row>
    <row r="70" spans="1:2">
      <c r="A70" s="33">
        <v>22463</v>
      </c>
      <c r="B70" s="34">
        <v>44.58</v>
      </c>
    </row>
    <row r="71" spans="1:2">
      <c r="A71" s="33">
        <v>22555</v>
      </c>
      <c r="B71" s="34">
        <v>46.683</v>
      </c>
    </row>
    <row r="72" spans="1:2">
      <c r="A72" s="33">
        <v>22647</v>
      </c>
      <c r="B72" s="34">
        <v>47.701999999999998</v>
      </c>
    </row>
    <row r="73" spans="1:2">
      <c r="A73" s="33">
        <v>22737</v>
      </c>
      <c r="B73" s="34">
        <v>49.046999999999997</v>
      </c>
    </row>
    <row r="74" spans="1:2">
      <c r="A74" s="33">
        <v>22828</v>
      </c>
      <c r="B74" s="34">
        <v>49.567</v>
      </c>
    </row>
    <row r="75" spans="1:2">
      <c r="A75" s="33">
        <v>22920</v>
      </c>
      <c r="B75" s="34">
        <v>51.545999999999999</v>
      </c>
    </row>
    <row r="76" spans="1:2">
      <c r="A76" s="33">
        <v>23012</v>
      </c>
      <c r="B76" s="34">
        <v>52.588999999999999</v>
      </c>
    </row>
    <row r="77" spans="1:2">
      <c r="A77" s="33">
        <v>23102</v>
      </c>
      <c r="B77" s="34">
        <v>53.881</v>
      </c>
    </row>
    <row r="78" spans="1:2">
      <c r="A78" s="33">
        <v>23193</v>
      </c>
      <c r="B78" s="34">
        <v>54.701000000000001</v>
      </c>
    </row>
    <row r="79" spans="1:2">
      <c r="A79" s="33">
        <v>23285</v>
      </c>
      <c r="B79" s="34">
        <v>55.738999999999997</v>
      </c>
    </row>
    <row r="80" spans="1:2">
      <c r="A80" s="33">
        <v>23377</v>
      </c>
      <c r="B80" s="34">
        <v>57.994999999999997</v>
      </c>
    </row>
    <row r="81" spans="1:2">
      <c r="A81" s="33">
        <v>23468</v>
      </c>
      <c r="B81" s="34">
        <v>59.475999999999999</v>
      </c>
    </row>
    <row r="82" spans="1:2">
      <c r="A82" s="33">
        <v>23559</v>
      </c>
      <c r="B82" s="34">
        <v>61.378</v>
      </c>
    </row>
    <row r="83" spans="1:2">
      <c r="A83" s="33">
        <v>23651</v>
      </c>
      <c r="B83" s="34">
        <v>59.377000000000002</v>
      </c>
    </row>
    <row r="84" spans="1:2">
      <c r="A84" s="33">
        <v>23743</v>
      </c>
      <c r="B84" s="34">
        <v>64.915000000000006</v>
      </c>
    </row>
    <row r="85" spans="1:2">
      <c r="A85" s="33">
        <v>23833</v>
      </c>
      <c r="B85" s="34">
        <v>64.817999999999998</v>
      </c>
    </row>
    <row r="86" spans="1:2">
      <c r="A86" s="33">
        <v>23924</v>
      </c>
      <c r="B86" s="34">
        <v>66.7</v>
      </c>
    </row>
    <row r="87" spans="1:2">
      <c r="A87" s="33">
        <v>24016</v>
      </c>
      <c r="B87" s="34">
        <v>69.126000000000005</v>
      </c>
    </row>
    <row r="88" spans="1:2">
      <c r="A88" s="33">
        <v>24108</v>
      </c>
      <c r="B88" s="34">
        <v>72.311999999999998</v>
      </c>
    </row>
    <row r="89" spans="1:2">
      <c r="A89" s="33">
        <v>24198</v>
      </c>
      <c r="B89" s="34">
        <v>69.721000000000004</v>
      </c>
    </row>
    <row r="90" spans="1:2">
      <c r="A90" s="33">
        <v>24289</v>
      </c>
      <c r="B90" s="34">
        <v>72.322999999999993</v>
      </c>
    </row>
    <row r="91" spans="1:2">
      <c r="A91" s="33">
        <v>24381</v>
      </c>
      <c r="B91" s="34">
        <v>72.625</v>
      </c>
    </row>
    <row r="92" spans="1:2">
      <c r="A92" s="33">
        <v>24473</v>
      </c>
      <c r="B92" s="34">
        <v>71.102000000000004</v>
      </c>
    </row>
    <row r="93" spans="1:2">
      <c r="A93" s="33">
        <v>24563</v>
      </c>
      <c r="B93" s="34">
        <v>74.483000000000004</v>
      </c>
    </row>
    <row r="94" spans="1:2">
      <c r="A94" s="33">
        <v>24654</v>
      </c>
      <c r="B94" s="34">
        <v>74.698999999999998</v>
      </c>
    </row>
    <row r="95" spans="1:2">
      <c r="A95" s="33">
        <v>24746</v>
      </c>
      <c r="B95" s="34">
        <v>75.641999999999996</v>
      </c>
    </row>
    <row r="96" spans="1:2">
      <c r="A96" s="33">
        <v>24838</v>
      </c>
      <c r="B96" s="34">
        <v>80.858999999999995</v>
      </c>
    </row>
    <row r="97" spans="1:2">
      <c r="A97" s="33">
        <v>24929</v>
      </c>
      <c r="B97" s="34">
        <v>83.084000000000003</v>
      </c>
    </row>
    <row r="98" spans="1:2">
      <c r="A98" s="33">
        <v>25020</v>
      </c>
      <c r="B98" s="34">
        <v>87.545000000000002</v>
      </c>
    </row>
    <row r="99" spans="1:2">
      <c r="A99" s="33">
        <v>25112</v>
      </c>
      <c r="B99" s="34">
        <v>87.825999999999993</v>
      </c>
    </row>
    <row r="100" spans="1:2">
      <c r="A100" s="33">
        <v>25204</v>
      </c>
      <c r="B100" s="34">
        <v>90.010999999999996</v>
      </c>
    </row>
    <row r="101" spans="1:2">
      <c r="A101" s="33">
        <v>25294</v>
      </c>
      <c r="B101" s="34">
        <v>90.447999999999993</v>
      </c>
    </row>
    <row r="102" spans="1:2">
      <c r="A102" s="33">
        <v>25385</v>
      </c>
      <c r="B102" s="34">
        <v>90.628</v>
      </c>
    </row>
    <row r="103" spans="1:2">
      <c r="A103" s="33">
        <v>25477</v>
      </c>
      <c r="B103" s="34">
        <v>90.843999999999994</v>
      </c>
    </row>
    <row r="104" spans="1:2">
      <c r="A104" s="33">
        <v>25569</v>
      </c>
      <c r="B104" s="34">
        <v>89.611000000000004</v>
      </c>
    </row>
    <row r="105" spans="1:2">
      <c r="A105" s="33">
        <v>25659</v>
      </c>
      <c r="B105" s="34">
        <v>91.006</v>
      </c>
    </row>
    <row r="106" spans="1:2">
      <c r="A106" s="33">
        <v>25750</v>
      </c>
      <c r="B106" s="34">
        <v>92.010999999999996</v>
      </c>
    </row>
    <row r="107" spans="1:2">
      <c r="A107" s="33">
        <v>25842</v>
      </c>
      <c r="B107" s="34">
        <v>87.323999999999998</v>
      </c>
    </row>
    <row r="108" spans="1:2">
      <c r="A108" s="33">
        <v>25934</v>
      </c>
      <c r="B108" s="34">
        <v>98.052000000000007</v>
      </c>
    </row>
    <row r="109" spans="1:2">
      <c r="A109" s="33">
        <v>26024</v>
      </c>
      <c r="B109" s="34">
        <v>100.989</v>
      </c>
    </row>
    <row r="110" spans="1:2">
      <c r="A110" s="33">
        <v>26115</v>
      </c>
      <c r="B110" s="34">
        <v>103.44199999999999</v>
      </c>
    </row>
    <row r="111" spans="1:2">
      <c r="A111" s="33">
        <v>26207</v>
      </c>
      <c r="B111" s="34">
        <v>107.30200000000001</v>
      </c>
    </row>
    <row r="112" spans="1:2">
      <c r="A112" s="33">
        <v>26299</v>
      </c>
      <c r="B112" s="34">
        <v>110.70399999999999</v>
      </c>
    </row>
    <row r="113" spans="1:2">
      <c r="A113" s="33">
        <v>26390</v>
      </c>
      <c r="B113" s="34">
        <v>114.066</v>
      </c>
    </row>
    <row r="114" spans="1:2">
      <c r="A114" s="33">
        <v>26481</v>
      </c>
      <c r="B114" s="34">
        <v>117.59099999999999</v>
      </c>
    </row>
    <row r="115" spans="1:2">
      <c r="A115" s="33">
        <v>26573</v>
      </c>
      <c r="B115" s="34">
        <v>123.416</v>
      </c>
    </row>
    <row r="116" spans="1:2">
      <c r="A116" s="33">
        <v>26665</v>
      </c>
      <c r="B116" s="34">
        <v>131.81200000000001</v>
      </c>
    </row>
    <row r="117" spans="1:2">
      <c r="A117" s="33">
        <v>26755</v>
      </c>
      <c r="B117" s="34">
        <v>131.29499999999999</v>
      </c>
    </row>
    <row r="118" spans="1:2">
      <c r="A118" s="33">
        <v>26846</v>
      </c>
      <c r="B118" s="34">
        <v>130.80000000000001</v>
      </c>
    </row>
    <row r="119" spans="1:2">
      <c r="A119" s="33">
        <v>26938</v>
      </c>
      <c r="B119" s="34">
        <v>128.20099999999999</v>
      </c>
    </row>
    <row r="120" spans="1:2">
      <c r="A120" s="33">
        <v>27030</v>
      </c>
      <c r="B120" s="34">
        <v>126.652</v>
      </c>
    </row>
    <row r="121" spans="1:2">
      <c r="A121" s="33">
        <v>27120</v>
      </c>
      <c r="B121" s="34">
        <v>130.583</v>
      </c>
    </row>
    <row r="122" spans="1:2">
      <c r="A122" s="33">
        <v>27211</v>
      </c>
      <c r="B122" s="34">
        <v>136.32400000000001</v>
      </c>
    </row>
    <row r="123" spans="1:2">
      <c r="A123" s="33">
        <v>27303</v>
      </c>
      <c r="B123" s="34">
        <v>127.148</v>
      </c>
    </row>
    <row r="124" spans="1:2">
      <c r="A124" s="33">
        <v>27395</v>
      </c>
      <c r="B124" s="34">
        <v>131.78700000000001</v>
      </c>
    </row>
    <row r="125" spans="1:2">
      <c r="A125" s="33">
        <v>27485</v>
      </c>
      <c r="B125" s="34">
        <v>136.69200000000001</v>
      </c>
    </row>
    <row r="126" spans="1:2">
      <c r="A126" s="33">
        <v>27576</v>
      </c>
      <c r="B126" s="34">
        <v>146.78800000000001</v>
      </c>
    </row>
    <row r="127" spans="1:2">
      <c r="A127" s="33">
        <v>27668</v>
      </c>
      <c r="B127" s="34">
        <v>153.392</v>
      </c>
    </row>
    <row r="128" spans="1:2">
      <c r="A128" s="33">
        <v>27760</v>
      </c>
      <c r="B128" s="34">
        <v>163.297</v>
      </c>
    </row>
    <row r="129" spans="1:2">
      <c r="A129" s="33">
        <v>27851</v>
      </c>
      <c r="B129" s="34">
        <v>165.9</v>
      </c>
    </row>
    <row r="130" spans="1:2">
      <c r="A130" s="33">
        <v>27942</v>
      </c>
      <c r="B130" s="34">
        <v>169.845</v>
      </c>
    </row>
    <row r="131" spans="1:2">
      <c r="A131" s="33">
        <v>28034</v>
      </c>
      <c r="B131" s="34">
        <v>175.45500000000001</v>
      </c>
    </row>
    <row r="132" spans="1:2">
      <c r="A132" s="33">
        <v>28126</v>
      </c>
      <c r="B132" s="34">
        <v>183.93100000000001</v>
      </c>
    </row>
    <row r="133" spans="1:2">
      <c r="A133" s="33">
        <v>28216</v>
      </c>
      <c r="B133" s="34">
        <v>189.22300000000001</v>
      </c>
    </row>
    <row r="134" spans="1:2">
      <c r="A134" s="33">
        <v>28307</v>
      </c>
      <c r="B134" s="34">
        <v>193.99199999999999</v>
      </c>
    </row>
    <row r="135" spans="1:2">
      <c r="A135" s="33">
        <v>28399</v>
      </c>
      <c r="B135" s="34">
        <v>200.70599999999999</v>
      </c>
    </row>
    <row r="136" spans="1:2">
      <c r="A136" s="33">
        <v>28491</v>
      </c>
      <c r="B136" s="34">
        <v>198.16800000000001</v>
      </c>
    </row>
    <row r="137" spans="1:2">
      <c r="A137" s="33">
        <v>28581</v>
      </c>
      <c r="B137" s="34">
        <v>216.18700000000001</v>
      </c>
    </row>
    <row r="138" spans="1:2">
      <c r="A138" s="33">
        <v>28672</v>
      </c>
      <c r="B138" s="34">
        <v>216.74</v>
      </c>
    </row>
    <row r="139" spans="1:2">
      <c r="A139" s="33">
        <v>28764</v>
      </c>
      <c r="B139" s="34">
        <v>222.29900000000001</v>
      </c>
    </row>
    <row r="140" spans="1:2">
      <c r="A140" s="33">
        <v>28856</v>
      </c>
      <c r="B140" s="34">
        <v>223.27799999999999</v>
      </c>
    </row>
    <row r="141" spans="1:2">
      <c r="A141" s="33">
        <v>28946</v>
      </c>
      <c r="B141" s="34">
        <v>222.101</v>
      </c>
    </row>
    <row r="142" spans="1:2">
      <c r="A142" s="33">
        <v>29037</v>
      </c>
      <c r="B142" s="34">
        <v>230.93199999999999</v>
      </c>
    </row>
    <row r="143" spans="1:2">
      <c r="A143" s="33">
        <v>29129</v>
      </c>
      <c r="B143" s="34">
        <v>229.04900000000001</v>
      </c>
    </row>
    <row r="144" spans="1:2">
      <c r="A144" s="33">
        <v>29221</v>
      </c>
      <c r="B144" s="34">
        <v>232.05500000000001</v>
      </c>
    </row>
    <row r="145" spans="1:2">
      <c r="A145" s="33">
        <v>29312</v>
      </c>
      <c r="B145" s="34">
        <v>211.917</v>
      </c>
    </row>
    <row r="146" spans="1:2">
      <c r="A146" s="33">
        <v>29403</v>
      </c>
      <c r="B146" s="34">
        <v>225.363</v>
      </c>
    </row>
    <row r="147" spans="1:2">
      <c r="A147" s="33">
        <v>29495</v>
      </c>
      <c r="B147" s="34">
        <v>236.23</v>
      </c>
    </row>
    <row r="148" spans="1:2">
      <c r="A148" s="33">
        <v>29587</v>
      </c>
      <c r="B148" s="34">
        <v>246.047</v>
      </c>
    </row>
    <row r="149" spans="1:2">
      <c r="A149" s="33">
        <v>29677</v>
      </c>
      <c r="B149" s="34">
        <v>240.93600000000001</v>
      </c>
    </row>
    <row r="150" spans="1:2">
      <c r="A150" s="33">
        <v>29768</v>
      </c>
      <c r="B150" s="34">
        <v>251.92500000000001</v>
      </c>
    </row>
    <row r="151" spans="1:2">
      <c r="A151" s="33">
        <v>29860</v>
      </c>
      <c r="B151" s="34">
        <v>236.84399999999999</v>
      </c>
    </row>
    <row r="152" spans="1:2">
      <c r="A152" s="33">
        <v>29952</v>
      </c>
      <c r="B152" s="34">
        <v>246.43899999999999</v>
      </c>
    </row>
    <row r="153" spans="1:2">
      <c r="A153" s="33">
        <v>30042</v>
      </c>
      <c r="B153" s="34">
        <v>249.226</v>
      </c>
    </row>
    <row r="154" spans="1:2">
      <c r="A154" s="33">
        <v>30133</v>
      </c>
      <c r="B154" s="34">
        <v>252.107</v>
      </c>
    </row>
    <row r="155" spans="1:2">
      <c r="A155" s="33">
        <v>30225</v>
      </c>
      <c r="B155" s="34">
        <v>264.35599999999999</v>
      </c>
    </row>
    <row r="156" spans="1:2">
      <c r="A156" s="33">
        <v>30317</v>
      </c>
      <c r="B156" s="34">
        <v>268.90800000000002</v>
      </c>
    </row>
    <row r="157" spans="1:2">
      <c r="A157" s="33">
        <v>30407</v>
      </c>
      <c r="B157" s="34">
        <v>289.584</v>
      </c>
    </row>
    <row r="158" spans="1:2">
      <c r="A158" s="33">
        <v>30498</v>
      </c>
      <c r="B158" s="34">
        <v>302.36200000000002</v>
      </c>
    </row>
    <row r="159" spans="1:2">
      <c r="A159" s="33">
        <v>30590</v>
      </c>
      <c r="B159" s="34">
        <v>319.27</v>
      </c>
    </row>
    <row r="160" spans="1:2">
      <c r="A160" s="33">
        <v>30682</v>
      </c>
      <c r="B160" s="34">
        <v>331.43900000000002</v>
      </c>
    </row>
    <row r="161" spans="1:2">
      <c r="A161" s="33">
        <v>30773</v>
      </c>
      <c r="B161" s="34">
        <v>341.26900000000001</v>
      </c>
    </row>
    <row r="162" spans="1:2">
      <c r="A162" s="33">
        <v>30864</v>
      </c>
      <c r="B162" s="34">
        <v>342.07499999999999</v>
      </c>
    </row>
    <row r="163" spans="1:2">
      <c r="A163" s="33">
        <v>30956</v>
      </c>
      <c r="B163" s="34">
        <v>353.84</v>
      </c>
    </row>
    <row r="164" spans="1:2">
      <c r="A164" s="33">
        <v>31048</v>
      </c>
      <c r="B164" s="34">
        <v>368.00700000000001</v>
      </c>
    </row>
    <row r="165" spans="1:2">
      <c r="A165" s="33">
        <v>31138</v>
      </c>
      <c r="B165" s="34">
        <v>373.25099999999998</v>
      </c>
    </row>
    <row r="166" spans="1:2">
      <c r="A166" s="33">
        <v>31229</v>
      </c>
      <c r="B166" s="34">
        <v>396.45100000000002</v>
      </c>
    </row>
    <row r="167" spans="1:2">
      <c r="A167" s="33">
        <v>31321</v>
      </c>
      <c r="B167" s="34">
        <v>383.75200000000001</v>
      </c>
    </row>
    <row r="168" spans="1:2">
      <c r="A168" s="33">
        <v>31413</v>
      </c>
      <c r="B168" s="34">
        <v>391.62599999999998</v>
      </c>
    </row>
    <row r="169" spans="1:2">
      <c r="A169" s="33">
        <v>31503</v>
      </c>
      <c r="B169" s="34">
        <v>407.291</v>
      </c>
    </row>
    <row r="170" spans="1:2">
      <c r="A170" s="33">
        <v>31594</v>
      </c>
      <c r="B170" s="34">
        <v>445.70699999999999</v>
      </c>
    </row>
    <row r="171" spans="1:2">
      <c r="A171" s="33">
        <v>31686</v>
      </c>
      <c r="B171" s="34">
        <v>441.13299999999998</v>
      </c>
    </row>
    <row r="172" spans="1:2">
      <c r="A172" s="33">
        <v>31778</v>
      </c>
      <c r="B172" s="34">
        <v>418.49700000000001</v>
      </c>
    </row>
    <row r="173" spans="1:2">
      <c r="A173" s="33">
        <v>31868</v>
      </c>
      <c r="B173" s="34">
        <v>439.101</v>
      </c>
    </row>
    <row r="174" spans="1:2">
      <c r="A174" s="33">
        <v>31959</v>
      </c>
      <c r="B174" s="34">
        <v>460.541</v>
      </c>
    </row>
    <row r="175" spans="1:2">
      <c r="A175" s="33">
        <v>32051</v>
      </c>
      <c r="B175" s="34">
        <v>449.94900000000001</v>
      </c>
    </row>
    <row r="176" spans="1:2">
      <c r="A176" s="33">
        <v>32143</v>
      </c>
      <c r="B176" s="34">
        <v>470.43900000000002</v>
      </c>
    </row>
    <row r="177" spans="1:2">
      <c r="A177" s="33">
        <v>32234</v>
      </c>
      <c r="B177" s="34">
        <v>473.22300000000001</v>
      </c>
    </row>
    <row r="178" spans="1:2">
      <c r="A178" s="33">
        <v>32325</v>
      </c>
      <c r="B178" s="34">
        <v>470.38900000000001</v>
      </c>
    </row>
    <row r="179" spans="1:2">
      <c r="A179" s="33">
        <v>32417</v>
      </c>
      <c r="B179" s="34">
        <v>486.16199999999998</v>
      </c>
    </row>
    <row r="180" spans="1:2">
      <c r="A180" s="33">
        <v>32509</v>
      </c>
      <c r="B180" s="34">
        <v>486.45100000000002</v>
      </c>
    </row>
    <row r="181" spans="1:2">
      <c r="A181" s="33">
        <v>32599</v>
      </c>
      <c r="B181" s="34">
        <v>493.34399999999999</v>
      </c>
    </row>
    <row r="182" spans="1:2">
      <c r="A182" s="33">
        <v>32690</v>
      </c>
      <c r="B182" s="34">
        <v>505.63799999999998</v>
      </c>
    </row>
    <row r="183" spans="1:2">
      <c r="A183" s="33">
        <v>32782</v>
      </c>
      <c r="B183" s="34">
        <v>491.88499999999999</v>
      </c>
    </row>
    <row r="184" spans="1:2">
      <c r="A184" s="33">
        <v>32874</v>
      </c>
      <c r="B184" s="34">
        <v>515.39400000000001</v>
      </c>
    </row>
    <row r="185" spans="1:2">
      <c r="A185" s="33">
        <v>32964</v>
      </c>
      <c r="B185" s="34">
        <v>498.40699999999998</v>
      </c>
    </row>
    <row r="186" spans="1:2">
      <c r="A186" s="33">
        <v>33055</v>
      </c>
      <c r="B186" s="34">
        <v>493.57</v>
      </c>
    </row>
    <row r="187" spans="1:2">
      <c r="A187" s="33">
        <v>33147</v>
      </c>
      <c r="B187" s="34">
        <v>480.947</v>
      </c>
    </row>
    <row r="188" spans="1:2">
      <c r="A188" s="33">
        <v>33239</v>
      </c>
      <c r="B188" s="34">
        <v>471.69099999999997</v>
      </c>
    </row>
    <row r="189" spans="1:2">
      <c r="A189" s="33">
        <v>33329</v>
      </c>
      <c r="B189" s="34">
        <v>475.24799999999999</v>
      </c>
    </row>
    <row r="190" spans="1:2">
      <c r="A190" s="33">
        <v>33420</v>
      </c>
      <c r="B190" s="34">
        <v>484.33600000000001</v>
      </c>
    </row>
    <row r="191" spans="1:2">
      <c r="A191" s="33">
        <v>33512</v>
      </c>
      <c r="B191" s="34">
        <v>477.45600000000002</v>
      </c>
    </row>
    <row r="192" spans="1:2">
      <c r="A192" s="33">
        <v>33604</v>
      </c>
      <c r="B192" s="34">
        <v>496.18</v>
      </c>
    </row>
    <row r="193" spans="1:2">
      <c r="A193" s="33">
        <v>33695</v>
      </c>
      <c r="B193" s="34">
        <v>500.98899999999998</v>
      </c>
    </row>
    <row r="194" spans="1:2">
      <c r="A194" s="33">
        <v>33786</v>
      </c>
      <c r="B194" s="34">
        <v>512.09199999999998</v>
      </c>
    </row>
    <row r="195" spans="1:2">
      <c r="A195" s="33">
        <v>33878</v>
      </c>
      <c r="B195" s="34">
        <v>523.06399999999996</v>
      </c>
    </row>
    <row r="196" spans="1:2">
      <c r="A196" s="33">
        <v>33970</v>
      </c>
      <c r="B196" s="34">
        <v>527.85199999999998</v>
      </c>
    </row>
    <row r="197" spans="1:2">
      <c r="A197" s="33">
        <v>34060</v>
      </c>
      <c r="B197" s="34">
        <v>547.84199999999998</v>
      </c>
    </row>
    <row r="198" spans="1:2">
      <c r="A198" s="33">
        <v>34151</v>
      </c>
      <c r="B198" s="34">
        <v>556.63800000000003</v>
      </c>
    </row>
    <row r="199" spans="1:2">
      <c r="A199" s="33">
        <v>34243</v>
      </c>
      <c r="B199" s="34">
        <v>573.79600000000005</v>
      </c>
    </row>
    <row r="200" spans="1:2">
      <c r="A200" s="33">
        <v>34335</v>
      </c>
      <c r="B200" s="34">
        <v>588.82399999999996</v>
      </c>
    </row>
    <row r="201" spans="1:2">
      <c r="A201" s="33">
        <v>34425</v>
      </c>
      <c r="B201" s="34">
        <v>598.721</v>
      </c>
    </row>
    <row r="202" spans="1:2">
      <c r="A202" s="33">
        <v>34516</v>
      </c>
      <c r="B202" s="34">
        <v>609.30999999999995</v>
      </c>
    </row>
    <row r="203" spans="1:2">
      <c r="A203" s="33">
        <v>34608</v>
      </c>
      <c r="B203" s="34">
        <v>631.83000000000004</v>
      </c>
    </row>
    <row r="204" spans="1:2">
      <c r="A204" s="33">
        <v>34700</v>
      </c>
      <c r="B204" s="34">
        <v>621.25199999999995</v>
      </c>
    </row>
    <row r="205" spans="1:2">
      <c r="A205" s="33">
        <v>34790</v>
      </c>
      <c r="B205" s="34">
        <v>626.91399999999999</v>
      </c>
    </row>
    <row r="206" spans="1:2">
      <c r="A206" s="33">
        <v>34881</v>
      </c>
      <c r="B206" s="34">
        <v>642.54300000000001</v>
      </c>
    </row>
    <row r="207" spans="1:2">
      <c r="A207" s="33">
        <v>34973</v>
      </c>
      <c r="B207" s="34">
        <v>652.24199999999996</v>
      </c>
    </row>
    <row r="208" spans="1:2">
      <c r="A208" s="33">
        <v>35065</v>
      </c>
      <c r="B208" s="34">
        <v>659.82500000000005</v>
      </c>
    </row>
    <row r="209" spans="1:2">
      <c r="A209" s="33">
        <v>35156</v>
      </c>
      <c r="B209" s="34">
        <v>676.33199999999999</v>
      </c>
    </row>
    <row r="210" spans="1:2">
      <c r="A210" s="33">
        <v>35247</v>
      </c>
      <c r="B210" s="34">
        <v>679.38199999999995</v>
      </c>
    </row>
    <row r="211" spans="1:2">
      <c r="A211" s="33">
        <v>35339</v>
      </c>
      <c r="B211" s="34">
        <v>689.64099999999996</v>
      </c>
    </row>
    <row r="212" spans="1:2">
      <c r="A212" s="33">
        <v>35431</v>
      </c>
      <c r="B212" s="34">
        <v>705.59100000000001</v>
      </c>
    </row>
    <row r="213" spans="1:2">
      <c r="A213" s="33">
        <v>35521</v>
      </c>
      <c r="B213" s="34">
        <v>696.58699999999999</v>
      </c>
    </row>
    <row r="214" spans="1:2">
      <c r="A214" s="33">
        <v>35612</v>
      </c>
      <c r="B214" s="34">
        <v>722.779</v>
      </c>
    </row>
    <row r="215" spans="1:2">
      <c r="A215" s="33">
        <v>35704</v>
      </c>
      <c r="B215" s="34">
        <v>737.16099999999994</v>
      </c>
    </row>
    <row r="216" spans="1:2">
      <c r="A216" s="33">
        <v>35796</v>
      </c>
      <c r="B216" s="34">
        <v>737.702</v>
      </c>
    </row>
    <row r="217" spans="1:2">
      <c r="A217" s="33">
        <v>35886</v>
      </c>
      <c r="B217" s="34">
        <v>769.23800000000006</v>
      </c>
    </row>
    <row r="218" spans="1:2">
      <c r="A218" s="33">
        <v>35977</v>
      </c>
      <c r="B218" s="34">
        <v>785.04399999999998</v>
      </c>
    </row>
    <row r="219" spans="1:2">
      <c r="A219" s="33">
        <v>36069</v>
      </c>
      <c r="B219" s="34">
        <v>825.18899999999996</v>
      </c>
    </row>
    <row r="220" spans="1:2">
      <c r="A220" s="33">
        <v>36161</v>
      </c>
      <c r="B220" s="34">
        <v>819.94799999999998</v>
      </c>
    </row>
    <row r="221" spans="1:2">
      <c r="A221" s="33">
        <v>36251</v>
      </c>
      <c r="B221" s="34">
        <v>854.80499999999995</v>
      </c>
    </row>
    <row r="222" spans="1:2">
      <c r="A222" s="33">
        <v>36342</v>
      </c>
      <c r="B222" s="34">
        <v>871.19100000000003</v>
      </c>
    </row>
    <row r="223" spans="1:2">
      <c r="A223" s="33">
        <v>36434</v>
      </c>
      <c r="B223" s="34">
        <v>876.32899999999995</v>
      </c>
    </row>
    <row r="224" spans="1:2">
      <c r="A224" s="33">
        <v>36526</v>
      </c>
      <c r="B224" s="34">
        <v>920.875</v>
      </c>
    </row>
    <row r="225" spans="1:2">
      <c r="A225" s="33">
        <v>36617</v>
      </c>
      <c r="B225" s="34">
        <v>901.93100000000004</v>
      </c>
    </row>
    <row r="226" spans="1:2">
      <c r="A226" s="33">
        <v>36708</v>
      </c>
      <c r="B226" s="34">
        <v>911.65800000000002</v>
      </c>
    </row>
    <row r="227" spans="1:2">
      <c r="A227" s="33">
        <v>36800</v>
      </c>
      <c r="B227" s="34">
        <v>915.82299999999998</v>
      </c>
    </row>
    <row r="228" spans="1:2">
      <c r="A228" s="33">
        <v>36892</v>
      </c>
      <c r="B228" s="34">
        <v>926.81100000000004</v>
      </c>
    </row>
    <row r="229" spans="1:2">
      <c r="A229" s="33">
        <v>36982</v>
      </c>
      <c r="B229" s="34">
        <v>919.47900000000004</v>
      </c>
    </row>
    <row r="230" spans="1:2">
      <c r="A230" s="33">
        <v>37073</v>
      </c>
      <c r="B230" s="34">
        <v>923.88800000000003</v>
      </c>
    </row>
    <row r="231" spans="1:2">
      <c r="A231" s="33">
        <v>37165</v>
      </c>
      <c r="B231" s="34">
        <v>995.88199999999995</v>
      </c>
    </row>
    <row r="232" spans="1:2">
      <c r="A232" s="33">
        <v>37257</v>
      </c>
      <c r="B232" s="34">
        <v>976.24900000000002</v>
      </c>
    </row>
    <row r="233" spans="1:2">
      <c r="A233" s="33">
        <v>37347</v>
      </c>
      <c r="B233" s="34">
        <v>977.39700000000005</v>
      </c>
    </row>
    <row r="234" spans="1:2">
      <c r="A234" s="33">
        <v>37438</v>
      </c>
      <c r="B234" s="34">
        <v>1001.72</v>
      </c>
    </row>
    <row r="235" spans="1:2">
      <c r="A235" s="33">
        <v>37530</v>
      </c>
      <c r="B235" s="34">
        <v>986.10500000000002</v>
      </c>
    </row>
    <row r="236" spans="1:2">
      <c r="A236" s="33">
        <v>37622</v>
      </c>
      <c r="B236" s="34">
        <v>974.53300000000002</v>
      </c>
    </row>
    <row r="237" spans="1:2">
      <c r="A237" s="33">
        <v>37712</v>
      </c>
      <c r="B237" s="34">
        <v>1007.819</v>
      </c>
    </row>
    <row r="238" spans="1:2">
      <c r="A238" s="33">
        <v>37803</v>
      </c>
      <c r="B238" s="34">
        <v>1041.7760000000001</v>
      </c>
    </row>
    <row r="239" spans="1:2">
      <c r="A239" s="33">
        <v>37895</v>
      </c>
      <c r="B239" s="34">
        <v>1047.0740000000001</v>
      </c>
    </row>
    <row r="240" spans="1:2">
      <c r="A240" s="33">
        <v>37987</v>
      </c>
      <c r="B240" s="34">
        <v>1064.229</v>
      </c>
    </row>
    <row r="241" spans="1:2">
      <c r="A241" s="33">
        <v>38078</v>
      </c>
      <c r="B241" s="34">
        <v>1065.972</v>
      </c>
    </row>
    <row r="242" spans="1:2">
      <c r="A242" s="33">
        <v>38169</v>
      </c>
      <c r="B242" s="34">
        <v>1085.046</v>
      </c>
    </row>
    <row r="243" spans="1:2">
      <c r="A243" s="33">
        <v>38261</v>
      </c>
      <c r="B243" s="34">
        <v>1107.05</v>
      </c>
    </row>
    <row r="244" spans="1:2">
      <c r="A244" s="33">
        <v>38353</v>
      </c>
      <c r="B244" s="34">
        <v>1109.9639999999999</v>
      </c>
    </row>
    <row r="245" spans="1:2">
      <c r="A245" s="33">
        <v>38443</v>
      </c>
      <c r="B245" s="34">
        <v>1137.9179999999999</v>
      </c>
    </row>
    <row r="246" spans="1:2">
      <c r="A246" s="33">
        <v>38534</v>
      </c>
      <c r="B246" s="34">
        <v>1151.8140000000001</v>
      </c>
    </row>
    <row r="247" spans="1:2">
      <c r="A247" s="33">
        <v>38626</v>
      </c>
      <c r="B247" s="34">
        <v>1114.7449999999999</v>
      </c>
    </row>
    <row r="248" spans="1:2">
      <c r="A248" s="33">
        <v>38718</v>
      </c>
      <c r="B248" s="34">
        <v>1154.1279999999999</v>
      </c>
    </row>
    <row r="249" spans="1:2">
      <c r="A249" s="33">
        <v>38808</v>
      </c>
      <c r="B249" s="34">
        <v>1149.249</v>
      </c>
    </row>
    <row r="250" spans="1:2">
      <c r="A250" s="33">
        <v>38899</v>
      </c>
      <c r="B250" s="34">
        <v>1160.5319999999999</v>
      </c>
    </row>
    <row r="251" spans="1:2">
      <c r="A251" s="33">
        <v>38991</v>
      </c>
      <c r="B251" s="34">
        <v>1169.422</v>
      </c>
    </row>
    <row r="252" spans="1:2">
      <c r="A252" s="33">
        <v>39083</v>
      </c>
      <c r="B252" s="34">
        <v>1179.0219999999999</v>
      </c>
    </row>
    <row r="253" spans="1:2">
      <c r="A253" s="33">
        <v>39173</v>
      </c>
      <c r="B253" s="34">
        <v>1185.692</v>
      </c>
    </row>
    <row r="254" spans="1:2">
      <c r="A254" s="33">
        <v>39264</v>
      </c>
      <c r="B254" s="34">
        <v>1191.8589999999999</v>
      </c>
    </row>
    <row r="255" spans="1:2">
      <c r="A255" s="33">
        <v>39356</v>
      </c>
      <c r="B255" s="34">
        <v>1195.5989999999999</v>
      </c>
    </row>
    <row r="256" spans="1:2">
      <c r="A256" s="33">
        <v>39448</v>
      </c>
      <c r="B256" s="34">
        <v>1153.509</v>
      </c>
    </row>
    <row r="257" spans="1:2">
      <c r="A257" s="33">
        <v>39539</v>
      </c>
      <c r="B257" s="34">
        <v>1137.729</v>
      </c>
    </row>
    <row r="258" spans="1:2">
      <c r="A258" s="33">
        <v>39630</v>
      </c>
      <c r="B258" s="34">
        <v>1095.819</v>
      </c>
    </row>
    <row r="259" spans="1:2">
      <c r="A259" s="33">
        <v>39722</v>
      </c>
      <c r="B259" s="34">
        <v>1007.986</v>
      </c>
    </row>
    <row r="260" spans="1:2">
      <c r="A260" s="33">
        <v>39814</v>
      </c>
      <c r="B260" s="34">
        <v>1004.48</v>
      </c>
    </row>
    <row r="261" spans="1:2">
      <c r="A261" s="33">
        <v>39904</v>
      </c>
      <c r="B261" s="34">
        <v>994.7</v>
      </c>
    </row>
    <row r="262" spans="1:2">
      <c r="A262" s="33">
        <v>39995</v>
      </c>
      <c r="B262" s="34">
        <v>1035.104</v>
      </c>
    </row>
    <row r="263" spans="1:2">
      <c r="A263" s="33">
        <v>40087</v>
      </c>
      <c r="B263" s="34">
        <v>1014.201</v>
      </c>
    </row>
    <row r="264" spans="1:2">
      <c r="A264" s="33">
        <v>40179</v>
      </c>
      <c r="B264" s="34">
        <v>1021.085</v>
      </c>
    </row>
    <row r="265" spans="1:2">
      <c r="A265" s="33">
        <v>40269</v>
      </c>
      <c r="B265" s="34">
        <v>1043.9010000000001</v>
      </c>
    </row>
    <row r="266" spans="1:2">
      <c r="A266" s="33">
        <v>40360</v>
      </c>
      <c r="B266" s="34">
        <v>1052.423</v>
      </c>
    </row>
    <row r="267" spans="1:2">
      <c r="A267" s="33">
        <v>40452</v>
      </c>
      <c r="B267" s="34">
        <v>1078.441</v>
      </c>
    </row>
    <row r="268" spans="1:2">
      <c r="A268" s="33">
        <v>40544</v>
      </c>
      <c r="B268" s="34">
        <v>1087.9269999999999</v>
      </c>
    </row>
    <row r="269" spans="1:2">
      <c r="A269" s="33">
        <v>40634</v>
      </c>
      <c r="B269" s="34">
        <v>1082.903</v>
      </c>
    </row>
    <row r="270" spans="1:2">
      <c r="A270" s="33">
        <v>40725</v>
      </c>
      <c r="B270" s="34">
        <v>1090.7550000000001</v>
      </c>
    </row>
    <row r="271" spans="1:2">
      <c r="A271" s="33">
        <v>40817</v>
      </c>
      <c r="B271" s="34">
        <v>1112.4090000000001</v>
      </c>
    </row>
    <row r="272" spans="1:2">
      <c r="A272" s="33">
        <v>40909</v>
      </c>
      <c r="B272" s="34">
        <v>1138.0930000000001</v>
      </c>
    </row>
    <row r="273" spans="1:2">
      <c r="A273" s="33">
        <v>41000</v>
      </c>
      <c r="B273" s="34">
        <v>1133.557</v>
      </c>
    </row>
    <row r="274" spans="1:2">
      <c r="A274" s="33">
        <v>41091</v>
      </c>
      <c r="B274" s="34">
        <v>1141.673</v>
      </c>
    </row>
    <row r="275" spans="1:2">
      <c r="A275" s="33">
        <v>41183</v>
      </c>
      <c r="B275" s="34">
        <v>1163.5609999999999</v>
      </c>
    </row>
    <row r="276" spans="1:2">
      <c r="A276" s="33">
        <v>41275</v>
      </c>
      <c r="B276" s="34">
        <v>1189.742</v>
      </c>
    </row>
    <row r="277" spans="1:2">
      <c r="A277" s="33">
        <v>41365</v>
      </c>
      <c r="B277" s="34">
        <v>1187.617</v>
      </c>
    </row>
    <row r="278" spans="1:2">
      <c r="A278" s="33">
        <v>41456</v>
      </c>
      <c r="B278" s="34">
        <v>1191.933</v>
      </c>
    </row>
    <row r="279" spans="1:2">
      <c r="A279" s="33">
        <v>41548</v>
      </c>
      <c r="B279" s="34">
        <v>1197.8510000000001</v>
      </c>
    </row>
    <row r="280" spans="1:2">
      <c r="A280" s="33">
        <v>41640</v>
      </c>
      <c r="B280" s="34">
        <v>1207.539</v>
      </c>
    </row>
    <row r="281" spans="1:2">
      <c r="A281" s="33">
        <v>41730</v>
      </c>
      <c r="B281" s="34">
        <v>1244.2329999999999</v>
      </c>
    </row>
    <row r="282" spans="1:2">
      <c r="A282" s="33">
        <v>41821</v>
      </c>
      <c r="B282" s="34">
        <v>1261.26</v>
      </c>
    </row>
    <row r="283" spans="1:2">
      <c r="A283" s="33">
        <v>41913</v>
      </c>
      <c r="B283" s="34">
        <v>1276.009</v>
      </c>
    </row>
    <row r="284" spans="1:2">
      <c r="A284" s="33">
        <v>42005</v>
      </c>
      <c r="B284" s="34">
        <v>1291.0440000000001</v>
      </c>
    </row>
    <row r="285" spans="1:2">
      <c r="A285" s="33">
        <v>42095</v>
      </c>
      <c r="B285" s="34">
        <v>1317.7660000000001</v>
      </c>
    </row>
    <row r="286" spans="1:2">
      <c r="A286" s="33">
        <v>42186</v>
      </c>
      <c r="B286" s="34">
        <v>1326.9</v>
      </c>
    </row>
    <row r="287" spans="1:2">
      <c r="A287" s="33">
        <v>42278</v>
      </c>
      <c r="B287" s="34">
        <v>1327.463</v>
      </c>
    </row>
    <row r="288" spans="1:2">
      <c r="A288" s="33">
        <v>42370</v>
      </c>
      <c r="B288" s="34">
        <v>1338.655</v>
      </c>
    </row>
    <row r="289" spans="1:2">
      <c r="A289" s="33">
        <v>42461</v>
      </c>
      <c r="B289" s="34">
        <v>1345.902</v>
      </c>
    </row>
    <row r="290" spans="1:2">
      <c r="A290" s="33">
        <v>42552</v>
      </c>
      <c r="B290" s="34">
        <v>1366.32</v>
      </c>
    </row>
    <row r="291" spans="1:2">
      <c r="A291" s="33">
        <v>42644</v>
      </c>
      <c r="B291" s="34">
        <v>1375.105</v>
      </c>
    </row>
    <row r="292" spans="1:2">
      <c r="A292" s="33">
        <v>42736</v>
      </c>
      <c r="B292" s="34">
        <v>1385.09</v>
      </c>
    </row>
    <row r="293" spans="1:2">
      <c r="A293" s="33">
        <v>42826</v>
      </c>
      <c r="B293" s="34">
        <v>1394.3920000000001</v>
      </c>
    </row>
    <row r="294" spans="1:2">
      <c r="A294" s="33">
        <v>42917</v>
      </c>
      <c r="B294" s="34">
        <v>1417.806</v>
      </c>
    </row>
    <row r="295" spans="1:2">
      <c r="A295" s="33">
        <v>43009</v>
      </c>
      <c r="B295" s="34">
        <v>1466.355</v>
      </c>
    </row>
    <row r="296" spans="1:2">
      <c r="A296" s="33">
        <v>43101</v>
      </c>
      <c r="B296" s="34">
        <v>1483.3330000000001</v>
      </c>
    </row>
    <row r="297" spans="1:2">
      <c r="A297" s="33">
        <v>43191</v>
      </c>
      <c r="B297" s="34">
        <v>1488.127</v>
      </c>
    </row>
    <row r="298" spans="1:2">
      <c r="A298" s="33">
        <v>43282</v>
      </c>
      <c r="B298" s="34">
        <v>1491.615</v>
      </c>
    </row>
    <row r="299" spans="1:2">
      <c r="A299" s="33">
        <v>43374</v>
      </c>
      <c r="B299" s="34">
        <v>1492.248</v>
      </c>
    </row>
    <row r="300" spans="1:2">
      <c r="A300" s="33">
        <v>43466</v>
      </c>
      <c r="B300" s="34">
        <v>1481.9639999999999</v>
      </c>
    </row>
    <row r="301" spans="1:2">
      <c r="A301" s="33">
        <v>43556</v>
      </c>
      <c r="B301" s="34">
        <v>1514.365</v>
      </c>
    </row>
    <row r="302" spans="1:2">
      <c r="A302" s="33">
        <v>43647</v>
      </c>
      <c r="B302" s="34">
        <v>1540.97</v>
      </c>
    </row>
    <row r="303" spans="1:2">
      <c r="A303" s="33">
        <v>43739</v>
      </c>
      <c r="B303" s="34">
        <v>1553.527</v>
      </c>
    </row>
    <row r="304" spans="1:2">
      <c r="A304" s="33">
        <v>43831</v>
      </c>
      <c r="B304" s="34">
        <v>1479.7850000000001</v>
      </c>
    </row>
    <row r="305" spans="1:2">
      <c r="A305" s="33">
        <v>43922</v>
      </c>
      <c r="B305" s="34">
        <v>1467.597</v>
      </c>
    </row>
    <row r="306" spans="1:2">
      <c r="A306" s="33">
        <v>44013</v>
      </c>
      <c r="B306" s="34">
        <v>1765.961</v>
      </c>
    </row>
    <row r="307" spans="1:2">
      <c r="A307" s="33">
        <v>44105</v>
      </c>
      <c r="B307" s="34">
        <v>1802.2380000000001</v>
      </c>
    </row>
    <row r="308" spans="1:2">
      <c r="A308" s="33">
        <v>44197</v>
      </c>
      <c r="B308" s="34">
        <v>1924.3140000000001</v>
      </c>
    </row>
    <row r="309" spans="1:2">
      <c r="A309" s="33">
        <v>44287</v>
      </c>
      <c r="B309" s="34">
        <v>2058.4029999999998</v>
      </c>
    </row>
    <row r="310" spans="1:2">
      <c r="A310" s="33">
        <v>44378</v>
      </c>
      <c r="B310" s="34">
        <v>1972.7239999999999</v>
      </c>
    </row>
    <row r="311" spans="1:2">
      <c r="A311" s="33">
        <v>44470</v>
      </c>
      <c r="B311" s="34">
        <v>2070.181</v>
      </c>
    </row>
    <row r="312" spans="1:2">
      <c r="A312" s="33">
        <v>44562</v>
      </c>
      <c r="B312" s="34">
        <v>2120.7150000000001</v>
      </c>
    </row>
    <row r="313" spans="1:2">
      <c r="A313" s="33">
        <v>44652</v>
      </c>
      <c r="B313" s="34">
        <v>2122.91</v>
      </c>
    </row>
    <row r="314" spans="1:2">
      <c r="A314" s="33">
        <v>44743</v>
      </c>
      <c r="B314" s="34">
        <v>2143.1280000000002</v>
      </c>
    </row>
    <row r="315" spans="1:2">
      <c r="A315" s="33">
        <v>44835</v>
      </c>
      <c r="B315" s="34">
        <v>2129.0120000000002</v>
      </c>
    </row>
    <row r="316" spans="1:2">
      <c r="A316" s="33">
        <v>44927</v>
      </c>
      <c r="B316" s="34">
        <v>2194.8589999999999</v>
      </c>
    </row>
    <row r="317" spans="1:2">
      <c r="A317" s="33">
        <v>45017</v>
      </c>
      <c r="B317" s="34">
        <v>2193.5859999999998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BB64-7B4F-492F-9A39-57A65033FAF4}">
  <dimension ref="A1:B317"/>
  <sheetViews>
    <sheetView workbookViewId="0">
      <selection activeCell="E16" sqref="E16"/>
    </sheetView>
  </sheetViews>
  <sheetFormatPr defaultColWidth="18.125" defaultRowHeight="16.5"/>
  <cols>
    <col min="1" max="1" width="18.125" style="29" customWidth="1"/>
    <col min="2" max="16384" width="18.125" style="29"/>
  </cols>
  <sheetData>
    <row r="1" spans="1:2">
      <c r="A1" s="29" t="s">
        <v>2996</v>
      </c>
    </row>
    <row r="2" spans="1:2">
      <c r="A2" s="29" t="s">
        <v>2997</v>
      </c>
    </row>
    <row r="3" spans="1:2">
      <c r="A3" s="29" t="s">
        <v>2998</v>
      </c>
    </row>
    <row r="4" spans="1:2">
      <c r="A4" s="29" t="s">
        <v>2999</v>
      </c>
    </row>
    <row r="5" spans="1:2">
      <c r="A5" s="29" t="s">
        <v>3000</v>
      </c>
    </row>
    <row r="6" spans="1:2">
      <c r="A6" s="29" t="s">
        <v>3001</v>
      </c>
    </row>
    <row r="8" spans="1:2">
      <c r="A8" s="29" t="s">
        <v>3003</v>
      </c>
      <c r="B8" s="29" t="s">
        <v>3060</v>
      </c>
    </row>
    <row r="10" spans="1:2">
      <c r="A10" s="29" t="s">
        <v>3002</v>
      </c>
    </row>
    <row r="11" spans="1:2">
      <c r="A11" s="29" t="s">
        <v>2995</v>
      </c>
      <c r="B11" s="29" t="s">
        <v>3003</v>
      </c>
    </row>
    <row r="12" spans="1:2">
      <c r="A12" s="30">
        <v>17168</v>
      </c>
      <c r="B12" s="31">
        <v>60.567</v>
      </c>
    </row>
    <row r="13" spans="1:2">
      <c r="A13" s="30">
        <v>17258</v>
      </c>
      <c r="B13" s="31">
        <v>61.783000000000001</v>
      </c>
    </row>
    <row r="14" spans="1:2">
      <c r="A14" s="30">
        <v>17349</v>
      </c>
      <c r="B14" s="31">
        <v>63.124000000000002</v>
      </c>
    </row>
    <row r="15" spans="1:2">
      <c r="A15" s="30">
        <v>17441</v>
      </c>
      <c r="B15" s="31">
        <v>64.218999999999994</v>
      </c>
    </row>
    <row r="16" spans="1:2">
      <c r="A16" s="30">
        <v>17533</v>
      </c>
      <c r="B16" s="31">
        <v>65.278999999999996</v>
      </c>
    </row>
    <row r="17" spans="1:2">
      <c r="A17" s="30">
        <v>17624</v>
      </c>
      <c r="B17" s="31">
        <v>66.953999999999994</v>
      </c>
    </row>
    <row r="18" spans="1:2">
      <c r="A18" s="30">
        <v>17715</v>
      </c>
      <c r="B18" s="31">
        <v>68.33</v>
      </c>
    </row>
    <row r="19" spans="1:2">
      <c r="A19" s="30">
        <v>17807</v>
      </c>
      <c r="B19" s="31">
        <v>69.271000000000001</v>
      </c>
    </row>
    <row r="20" spans="1:2">
      <c r="A20" s="30">
        <v>17899</v>
      </c>
      <c r="B20" s="31">
        <v>69.664000000000001</v>
      </c>
    </row>
    <row r="21" spans="1:2">
      <c r="A21" s="30">
        <v>17989</v>
      </c>
      <c r="B21" s="31">
        <v>70.164000000000001</v>
      </c>
    </row>
    <row r="22" spans="1:2">
      <c r="A22" s="30">
        <v>18080</v>
      </c>
      <c r="B22" s="31">
        <v>70.236999999999995</v>
      </c>
    </row>
    <row r="23" spans="1:2">
      <c r="A23" s="30">
        <v>18172</v>
      </c>
      <c r="B23" s="31">
        <v>70.944000000000003</v>
      </c>
    </row>
    <row r="24" spans="1:2">
      <c r="A24" s="30">
        <v>18264</v>
      </c>
      <c r="B24" s="31">
        <v>72.12</v>
      </c>
    </row>
    <row r="25" spans="1:2">
      <c r="A25" s="30">
        <v>18354</v>
      </c>
      <c r="B25" s="31">
        <v>74.218999999999994</v>
      </c>
    </row>
    <row r="26" spans="1:2">
      <c r="A26" s="30">
        <v>18445</v>
      </c>
      <c r="B26" s="31">
        <v>76.518000000000001</v>
      </c>
    </row>
    <row r="27" spans="1:2">
      <c r="A27" s="30">
        <v>18537</v>
      </c>
      <c r="B27" s="31">
        <v>78.001999999999995</v>
      </c>
    </row>
    <row r="28" spans="1:2">
      <c r="A28" s="30">
        <v>18629</v>
      </c>
      <c r="B28" s="31">
        <v>81.602999999999994</v>
      </c>
    </row>
    <row r="29" spans="1:2">
      <c r="A29" s="30">
        <v>18719</v>
      </c>
      <c r="B29" s="31">
        <v>82.763000000000005</v>
      </c>
    </row>
    <row r="30" spans="1:2">
      <c r="A30" s="30">
        <v>18810</v>
      </c>
      <c r="B30" s="31">
        <v>84.251999999999995</v>
      </c>
    </row>
    <row r="31" spans="1:2">
      <c r="A31" s="30">
        <v>18902</v>
      </c>
      <c r="B31" s="31">
        <v>85.745000000000005</v>
      </c>
    </row>
    <row r="32" spans="1:2">
      <c r="A32" s="30">
        <v>18994</v>
      </c>
      <c r="B32" s="31">
        <v>87.430999999999997</v>
      </c>
    </row>
    <row r="33" spans="1:2">
      <c r="A33" s="30">
        <v>19085</v>
      </c>
      <c r="B33" s="31">
        <v>89.48</v>
      </c>
    </row>
    <row r="34" spans="1:2">
      <c r="A34" s="30">
        <v>19176</v>
      </c>
      <c r="B34" s="31">
        <v>91.611999999999995</v>
      </c>
    </row>
    <row r="35" spans="1:2">
      <c r="A35" s="30">
        <v>19268</v>
      </c>
      <c r="B35" s="31">
        <v>93.616</v>
      </c>
    </row>
    <row r="36" spans="1:2">
      <c r="A36" s="30">
        <v>19360</v>
      </c>
      <c r="B36" s="31">
        <v>95.516000000000005</v>
      </c>
    </row>
    <row r="37" spans="1:2">
      <c r="A37" s="30">
        <v>19450</v>
      </c>
      <c r="B37" s="31">
        <v>97.385999999999996</v>
      </c>
    </row>
    <row r="38" spans="1:2">
      <c r="A38" s="30">
        <v>19541</v>
      </c>
      <c r="B38" s="31">
        <v>99.247</v>
      </c>
    </row>
    <row r="39" spans="1:2">
      <c r="A39" s="30">
        <v>19633</v>
      </c>
      <c r="B39" s="31">
        <v>99.47</v>
      </c>
    </row>
    <row r="40" spans="1:2">
      <c r="A40" s="30">
        <v>19725</v>
      </c>
      <c r="B40" s="31">
        <v>100.982</v>
      </c>
    </row>
    <row r="41" spans="1:2">
      <c r="A41" s="30">
        <v>19815</v>
      </c>
      <c r="B41" s="31">
        <v>102.91500000000001</v>
      </c>
    </row>
    <row r="42" spans="1:2">
      <c r="A42" s="30">
        <v>19906</v>
      </c>
      <c r="B42" s="31">
        <v>104.874</v>
      </c>
    </row>
    <row r="43" spans="1:2">
      <c r="A43" s="30">
        <v>19998</v>
      </c>
      <c r="B43" s="31">
        <v>106.598</v>
      </c>
    </row>
    <row r="44" spans="1:2">
      <c r="A44" s="30">
        <v>20090</v>
      </c>
      <c r="B44" s="31">
        <v>108.459</v>
      </c>
    </row>
    <row r="45" spans="1:2">
      <c r="A45" s="30">
        <v>20180</v>
      </c>
      <c r="B45" s="31">
        <v>109.634</v>
      </c>
    </row>
    <row r="46" spans="1:2">
      <c r="A46" s="30">
        <v>20271</v>
      </c>
      <c r="B46" s="31">
        <v>111.288</v>
      </c>
    </row>
    <row r="47" spans="1:2">
      <c r="A47" s="30">
        <v>20363</v>
      </c>
      <c r="B47" s="31">
        <v>114.179</v>
      </c>
    </row>
    <row r="48" spans="1:2">
      <c r="A48" s="30">
        <v>20455</v>
      </c>
      <c r="B48" s="31">
        <v>115.94</v>
      </c>
    </row>
    <row r="49" spans="1:2">
      <c r="A49" s="30">
        <v>20546</v>
      </c>
      <c r="B49" s="31">
        <v>117.723</v>
      </c>
    </row>
    <row r="50" spans="1:2">
      <c r="A50" s="30">
        <v>20637</v>
      </c>
      <c r="B50" s="31">
        <v>119.958</v>
      </c>
    </row>
    <row r="51" spans="1:2">
      <c r="A51" s="30">
        <v>20729</v>
      </c>
      <c r="B51" s="31">
        <v>122.27200000000001</v>
      </c>
    </row>
    <row r="52" spans="1:2">
      <c r="A52" s="30">
        <v>20821</v>
      </c>
      <c r="B52" s="31">
        <v>123.876</v>
      </c>
    </row>
    <row r="53" spans="1:2">
      <c r="A53" s="30">
        <v>20911</v>
      </c>
      <c r="B53" s="31">
        <v>125.52800000000001</v>
      </c>
    </row>
    <row r="54" spans="1:2">
      <c r="A54" s="30">
        <v>21002</v>
      </c>
      <c r="B54" s="31">
        <v>127.521</v>
      </c>
    </row>
    <row r="55" spans="1:2">
      <c r="A55" s="30">
        <v>21094</v>
      </c>
      <c r="B55" s="31">
        <v>129.85</v>
      </c>
    </row>
    <row r="56" spans="1:2">
      <c r="A56" s="30">
        <v>21186</v>
      </c>
      <c r="B56" s="31">
        <v>130.63</v>
      </c>
    </row>
    <row r="57" spans="1:2">
      <c r="A57" s="30">
        <v>21276</v>
      </c>
      <c r="B57" s="31">
        <v>133</v>
      </c>
    </row>
    <row r="58" spans="1:2">
      <c r="A58" s="30">
        <v>21367</v>
      </c>
      <c r="B58" s="31">
        <v>135.471</v>
      </c>
    </row>
    <row r="59" spans="1:2">
      <c r="A59" s="30">
        <v>21459</v>
      </c>
      <c r="B59" s="31">
        <v>137.04900000000001</v>
      </c>
    </row>
    <row r="60" spans="1:2">
      <c r="A60" s="30">
        <v>21551</v>
      </c>
      <c r="B60" s="31">
        <v>139.726</v>
      </c>
    </row>
    <row r="61" spans="1:2">
      <c r="A61" s="30">
        <v>21641</v>
      </c>
      <c r="B61" s="31">
        <v>142.88800000000001</v>
      </c>
    </row>
    <row r="62" spans="1:2">
      <c r="A62" s="30">
        <v>21732</v>
      </c>
      <c r="B62" s="31">
        <v>146.20099999999999</v>
      </c>
    </row>
    <row r="63" spans="1:2">
      <c r="A63" s="30">
        <v>21824</v>
      </c>
      <c r="B63" s="31">
        <v>149.27699999999999</v>
      </c>
    </row>
    <row r="64" spans="1:2">
      <c r="A64" s="30">
        <v>21916</v>
      </c>
      <c r="B64" s="31">
        <v>151.304</v>
      </c>
    </row>
    <row r="65" spans="1:2">
      <c r="A65" s="30">
        <v>22007</v>
      </c>
      <c r="B65" s="31">
        <v>153.81299999999999</v>
      </c>
    </row>
    <row r="66" spans="1:2">
      <c r="A66" s="30">
        <v>22098</v>
      </c>
      <c r="B66" s="31">
        <v>154.62299999999999</v>
      </c>
    </row>
    <row r="67" spans="1:2">
      <c r="A67" s="30">
        <v>22190</v>
      </c>
      <c r="B67" s="31">
        <v>156.92099999999999</v>
      </c>
    </row>
    <row r="68" spans="1:2">
      <c r="A68" s="30">
        <v>22282</v>
      </c>
      <c r="B68" s="31">
        <v>158.87799999999999</v>
      </c>
    </row>
    <row r="69" spans="1:2">
      <c r="A69" s="30">
        <v>22372</v>
      </c>
      <c r="B69" s="31">
        <v>161.89099999999999</v>
      </c>
    </row>
    <row r="70" spans="1:2">
      <c r="A70" s="30">
        <v>22463</v>
      </c>
      <c r="B70" s="31">
        <v>163.15600000000001</v>
      </c>
    </row>
    <row r="71" spans="1:2">
      <c r="A71" s="30">
        <v>22555</v>
      </c>
      <c r="B71" s="31">
        <v>166.74199999999999</v>
      </c>
    </row>
    <row r="72" spans="1:2">
      <c r="A72" s="30">
        <v>22647</v>
      </c>
      <c r="B72" s="31">
        <v>169.28700000000001</v>
      </c>
    </row>
    <row r="73" spans="1:2">
      <c r="A73" s="30">
        <v>22737</v>
      </c>
      <c r="B73" s="31">
        <v>172.666</v>
      </c>
    </row>
    <row r="74" spans="1:2">
      <c r="A74" s="30">
        <v>22828</v>
      </c>
      <c r="B74" s="31">
        <v>174.80600000000001</v>
      </c>
    </row>
    <row r="75" spans="1:2">
      <c r="A75" s="30">
        <v>22920</v>
      </c>
      <c r="B75" s="31">
        <v>177.59399999999999</v>
      </c>
    </row>
    <row r="76" spans="1:2">
      <c r="A76" s="30">
        <v>23012</v>
      </c>
      <c r="B76" s="31">
        <v>179.23599999999999</v>
      </c>
    </row>
    <row r="77" spans="1:2">
      <c r="A77" s="30">
        <v>23102</v>
      </c>
      <c r="B77" s="31">
        <v>181.72800000000001</v>
      </c>
    </row>
    <row r="78" spans="1:2">
      <c r="A78" s="30">
        <v>23193</v>
      </c>
      <c r="B78" s="31">
        <v>185.52600000000001</v>
      </c>
    </row>
    <row r="79" spans="1:2">
      <c r="A79" s="30">
        <v>23285</v>
      </c>
      <c r="B79" s="31">
        <v>189.03100000000001</v>
      </c>
    </row>
    <row r="80" spans="1:2">
      <c r="A80" s="30">
        <v>23377</v>
      </c>
      <c r="B80" s="31">
        <v>192.935</v>
      </c>
    </row>
    <row r="81" spans="1:2">
      <c r="A81" s="30">
        <v>23468</v>
      </c>
      <c r="B81" s="31">
        <v>196.60400000000001</v>
      </c>
    </row>
    <row r="82" spans="1:2">
      <c r="A82" s="30">
        <v>23559</v>
      </c>
      <c r="B82" s="31">
        <v>200.16800000000001</v>
      </c>
    </row>
    <row r="83" spans="1:2">
      <c r="A83" s="30">
        <v>23651</v>
      </c>
      <c r="B83" s="31">
        <v>203.81100000000001</v>
      </c>
    </row>
    <row r="84" spans="1:2">
      <c r="A84" s="30">
        <v>23743</v>
      </c>
      <c r="B84" s="31">
        <v>207.035</v>
      </c>
    </row>
    <row r="85" spans="1:2">
      <c r="A85" s="30">
        <v>23833</v>
      </c>
      <c r="B85" s="31">
        <v>211.05600000000001</v>
      </c>
    </row>
    <row r="86" spans="1:2">
      <c r="A86" s="30">
        <v>23924</v>
      </c>
      <c r="B86" s="31">
        <v>215.035</v>
      </c>
    </row>
    <row r="87" spans="1:2">
      <c r="A87" s="30">
        <v>24016</v>
      </c>
      <c r="B87" s="31">
        <v>220.065</v>
      </c>
    </row>
    <row r="88" spans="1:2">
      <c r="A88" s="30">
        <v>24108</v>
      </c>
      <c r="B88" s="31">
        <v>223.73</v>
      </c>
    </row>
    <row r="89" spans="1:2">
      <c r="A89" s="30">
        <v>24198</v>
      </c>
      <c r="B89" s="31">
        <v>228.23</v>
      </c>
    </row>
    <row r="90" spans="1:2">
      <c r="A90" s="30">
        <v>24289</v>
      </c>
      <c r="B90" s="31">
        <v>232.19800000000001</v>
      </c>
    </row>
    <row r="91" spans="1:2">
      <c r="A91" s="30">
        <v>24381</v>
      </c>
      <c r="B91" s="31">
        <v>237.04</v>
      </c>
    </row>
    <row r="92" spans="1:2">
      <c r="A92" s="30">
        <v>24473</v>
      </c>
      <c r="B92" s="31">
        <v>240.84100000000001</v>
      </c>
    </row>
    <row r="93" spans="1:2">
      <c r="A93" s="30">
        <v>24563</v>
      </c>
      <c r="B93" s="31">
        <v>244.953</v>
      </c>
    </row>
    <row r="94" spans="1:2">
      <c r="A94" s="30">
        <v>24654</v>
      </c>
      <c r="B94" s="31">
        <v>250.24100000000001</v>
      </c>
    </row>
    <row r="95" spans="1:2">
      <c r="A95" s="30">
        <v>24746</v>
      </c>
      <c r="B95" s="31">
        <v>254.74299999999999</v>
      </c>
    </row>
    <row r="96" spans="1:2">
      <c r="A96" s="30">
        <v>24838</v>
      </c>
      <c r="B96" s="31">
        <v>261.90300000000002</v>
      </c>
    </row>
    <row r="97" spans="1:2">
      <c r="A97" s="30">
        <v>24929</v>
      </c>
      <c r="B97" s="31">
        <v>269.161</v>
      </c>
    </row>
    <row r="98" spans="1:2">
      <c r="A98" s="30">
        <v>25020</v>
      </c>
      <c r="B98" s="31">
        <v>275.73599999999999</v>
      </c>
    </row>
    <row r="99" spans="1:2">
      <c r="A99" s="30">
        <v>25112</v>
      </c>
      <c r="B99" s="31">
        <v>282.14400000000001</v>
      </c>
    </row>
    <row r="100" spans="1:2">
      <c r="A100" s="30">
        <v>25204</v>
      </c>
      <c r="B100" s="31">
        <v>288.161</v>
      </c>
    </row>
    <row r="101" spans="1:2">
      <c r="A101" s="30">
        <v>25294</v>
      </c>
      <c r="B101" s="31">
        <v>295.673</v>
      </c>
    </row>
    <row r="102" spans="1:2">
      <c r="A102" s="30">
        <v>25385</v>
      </c>
      <c r="B102" s="31">
        <v>302.01</v>
      </c>
    </row>
    <row r="103" spans="1:2">
      <c r="A103" s="30">
        <v>25477</v>
      </c>
      <c r="B103" s="31">
        <v>309.99799999999999</v>
      </c>
    </row>
    <row r="104" spans="1:2">
      <c r="A104" s="30">
        <v>25569</v>
      </c>
      <c r="B104" s="31">
        <v>317.58999999999997</v>
      </c>
    </row>
    <row r="105" spans="1:2">
      <c r="A105" s="30">
        <v>25659</v>
      </c>
      <c r="B105" s="31">
        <v>324.01600000000002</v>
      </c>
    </row>
    <row r="106" spans="1:2">
      <c r="A106" s="30">
        <v>25750</v>
      </c>
      <c r="B106" s="31">
        <v>331.755</v>
      </c>
    </row>
    <row r="107" spans="1:2">
      <c r="A107" s="30">
        <v>25842</v>
      </c>
      <c r="B107" s="31">
        <v>338.36099999999999</v>
      </c>
    </row>
    <row r="108" spans="1:2">
      <c r="A108" s="30">
        <v>25934</v>
      </c>
      <c r="B108" s="31">
        <v>345.30700000000002</v>
      </c>
    </row>
    <row r="109" spans="1:2">
      <c r="A109" s="30">
        <v>26024</v>
      </c>
      <c r="B109" s="31">
        <v>353.404</v>
      </c>
    </row>
    <row r="110" spans="1:2">
      <c r="A110" s="30">
        <v>26115</v>
      </c>
      <c r="B110" s="31">
        <v>361.73200000000003</v>
      </c>
    </row>
    <row r="111" spans="1:2">
      <c r="A111" s="30">
        <v>26207</v>
      </c>
      <c r="B111" s="31">
        <v>370.84300000000002</v>
      </c>
    </row>
    <row r="112" spans="1:2">
      <c r="A112" s="30">
        <v>26299</v>
      </c>
      <c r="B112" s="31">
        <v>381.20400000000001</v>
      </c>
    </row>
    <row r="113" spans="1:2">
      <c r="A113" s="30">
        <v>26390</v>
      </c>
      <c r="B113" s="31">
        <v>388.99599999999998</v>
      </c>
    </row>
    <row r="114" spans="1:2">
      <c r="A114" s="30">
        <v>26481</v>
      </c>
      <c r="B114" s="31">
        <v>398.12299999999999</v>
      </c>
    </row>
    <row r="115" spans="1:2">
      <c r="A115" s="30">
        <v>26573</v>
      </c>
      <c r="B115" s="31">
        <v>409.029</v>
      </c>
    </row>
    <row r="116" spans="1:2">
      <c r="A116" s="30">
        <v>26665</v>
      </c>
      <c r="B116" s="31">
        <v>417.73899999999998</v>
      </c>
    </row>
    <row r="117" spans="1:2">
      <c r="A117" s="30">
        <v>26755</v>
      </c>
      <c r="B117" s="31">
        <v>427.84699999999998</v>
      </c>
    </row>
    <row r="118" spans="1:2">
      <c r="A118" s="30">
        <v>26846</v>
      </c>
      <c r="B118" s="31">
        <v>438.16</v>
      </c>
    </row>
    <row r="119" spans="1:2">
      <c r="A119" s="30">
        <v>26938</v>
      </c>
      <c r="B119" s="31">
        <v>448.01100000000002</v>
      </c>
    </row>
    <row r="120" spans="1:2">
      <c r="A120" s="30">
        <v>27030</v>
      </c>
      <c r="B120" s="31">
        <v>456.36200000000002</v>
      </c>
    </row>
    <row r="121" spans="1:2">
      <c r="A121" s="30">
        <v>27120</v>
      </c>
      <c r="B121" s="31">
        <v>471.822</v>
      </c>
    </row>
    <row r="122" spans="1:2">
      <c r="A122" s="30">
        <v>27211</v>
      </c>
      <c r="B122" s="31">
        <v>485.28399999999999</v>
      </c>
    </row>
    <row r="123" spans="1:2">
      <c r="A123" s="30">
        <v>27303</v>
      </c>
      <c r="B123" s="31">
        <v>501.02199999999999</v>
      </c>
    </row>
    <row r="124" spans="1:2">
      <c r="A124" s="30">
        <v>27395</v>
      </c>
      <c r="B124" s="31">
        <v>517.197</v>
      </c>
    </row>
    <row r="125" spans="1:2">
      <c r="A125" s="30">
        <v>27485</v>
      </c>
      <c r="B125" s="31">
        <v>532.04100000000005</v>
      </c>
    </row>
    <row r="126" spans="1:2">
      <c r="A126" s="30">
        <v>27576</v>
      </c>
      <c r="B126" s="31">
        <v>544.44000000000005</v>
      </c>
    </row>
    <row r="127" spans="1:2">
      <c r="A127" s="30">
        <v>27668</v>
      </c>
      <c r="B127" s="31">
        <v>563.17200000000003</v>
      </c>
    </row>
    <row r="128" spans="1:2">
      <c r="A128" s="30">
        <v>27760</v>
      </c>
      <c r="B128" s="31">
        <v>579.17399999999998</v>
      </c>
    </row>
    <row r="129" spans="1:2">
      <c r="A129" s="30">
        <v>27851</v>
      </c>
      <c r="B129" s="31">
        <v>590.57100000000003</v>
      </c>
    </row>
    <row r="130" spans="1:2">
      <c r="A130" s="30">
        <v>27942</v>
      </c>
      <c r="B130" s="31">
        <v>608.35299999999995</v>
      </c>
    </row>
    <row r="131" spans="1:2">
      <c r="A131" s="30">
        <v>28034</v>
      </c>
      <c r="B131" s="31">
        <v>627.34500000000003</v>
      </c>
    </row>
    <row r="132" spans="1:2">
      <c r="A132" s="30">
        <v>28126</v>
      </c>
      <c r="B132" s="31">
        <v>647.81399999999996</v>
      </c>
    </row>
    <row r="133" spans="1:2">
      <c r="A133" s="30">
        <v>28216</v>
      </c>
      <c r="B133" s="31">
        <v>663.05399999999997</v>
      </c>
    </row>
    <row r="134" spans="1:2">
      <c r="A134" s="30">
        <v>28307</v>
      </c>
      <c r="B134" s="31">
        <v>683.00300000000004</v>
      </c>
    </row>
    <row r="135" spans="1:2">
      <c r="A135" s="30">
        <v>28399</v>
      </c>
      <c r="B135" s="31">
        <v>700.49400000000003</v>
      </c>
    </row>
    <row r="136" spans="1:2">
      <c r="A136" s="30">
        <v>28491</v>
      </c>
      <c r="B136" s="31">
        <v>724.81100000000004</v>
      </c>
    </row>
    <row r="137" spans="1:2">
      <c r="A137" s="30">
        <v>28581</v>
      </c>
      <c r="B137" s="31">
        <v>750.38599999999997</v>
      </c>
    </row>
    <row r="138" spans="1:2">
      <c r="A138" s="30">
        <v>28672</v>
      </c>
      <c r="B138" s="31">
        <v>769.85599999999999</v>
      </c>
    </row>
    <row r="139" spans="1:2">
      <c r="A139" s="30">
        <v>28764</v>
      </c>
      <c r="B139" s="31">
        <v>789.68899999999996</v>
      </c>
    </row>
    <row r="140" spans="1:2">
      <c r="A140" s="30">
        <v>28856</v>
      </c>
      <c r="B140" s="31">
        <v>809.27300000000002</v>
      </c>
    </row>
    <row r="141" spans="1:2">
      <c r="A141" s="30">
        <v>28946</v>
      </c>
      <c r="B141" s="31">
        <v>835.46799999999996</v>
      </c>
    </row>
    <row r="142" spans="1:2">
      <c r="A142" s="30">
        <v>29037</v>
      </c>
      <c r="B142" s="31">
        <v>858.58900000000006</v>
      </c>
    </row>
    <row r="143" spans="1:2">
      <c r="A143" s="30">
        <v>29129</v>
      </c>
      <c r="B143" s="31">
        <v>886.59900000000005</v>
      </c>
    </row>
    <row r="144" spans="1:2">
      <c r="A144" s="30">
        <v>29221</v>
      </c>
      <c r="B144" s="31">
        <v>910.30100000000004</v>
      </c>
    </row>
    <row r="145" spans="1:2">
      <c r="A145" s="30">
        <v>29312</v>
      </c>
      <c r="B145" s="31">
        <v>926.89200000000005</v>
      </c>
    </row>
    <row r="146" spans="1:2">
      <c r="A146" s="30">
        <v>29403</v>
      </c>
      <c r="B146" s="31">
        <v>961.90899999999999</v>
      </c>
    </row>
    <row r="147" spans="1:2">
      <c r="A147" s="30">
        <v>29495</v>
      </c>
      <c r="B147" s="31">
        <v>1004.394</v>
      </c>
    </row>
    <row r="148" spans="1:2">
      <c r="A148" s="30">
        <v>29587</v>
      </c>
      <c r="B148" s="31">
        <v>1025.643</v>
      </c>
    </row>
    <row r="149" spans="1:2">
      <c r="A149" s="30">
        <v>29677</v>
      </c>
      <c r="B149" s="31">
        <v>1053.74</v>
      </c>
    </row>
    <row r="150" spans="1:2">
      <c r="A150" s="30">
        <v>29768</v>
      </c>
      <c r="B150" s="31">
        <v>1077.047</v>
      </c>
    </row>
    <row r="151" spans="1:2">
      <c r="A151" s="30">
        <v>29860</v>
      </c>
      <c r="B151" s="31">
        <v>1101.9010000000001</v>
      </c>
    </row>
    <row r="152" spans="1:2">
      <c r="A152" s="30">
        <v>29952</v>
      </c>
      <c r="B152" s="31">
        <v>1127.8620000000001</v>
      </c>
    </row>
    <row r="153" spans="1:2">
      <c r="A153" s="30">
        <v>30042</v>
      </c>
      <c r="B153" s="31">
        <v>1151.6969999999999</v>
      </c>
    </row>
    <row r="154" spans="1:2">
      <c r="A154" s="30">
        <v>30133</v>
      </c>
      <c r="B154" s="31">
        <v>1183.846</v>
      </c>
    </row>
    <row r="155" spans="1:2">
      <c r="A155" s="30">
        <v>30225</v>
      </c>
      <c r="B155" s="31">
        <v>1224.4590000000001</v>
      </c>
    </row>
    <row r="156" spans="1:2">
      <c r="A156" s="30">
        <v>30317</v>
      </c>
      <c r="B156" s="31">
        <v>1258.6780000000001</v>
      </c>
    </row>
    <row r="157" spans="1:2">
      <c r="A157" s="30">
        <v>30407</v>
      </c>
      <c r="B157" s="31">
        <v>1286.806</v>
      </c>
    </row>
    <row r="158" spans="1:2">
      <c r="A158" s="30">
        <v>30498</v>
      </c>
      <c r="B158" s="31">
        <v>1329.097</v>
      </c>
    </row>
    <row r="159" spans="1:2">
      <c r="A159" s="30">
        <v>30590</v>
      </c>
      <c r="B159" s="31">
        <v>1356.704</v>
      </c>
    </row>
    <row r="160" spans="1:2">
      <c r="A160" s="30">
        <v>30682</v>
      </c>
      <c r="B160" s="31">
        <v>1380.27</v>
      </c>
    </row>
    <row r="161" spans="1:2">
      <c r="A161" s="30">
        <v>30773</v>
      </c>
      <c r="B161" s="31">
        <v>1412.2329999999999</v>
      </c>
    </row>
    <row r="162" spans="1:2">
      <c r="A162" s="30">
        <v>30864</v>
      </c>
      <c r="B162" s="31">
        <v>1446.8820000000001</v>
      </c>
    </row>
    <row r="163" spans="1:2">
      <c r="A163" s="30">
        <v>30956</v>
      </c>
      <c r="B163" s="31">
        <v>1475.175</v>
      </c>
    </row>
    <row r="164" spans="1:2">
      <c r="A164" s="30">
        <v>31048</v>
      </c>
      <c r="B164" s="31">
        <v>1525.616</v>
      </c>
    </row>
    <row r="165" spans="1:2">
      <c r="A165" s="30">
        <v>31138</v>
      </c>
      <c r="B165" s="31">
        <v>1555.7539999999999</v>
      </c>
    </row>
    <row r="166" spans="1:2">
      <c r="A166" s="30">
        <v>31229</v>
      </c>
      <c r="B166" s="31">
        <v>1597.213</v>
      </c>
    </row>
    <row r="167" spans="1:2">
      <c r="A167" s="30">
        <v>31321</v>
      </c>
      <c r="B167" s="31">
        <v>1622.3030000000001</v>
      </c>
    </row>
    <row r="168" spans="1:2">
      <c r="A168" s="30">
        <v>31413</v>
      </c>
      <c r="B168" s="31">
        <v>1652.771</v>
      </c>
    </row>
    <row r="169" spans="1:2">
      <c r="A169" s="30">
        <v>31503</v>
      </c>
      <c r="B169" s="31">
        <v>1676.713</v>
      </c>
    </row>
    <row r="170" spans="1:2">
      <c r="A170" s="30">
        <v>31594</v>
      </c>
      <c r="B170" s="31">
        <v>1700.452</v>
      </c>
    </row>
    <row r="171" spans="1:2">
      <c r="A171" s="30">
        <v>31686</v>
      </c>
      <c r="B171" s="31">
        <v>1732.6679999999999</v>
      </c>
    </row>
    <row r="172" spans="1:2">
      <c r="A172" s="30">
        <v>31778</v>
      </c>
      <c r="B172" s="31">
        <v>1767.634</v>
      </c>
    </row>
    <row r="173" spans="1:2">
      <c r="A173" s="30">
        <v>31868</v>
      </c>
      <c r="B173" s="31">
        <v>1801.9480000000001</v>
      </c>
    </row>
    <row r="174" spans="1:2">
      <c r="A174" s="30">
        <v>31959</v>
      </c>
      <c r="B174" s="31">
        <v>1836.16</v>
      </c>
    </row>
    <row r="175" spans="1:2">
      <c r="A175" s="30">
        <v>32051</v>
      </c>
      <c r="B175" s="31">
        <v>1874.1859999999999</v>
      </c>
    </row>
    <row r="176" spans="1:2">
      <c r="A176" s="30">
        <v>32143</v>
      </c>
      <c r="B176" s="31">
        <v>1923.07</v>
      </c>
    </row>
    <row r="177" spans="1:2">
      <c r="A177" s="30">
        <v>32234</v>
      </c>
      <c r="B177" s="31">
        <v>1964.954</v>
      </c>
    </row>
    <row r="178" spans="1:2">
      <c r="A178" s="30">
        <v>32325</v>
      </c>
      <c r="B178" s="31">
        <v>2020.7329999999999</v>
      </c>
    </row>
    <row r="179" spans="1:2">
      <c r="A179" s="30">
        <v>32417</v>
      </c>
      <c r="B179" s="31">
        <v>2062.056</v>
      </c>
    </row>
    <row r="180" spans="1:2">
      <c r="A180" s="30">
        <v>32509</v>
      </c>
      <c r="B180" s="31">
        <v>2101.1950000000002</v>
      </c>
    </row>
    <row r="181" spans="1:2">
      <c r="A181" s="30">
        <v>32599</v>
      </c>
      <c r="B181" s="31">
        <v>2132.674</v>
      </c>
    </row>
    <row r="182" spans="1:2">
      <c r="A182" s="30">
        <v>32690</v>
      </c>
      <c r="B182" s="31">
        <v>2167.4740000000002</v>
      </c>
    </row>
    <row r="183" spans="1:2">
      <c r="A183" s="30">
        <v>32782</v>
      </c>
      <c r="B183" s="31">
        <v>2210.4690000000001</v>
      </c>
    </row>
    <row r="184" spans="1:2">
      <c r="A184" s="30">
        <v>32874</v>
      </c>
      <c r="B184" s="31">
        <v>2248.3820000000001</v>
      </c>
    </row>
    <row r="185" spans="1:2">
      <c r="A185" s="30">
        <v>32964</v>
      </c>
      <c r="B185" s="31">
        <v>2304.16</v>
      </c>
    </row>
    <row r="186" spans="1:2">
      <c r="A186" s="30">
        <v>33055</v>
      </c>
      <c r="B186" s="31">
        <v>2350.0239999999999</v>
      </c>
    </row>
    <row r="187" spans="1:2">
      <c r="A187" s="30">
        <v>33147</v>
      </c>
      <c r="B187" s="31">
        <v>2368.2069999999999</v>
      </c>
    </row>
    <row r="188" spans="1:2">
      <c r="A188" s="30">
        <v>33239</v>
      </c>
      <c r="B188" s="31">
        <v>2387.721</v>
      </c>
    </row>
    <row r="189" spans="1:2">
      <c r="A189" s="30">
        <v>33329</v>
      </c>
      <c r="B189" s="31">
        <v>2429.9180000000001</v>
      </c>
    </row>
    <row r="190" spans="1:2">
      <c r="A190" s="30">
        <v>33420</v>
      </c>
      <c r="B190" s="31">
        <v>2464.5410000000002</v>
      </c>
    </row>
    <row r="191" spans="1:2">
      <c r="A191" s="30">
        <v>33512</v>
      </c>
      <c r="B191" s="31">
        <v>2501.877</v>
      </c>
    </row>
    <row r="192" spans="1:2">
      <c r="A192" s="30">
        <v>33604</v>
      </c>
      <c r="B192" s="31">
        <v>2566.5520000000001</v>
      </c>
    </row>
    <row r="193" spans="1:2">
      <c r="A193" s="30">
        <v>33695</v>
      </c>
      <c r="B193" s="31">
        <v>2607.453</v>
      </c>
    </row>
    <row r="194" spans="1:2">
      <c r="A194" s="30">
        <v>33786</v>
      </c>
      <c r="B194" s="31">
        <v>2653.8290000000002</v>
      </c>
    </row>
    <row r="195" spans="1:2">
      <c r="A195" s="30">
        <v>33878</v>
      </c>
      <c r="B195" s="31">
        <v>2709.3310000000001</v>
      </c>
    </row>
    <row r="196" spans="1:2">
      <c r="A196" s="30">
        <v>33970</v>
      </c>
      <c r="B196" s="31">
        <v>2742.5340000000001</v>
      </c>
    </row>
    <row r="197" spans="1:2">
      <c r="A197" s="30">
        <v>34060</v>
      </c>
      <c r="B197" s="31">
        <v>2784.4119999999998</v>
      </c>
    </row>
    <row r="198" spans="1:2">
      <c r="A198" s="30">
        <v>34151</v>
      </c>
      <c r="B198" s="31">
        <v>2838.0230000000001</v>
      </c>
    </row>
    <row r="199" spans="1:2">
      <c r="A199" s="30">
        <v>34243</v>
      </c>
      <c r="B199" s="31">
        <v>2873.5790000000002</v>
      </c>
    </row>
    <row r="200" spans="1:2">
      <c r="A200" s="30">
        <v>34335</v>
      </c>
      <c r="B200" s="31">
        <v>2915.5540000000001</v>
      </c>
    </row>
    <row r="201" spans="1:2">
      <c r="A201" s="30">
        <v>34425</v>
      </c>
      <c r="B201" s="31">
        <v>2956.348</v>
      </c>
    </row>
    <row r="202" spans="1:2">
      <c r="A202" s="30">
        <v>34516</v>
      </c>
      <c r="B202" s="31">
        <v>2993.87</v>
      </c>
    </row>
    <row r="203" spans="1:2">
      <c r="A203" s="30">
        <v>34608</v>
      </c>
      <c r="B203" s="31">
        <v>3031.873</v>
      </c>
    </row>
    <row r="204" spans="1:2">
      <c r="A204" s="30">
        <v>34700</v>
      </c>
      <c r="B204" s="31">
        <v>3074.3290000000002</v>
      </c>
    </row>
    <row r="205" spans="1:2">
      <c r="A205" s="30">
        <v>34790</v>
      </c>
      <c r="B205" s="31">
        <v>3129.7109999999998</v>
      </c>
    </row>
    <row r="206" spans="1:2">
      <c r="A206" s="30">
        <v>34881</v>
      </c>
      <c r="B206" s="31">
        <v>3172.4270000000001</v>
      </c>
    </row>
    <row r="207" spans="1:2">
      <c r="A207" s="30">
        <v>34973</v>
      </c>
      <c r="B207" s="31">
        <v>3211.7620000000002</v>
      </c>
    </row>
    <row r="208" spans="1:2">
      <c r="A208" s="30">
        <v>35065</v>
      </c>
      <c r="B208" s="31">
        <v>3259.6170000000002</v>
      </c>
    </row>
    <row r="209" spans="1:2">
      <c r="A209" s="30">
        <v>35156</v>
      </c>
      <c r="B209" s="31">
        <v>3304.6260000000002</v>
      </c>
    </row>
    <row r="210" spans="1:2">
      <c r="A210" s="30">
        <v>35247</v>
      </c>
      <c r="B210" s="31">
        <v>3348.6179999999999</v>
      </c>
    </row>
    <row r="211" spans="1:2">
      <c r="A211" s="30">
        <v>35339</v>
      </c>
      <c r="B211" s="31">
        <v>3394.8380000000002</v>
      </c>
    </row>
    <row r="212" spans="1:2">
      <c r="A212" s="30">
        <v>35431</v>
      </c>
      <c r="B212" s="31">
        <v>3446.4969999999998</v>
      </c>
    </row>
    <row r="213" spans="1:2">
      <c r="A213" s="30">
        <v>35521</v>
      </c>
      <c r="B213" s="31">
        <v>3496.96</v>
      </c>
    </row>
    <row r="214" spans="1:2">
      <c r="A214" s="30">
        <v>35612</v>
      </c>
      <c r="B214" s="31">
        <v>3559.0549999999998</v>
      </c>
    </row>
    <row r="215" spans="1:2">
      <c r="A215" s="30">
        <v>35704</v>
      </c>
      <c r="B215" s="31">
        <v>3618.627</v>
      </c>
    </row>
    <row r="216" spans="1:2">
      <c r="A216" s="30">
        <v>35796</v>
      </c>
      <c r="B216" s="31">
        <v>3676.9609999999998</v>
      </c>
    </row>
    <row r="217" spans="1:2">
      <c r="A217" s="30">
        <v>35886</v>
      </c>
      <c r="B217" s="31">
        <v>3743.404</v>
      </c>
    </row>
    <row r="218" spans="1:2">
      <c r="A218" s="30">
        <v>35977</v>
      </c>
      <c r="B218" s="31">
        <v>3806.982</v>
      </c>
    </row>
    <row r="219" spans="1:2">
      <c r="A219" s="30">
        <v>36069</v>
      </c>
      <c r="B219" s="31">
        <v>3847.8890000000001</v>
      </c>
    </row>
    <row r="220" spans="1:2">
      <c r="A220" s="30">
        <v>36161</v>
      </c>
      <c r="B220" s="31">
        <v>3897.1469999999999</v>
      </c>
    </row>
    <row r="221" spans="1:2">
      <c r="A221" s="30">
        <v>36251</v>
      </c>
      <c r="B221" s="31">
        <v>3957.569</v>
      </c>
    </row>
    <row r="222" spans="1:2">
      <c r="A222" s="30">
        <v>36342</v>
      </c>
      <c r="B222" s="31">
        <v>4024.047</v>
      </c>
    </row>
    <row r="223" spans="1:2">
      <c r="A223" s="30">
        <v>36434</v>
      </c>
      <c r="B223" s="31">
        <v>4108.0200000000004</v>
      </c>
    </row>
    <row r="224" spans="1:2">
      <c r="A224" s="30">
        <v>36526</v>
      </c>
      <c r="B224" s="31">
        <v>4205.1310000000003</v>
      </c>
    </row>
    <row r="225" spans="1:2">
      <c r="A225" s="30">
        <v>36617</v>
      </c>
      <c r="B225" s="31">
        <v>4274.8609999999999</v>
      </c>
    </row>
    <row r="226" spans="1:2">
      <c r="A226" s="30">
        <v>36708</v>
      </c>
      <c r="B226" s="31">
        <v>4350.8339999999998</v>
      </c>
    </row>
    <row r="227" spans="1:2">
      <c r="A227" s="30">
        <v>36800</v>
      </c>
      <c r="B227" s="31">
        <v>4425.2039999999997</v>
      </c>
    </row>
    <row r="228" spans="1:2">
      <c r="A228" s="30">
        <v>36892</v>
      </c>
      <c r="B228" s="31">
        <v>4496.0519999999997</v>
      </c>
    </row>
    <row r="229" spans="1:2">
      <c r="A229" s="30">
        <v>36982</v>
      </c>
      <c r="B229" s="31">
        <v>4532.1440000000002</v>
      </c>
    </row>
    <row r="230" spans="1:2">
      <c r="A230" s="30">
        <v>37073</v>
      </c>
      <c r="B230" s="31">
        <v>4555.0889999999999</v>
      </c>
    </row>
    <row r="231" spans="1:2">
      <c r="A231" s="30">
        <v>37165</v>
      </c>
      <c r="B231" s="31">
        <v>4609.5460000000003</v>
      </c>
    </row>
    <row r="232" spans="1:2">
      <c r="A232" s="30">
        <v>37257</v>
      </c>
      <c r="B232" s="31">
        <v>4655.8310000000001</v>
      </c>
    </row>
    <row r="233" spans="1:2">
      <c r="A233" s="30">
        <v>37347</v>
      </c>
      <c r="B233" s="31">
        <v>4721.0219999999999</v>
      </c>
    </row>
    <row r="234" spans="1:2">
      <c r="A234" s="30">
        <v>37438</v>
      </c>
      <c r="B234" s="31">
        <v>4778.6930000000002</v>
      </c>
    </row>
    <row r="235" spans="1:2">
      <c r="A235" s="30">
        <v>37530</v>
      </c>
      <c r="B235" s="31">
        <v>4844.9979999999996</v>
      </c>
    </row>
    <row r="236" spans="1:2">
      <c r="A236" s="30">
        <v>37622</v>
      </c>
      <c r="B236" s="31">
        <v>4909.826</v>
      </c>
    </row>
    <row r="237" spans="1:2">
      <c r="A237" s="30">
        <v>37712</v>
      </c>
      <c r="B237" s="31">
        <v>4983.5600000000004</v>
      </c>
    </row>
    <row r="238" spans="1:2">
      <c r="A238" s="30">
        <v>37803</v>
      </c>
      <c r="B238" s="31">
        <v>5054.68</v>
      </c>
    </row>
    <row r="239" spans="1:2">
      <c r="A239" s="30">
        <v>37895</v>
      </c>
      <c r="B239" s="31">
        <v>5124.5410000000002</v>
      </c>
    </row>
    <row r="240" spans="1:2">
      <c r="A240" s="30">
        <v>37987</v>
      </c>
      <c r="B240" s="31">
        <v>5205.5429999999997</v>
      </c>
    </row>
    <row r="241" spans="1:2">
      <c r="A241" s="30">
        <v>38078</v>
      </c>
      <c r="B241" s="31">
        <v>5278.1289999999999</v>
      </c>
    </row>
    <row r="242" spans="1:2">
      <c r="A242" s="30">
        <v>38169</v>
      </c>
      <c r="B242" s="31">
        <v>5371.9960000000001</v>
      </c>
    </row>
    <row r="243" spans="1:2">
      <c r="A243" s="30">
        <v>38261</v>
      </c>
      <c r="B243" s="31">
        <v>5464.0879999999997</v>
      </c>
    </row>
    <row r="244" spans="1:2">
      <c r="A244" s="30">
        <v>38353</v>
      </c>
      <c r="B244" s="31">
        <v>5549.7879999999996</v>
      </c>
    </row>
    <row r="245" spans="1:2">
      <c r="A245" s="30">
        <v>38443</v>
      </c>
      <c r="B245" s="31">
        <v>5643.732</v>
      </c>
    </row>
    <row r="246" spans="1:2">
      <c r="A246" s="30">
        <v>38534</v>
      </c>
      <c r="B246" s="31">
        <v>5730.2449999999999</v>
      </c>
    </row>
    <row r="247" spans="1:2">
      <c r="A247" s="30">
        <v>38626</v>
      </c>
      <c r="B247" s="31">
        <v>5820.8090000000002</v>
      </c>
    </row>
    <row r="248" spans="1:2">
      <c r="A248" s="30">
        <v>38718</v>
      </c>
      <c r="B248" s="31">
        <v>5903.3109999999997</v>
      </c>
    </row>
    <row r="249" spans="1:2">
      <c r="A249" s="30">
        <v>38808</v>
      </c>
      <c r="B249" s="31">
        <v>6001.5559999999996</v>
      </c>
    </row>
    <row r="250" spans="1:2">
      <c r="A250" s="30">
        <v>38899</v>
      </c>
      <c r="B250" s="31">
        <v>6080.335</v>
      </c>
    </row>
    <row r="251" spans="1:2">
      <c r="A251" s="30">
        <v>38991</v>
      </c>
      <c r="B251" s="31">
        <v>6165.1189999999997</v>
      </c>
    </row>
    <row r="252" spans="1:2">
      <c r="A252" s="30">
        <v>39083</v>
      </c>
      <c r="B252" s="31">
        <v>6264.0129999999999</v>
      </c>
    </row>
    <row r="253" spans="1:2">
      <c r="A253" s="30">
        <v>39173</v>
      </c>
      <c r="B253" s="31">
        <v>6326.9129999999996</v>
      </c>
    </row>
    <row r="254" spans="1:2">
      <c r="A254" s="30">
        <v>39264</v>
      </c>
      <c r="B254" s="31">
        <v>6418.3729999999996</v>
      </c>
    </row>
    <row r="255" spans="1:2">
      <c r="A255" s="30">
        <v>39356</v>
      </c>
      <c r="B255" s="31">
        <v>6508.9520000000002</v>
      </c>
    </row>
    <row r="256" spans="1:2">
      <c r="A256" s="30">
        <v>39448</v>
      </c>
      <c r="B256" s="31">
        <v>6598.0770000000002</v>
      </c>
    </row>
    <row r="257" spans="1:2">
      <c r="A257" s="30">
        <v>39539</v>
      </c>
      <c r="B257" s="31">
        <v>6686.3360000000002</v>
      </c>
    </row>
    <row r="258" spans="1:2">
      <c r="A258" s="30">
        <v>39630</v>
      </c>
      <c r="B258" s="31">
        <v>6731.1710000000003</v>
      </c>
    </row>
    <row r="259" spans="1:2">
      <c r="A259" s="30">
        <v>39722</v>
      </c>
      <c r="B259" s="31">
        <v>6731.8649999999998</v>
      </c>
    </row>
    <row r="260" spans="1:2">
      <c r="A260" s="30">
        <v>39814</v>
      </c>
      <c r="B260" s="31">
        <v>6694.942</v>
      </c>
    </row>
    <row r="261" spans="1:2">
      <c r="A261" s="30">
        <v>39904</v>
      </c>
      <c r="B261" s="31">
        <v>6671.0280000000002</v>
      </c>
    </row>
    <row r="262" spans="1:2">
      <c r="A262" s="30">
        <v>39995</v>
      </c>
      <c r="B262" s="31">
        <v>6710.9290000000001</v>
      </c>
    </row>
    <row r="263" spans="1:2">
      <c r="A263" s="30">
        <v>40087</v>
      </c>
      <c r="B263" s="31">
        <v>6767.8850000000002</v>
      </c>
    </row>
    <row r="264" spans="1:2">
      <c r="A264" s="30">
        <v>40179</v>
      </c>
      <c r="B264" s="31">
        <v>6835.6689999999999</v>
      </c>
    </row>
    <row r="265" spans="1:2">
      <c r="A265" s="30">
        <v>40269</v>
      </c>
      <c r="B265" s="31">
        <v>6916.9110000000001</v>
      </c>
    </row>
    <row r="266" spans="1:2">
      <c r="A266" s="30">
        <v>40360</v>
      </c>
      <c r="B266" s="31">
        <v>6985.6350000000002</v>
      </c>
    </row>
    <row r="267" spans="1:2">
      <c r="A267" s="30">
        <v>40452</v>
      </c>
      <c r="B267" s="31">
        <v>7031.5110000000004</v>
      </c>
    </row>
    <row r="268" spans="1:2">
      <c r="A268" s="30">
        <v>40544</v>
      </c>
      <c r="B268" s="31">
        <v>7089.16</v>
      </c>
    </row>
    <row r="269" spans="1:2">
      <c r="A269" s="30">
        <v>40634</v>
      </c>
      <c r="B269" s="31">
        <v>7158.5609999999997</v>
      </c>
    </row>
    <row r="270" spans="1:2">
      <c r="A270" s="30">
        <v>40725</v>
      </c>
      <c r="B270" s="31">
        <v>7227.2539999999999</v>
      </c>
    </row>
    <row r="271" spans="1:2">
      <c r="A271" s="30">
        <v>40817</v>
      </c>
      <c r="B271" s="31">
        <v>7247.97</v>
      </c>
    </row>
    <row r="272" spans="1:2">
      <c r="A272" s="30">
        <v>40909</v>
      </c>
      <c r="B272" s="31">
        <v>7330.585</v>
      </c>
    </row>
    <row r="273" spans="1:2">
      <c r="A273" s="30">
        <v>41000</v>
      </c>
      <c r="B273" s="31">
        <v>7388.6790000000001</v>
      </c>
    </row>
    <row r="274" spans="1:2">
      <c r="A274" s="30">
        <v>41091</v>
      </c>
      <c r="B274" s="31">
        <v>7427.5870000000004</v>
      </c>
    </row>
    <row r="275" spans="1:2">
      <c r="A275" s="30">
        <v>41183</v>
      </c>
      <c r="B275" s="31">
        <v>7491.6450000000004</v>
      </c>
    </row>
    <row r="276" spans="1:2">
      <c r="A276" s="30">
        <v>41275</v>
      </c>
      <c r="B276" s="31">
        <v>7540.9489999999996</v>
      </c>
    </row>
    <row r="277" spans="1:2">
      <c r="A277" s="30">
        <v>41365</v>
      </c>
      <c r="B277" s="31">
        <v>7605.1729999999998</v>
      </c>
    </row>
    <row r="278" spans="1:2">
      <c r="A278" s="30">
        <v>41456</v>
      </c>
      <c r="B278" s="31">
        <v>7663.0829999999996</v>
      </c>
    </row>
    <row r="279" spans="1:2">
      <c r="A279" s="30">
        <v>41548</v>
      </c>
      <c r="B279" s="31">
        <v>7774.9949999999999</v>
      </c>
    </row>
    <row r="280" spans="1:2">
      <c r="A280" s="30">
        <v>41640</v>
      </c>
      <c r="B280" s="31">
        <v>7835.68</v>
      </c>
    </row>
    <row r="281" spans="1:2">
      <c r="A281" s="30">
        <v>41730</v>
      </c>
      <c r="B281" s="31">
        <v>7924.5969999999998</v>
      </c>
    </row>
    <row r="282" spans="1:2">
      <c r="A282" s="30">
        <v>41821</v>
      </c>
      <c r="B282" s="31">
        <v>8037.8770000000004</v>
      </c>
    </row>
    <row r="283" spans="1:2">
      <c r="A283" s="30">
        <v>41913</v>
      </c>
      <c r="B283" s="31">
        <v>8153.3389999999999</v>
      </c>
    </row>
    <row r="284" spans="1:2">
      <c r="A284" s="30">
        <v>42005</v>
      </c>
      <c r="B284" s="31">
        <v>8222.973</v>
      </c>
    </row>
    <row r="285" spans="1:2">
      <c r="A285" s="30">
        <v>42095</v>
      </c>
      <c r="B285" s="31">
        <v>8305.2099999999991</v>
      </c>
    </row>
    <row r="286" spans="1:2">
      <c r="A286" s="30">
        <v>42186</v>
      </c>
      <c r="B286" s="31">
        <v>8388.8979999999992</v>
      </c>
    </row>
    <row r="287" spans="1:2">
      <c r="A287" s="30">
        <v>42278</v>
      </c>
      <c r="B287" s="31">
        <v>8452.1509999999998</v>
      </c>
    </row>
    <row r="288" spans="1:2">
      <c r="A288" s="30">
        <v>42370</v>
      </c>
      <c r="B288" s="31">
        <v>8551.6280000000006</v>
      </c>
    </row>
    <row r="289" spans="1:2">
      <c r="A289" s="30">
        <v>42461</v>
      </c>
      <c r="B289" s="31">
        <v>8641.2999999999993</v>
      </c>
    </row>
    <row r="290" spans="1:2">
      <c r="A290" s="30">
        <v>42552</v>
      </c>
      <c r="B290" s="31">
        <v>8746.357</v>
      </c>
    </row>
    <row r="291" spans="1:2">
      <c r="A291" s="30">
        <v>42644</v>
      </c>
      <c r="B291" s="31">
        <v>8835.9660000000003</v>
      </c>
    </row>
    <row r="292" spans="1:2">
      <c r="A292" s="30">
        <v>42736</v>
      </c>
      <c r="B292" s="31">
        <v>8952.4330000000009</v>
      </c>
    </row>
    <row r="293" spans="1:2">
      <c r="A293" s="30">
        <v>42826</v>
      </c>
      <c r="B293" s="31">
        <v>9025.7119999999995</v>
      </c>
    </row>
    <row r="294" spans="1:2">
      <c r="A294" s="30">
        <v>42917</v>
      </c>
      <c r="B294" s="31">
        <v>9109.0360000000001</v>
      </c>
    </row>
    <row r="295" spans="1:2">
      <c r="A295" s="30">
        <v>43009</v>
      </c>
      <c r="B295" s="31">
        <v>9226.4639999999999</v>
      </c>
    </row>
    <row r="296" spans="1:2">
      <c r="A296" s="30">
        <v>43101</v>
      </c>
      <c r="B296" s="31">
        <v>9357.152</v>
      </c>
    </row>
    <row r="297" spans="1:2">
      <c r="A297" s="30">
        <v>43191</v>
      </c>
      <c r="B297" s="31">
        <v>9481.4040000000005</v>
      </c>
    </row>
    <row r="298" spans="1:2">
      <c r="A298" s="30">
        <v>43282</v>
      </c>
      <c r="B298" s="31">
        <v>9579.7479999999996</v>
      </c>
    </row>
    <row r="299" spans="1:2">
      <c r="A299" s="30">
        <v>43374</v>
      </c>
      <c r="B299" s="31">
        <v>9662.6309999999994</v>
      </c>
    </row>
    <row r="300" spans="1:2">
      <c r="A300" s="30">
        <v>43466</v>
      </c>
      <c r="B300" s="31">
        <v>9719.4549999999999</v>
      </c>
    </row>
    <row r="301" spans="1:2">
      <c r="A301" s="30">
        <v>43556</v>
      </c>
      <c r="B301" s="31">
        <v>9816.0470000000005</v>
      </c>
    </row>
    <row r="302" spans="1:2">
      <c r="A302" s="30">
        <v>43647</v>
      </c>
      <c r="B302" s="31">
        <v>9947.4920000000002</v>
      </c>
    </row>
    <row r="303" spans="1:2">
      <c r="A303" s="30">
        <v>43739</v>
      </c>
      <c r="B303" s="31">
        <v>10070.807000000001</v>
      </c>
    </row>
    <row r="304" spans="1:2">
      <c r="A304" s="30">
        <v>43831</v>
      </c>
      <c r="B304" s="31">
        <v>9913.6409999999996</v>
      </c>
    </row>
    <row r="305" spans="1:2">
      <c r="A305" s="30">
        <v>43922</v>
      </c>
      <c r="B305" s="31">
        <v>8777.0920000000006</v>
      </c>
    </row>
    <row r="306" spans="1:2">
      <c r="A306" s="30">
        <v>44013</v>
      </c>
      <c r="B306" s="31">
        <v>9532.8430000000008</v>
      </c>
    </row>
    <row r="307" spans="1:2">
      <c r="A307" s="30">
        <v>44105</v>
      </c>
      <c r="B307" s="31">
        <v>9748.8469999999998</v>
      </c>
    </row>
    <row r="308" spans="1:2">
      <c r="A308" s="30">
        <v>44197</v>
      </c>
      <c r="B308" s="31">
        <v>9976.223</v>
      </c>
    </row>
    <row r="309" spans="1:2">
      <c r="A309" s="30">
        <v>44287</v>
      </c>
      <c r="B309" s="31">
        <v>10414.486000000001</v>
      </c>
    </row>
    <row r="310" spans="1:2">
      <c r="A310" s="30">
        <v>44378</v>
      </c>
      <c r="B310" s="31">
        <v>10769.23</v>
      </c>
    </row>
    <row r="311" spans="1:2">
      <c r="A311" s="30">
        <v>44470</v>
      </c>
      <c r="B311" s="31">
        <v>10985.406000000001</v>
      </c>
    </row>
    <row r="312" spans="1:2">
      <c r="A312" s="30">
        <v>44562</v>
      </c>
      <c r="B312" s="31">
        <v>11151.379000000001</v>
      </c>
    </row>
    <row r="313" spans="1:2">
      <c r="A313" s="30">
        <v>44652</v>
      </c>
      <c r="B313" s="31">
        <v>11400.671</v>
      </c>
    </row>
    <row r="314" spans="1:2">
      <c r="A314" s="30">
        <v>44743</v>
      </c>
      <c r="B314" s="31">
        <v>11637.377</v>
      </c>
    </row>
    <row r="315" spans="1:2">
      <c r="A315" s="30">
        <v>44835</v>
      </c>
      <c r="B315" s="31">
        <v>11869.394</v>
      </c>
    </row>
    <row r="316" spans="1:2">
      <c r="A316" s="30">
        <v>44927</v>
      </c>
      <c r="B316" s="31">
        <v>12135.73</v>
      </c>
    </row>
    <row r="317" spans="1:2">
      <c r="A317" s="30">
        <v>45017</v>
      </c>
      <c r="B317" s="31">
        <v>12274.35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91FB-A513-4A97-8988-77548031E082}">
  <dimension ref="A1:B317"/>
  <sheetViews>
    <sheetView topLeftCell="A285" workbookViewId="0">
      <selection activeCell="A11" sqref="A11:B317"/>
    </sheetView>
  </sheetViews>
  <sheetFormatPr defaultRowHeight="16.5"/>
  <sheetData>
    <row r="1" spans="1:2">
      <c r="A1" s="32" t="s">
        <v>2996</v>
      </c>
      <c r="B1" s="32"/>
    </row>
    <row r="2" spans="1:2">
      <c r="A2" s="32" t="s">
        <v>2997</v>
      </c>
      <c r="B2" s="32"/>
    </row>
    <row r="3" spans="1:2">
      <c r="A3" s="32" t="s">
        <v>2998</v>
      </c>
      <c r="B3" s="32"/>
    </row>
    <row r="4" spans="1:2">
      <c r="A4" s="32" t="s">
        <v>2999</v>
      </c>
      <c r="B4" s="32"/>
    </row>
    <row r="5" spans="1:2">
      <c r="A5" s="32" t="s">
        <v>3000</v>
      </c>
      <c r="B5" s="32"/>
    </row>
    <row r="6" spans="1:2">
      <c r="A6" s="32" t="s">
        <v>3001</v>
      </c>
      <c r="B6" s="32"/>
    </row>
    <row r="8" spans="1:2">
      <c r="A8" s="32" t="s">
        <v>3004</v>
      </c>
      <c r="B8" s="32" t="s">
        <v>3005</v>
      </c>
    </row>
    <row r="10" spans="1:2">
      <c r="A10" s="32" t="s">
        <v>3002</v>
      </c>
      <c r="B10" s="32"/>
    </row>
    <row r="11" spans="1:2">
      <c r="A11" s="32" t="s">
        <v>2995</v>
      </c>
      <c r="B11" s="32" t="s">
        <v>3004</v>
      </c>
    </row>
    <row r="12" spans="1:2">
      <c r="A12" s="33">
        <v>17168</v>
      </c>
      <c r="B12" s="34">
        <v>156.161</v>
      </c>
    </row>
    <row r="13" spans="1:2">
      <c r="A13" s="33">
        <v>17258</v>
      </c>
      <c r="B13" s="34">
        <v>160.03100000000001</v>
      </c>
    </row>
    <row r="14" spans="1:2">
      <c r="A14" s="33">
        <v>17349</v>
      </c>
      <c r="B14" s="34">
        <v>163.54300000000001</v>
      </c>
    </row>
    <row r="15" spans="1:2">
      <c r="A15" s="33">
        <v>17441</v>
      </c>
      <c r="B15" s="34">
        <v>167.672</v>
      </c>
    </row>
    <row r="16" spans="1:2">
      <c r="A16" s="33">
        <v>17533</v>
      </c>
      <c r="B16" s="34">
        <v>170.37200000000001</v>
      </c>
    </row>
    <row r="17" spans="1:2">
      <c r="A17" s="33">
        <v>17624</v>
      </c>
      <c r="B17" s="34">
        <v>174.142</v>
      </c>
    </row>
    <row r="18" spans="1:2">
      <c r="A18" s="33">
        <v>17715</v>
      </c>
      <c r="B18" s="34">
        <v>177.072</v>
      </c>
    </row>
    <row r="19" spans="1:2">
      <c r="A19" s="33">
        <v>17807</v>
      </c>
      <c r="B19" s="34">
        <v>177.928</v>
      </c>
    </row>
    <row r="20" spans="1:2">
      <c r="A20" s="33">
        <v>17899</v>
      </c>
      <c r="B20" s="34">
        <v>176.83099999999999</v>
      </c>
    </row>
    <row r="21" spans="1:2">
      <c r="A21" s="33">
        <v>17989</v>
      </c>
      <c r="B21" s="34">
        <v>178.446</v>
      </c>
    </row>
    <row r="22" spans="1:2">
      <c r="A22" s="33">
        <v>18080</v>
      </c>
      <c r="B22" s="34">
        <v>177.80600000000001</v>
      </c>
    </row>
    <row r="23" spans="1:2">
      <c r="A23" s="33">
        <v>18172</v>
      </c>
      <c r="B23" s="34">
        <v>180.249</v>
      </c>
    </row>
    <row r="24" spans="1:2">
      <c r="A24" s="33">
        <v>18264</v>
      </c>
      <c r="B24" s="34">
        <v>182.92</v>
      </c>
    </row>
    <row r="25" spans="1:2">
      <c r="A25" s="33">
        <v>18354</v>
      </c>
      <c r="B25" s="34">
        <v>186.80600000000001</v>
      </c>
    </row>
    <row r="26" spans="1:2">
      <c r="A26" s="33">
        <v>18445</v>
      </c>
      <c r="B26" s="34">
        <v>200.505</v>
      </c>
    </row>
    <row r="27" spans="1:2">
      <c r="A27" s="33">
        <v>18537</v>
      </c>
      <c r="B27" s="34">
        <v>197.946</v>
      </c>
    </row>
    <row r="28" spans="1:2">
      <c r="A28" s="33">
        <v>18629</v>
      </c>
      <c r="B28" s="34">
        <v>209.20699999999999</v>
      </c>
    </row>
    <row r="29" spans="1:2">
      <c r="A29" s="33">
        <v>18719</v>
      </c>
      <c r="B29" s="34">
        <v>204.94200000000001</v>
      </c>
    </row>
    <row r="30" spans="1:2">
      <c r="A30" s="33">
        <v>18810</v>
      </c>
      <c r="B30" s="34">
        <v>207.61600000000001</v>
      </c>
    </row>
    <row r="31" spans="1:2">
      <c r="A31" s="33">
        <v>18902</v>
      </c>
      <c r="B31" s="34">
        <v>211.59</v>
      </c>
    </row>
    <row r="32" spans="1:2">
      <c r="A32" s="33">
        <v>18994</v>
      </c>
      <c r="B32" s="34">
        <v>212.96899999999999</v>
      </c>
    </row>
    <row r="33" spans="1:2">
      <c r="A33" s="33">
        <v>19085</v>
      </c>
      <c r="B33" s="34">
        <v>217.08799999999999</v>
      </c>
    </row>
    <row r="34" spans="1:2">
      <c r="A34" s="33">
        <v>19176</v>
      </c>
      <c r="B34" s="34">
        <v>219.553</v>
      </c>
    </row>
    <row r="35" spans="1:2">
      <c r="A35" s="33">
        <v>19268</v>
      </c>
      <c r="B35" s="34">
        <v>227.67</v>
      </c>
    </row>
    <row r="36" spans="1:2">
      <c r="A36" s="33">
        <v>19360</v>
      </c>
      <c r="B36" s="34">
        <v>231.22</v>
      </c>
    </row>
    <row r="37" spans="1:2">
      <c r="A37" s="33">
        <v>19450</v>
      </c>
      <c r="B37" s="34">
        <v>232.96</v>
      </c>
    </row>
    <row r="38" spans="1:2">
      <c r="A38" s="33">
        <v>19541</v>
      </c>
      <c r="B38" s="34">
        <v>233.666</v>
      </c>
    </row>
    <row r="39" spans="1:2">
      <c r="A39" s="33">
        <v>19633</v>
      </c>
      <c r="B39" s="34">
        <v>233.11199999999999</v>
      </c>
    </row>
    <row r="40" spans="1:2">
      <c r="A40" s="33">
        <v>19725</v>
      </c>
      <c r="B40" s="34">
        <v>235.154</v>
      </c>
    </row>
    <row r="41" spans="1:2">
      <c r="A41" s="33">
        <v>19815</v>
      </c>
      <c r="B41" s="34">
        <v>237.88499999999999</v>
      </c>
    </row>
    <row r="42" spans="1:2">
      <c r="A42" s="33">
        <v>19906</v>
      </c>
      <c r="B42" s="34">
        <v>240.303</v>
      </c>
    </row>
    <row r="43" spans="1:2">
      <c r="A43" s="33">
        <v>19998</v>
      </c>
      <c r="B43" s="34">
        <v>245.09299999999999</v>
      </c>
    </row>
    <row r="44" spans="1:2">
      <c r="A44" s="33">
        <v>20090</v>
      </c>
      <c r="B44" s="34">
        <v>251.398</v>
      </c>
    </row>
    <row r="45" spans="1:2">
      <c r="A45" s="33">
        <v>20180</v>
      </c>
      <c r="B45" s="34">
        <v>256.46600000000001</v>
      </c>
    </row>
    <row r="46" spans="1:2">
      <c r="A46" s="33">
        <v>20271</v>
      </c>
      <c r="B46" s="34">
        <v>260.65100000000001</v>
      </c>
    </row>
    <row r="47" spans="1:2">
      <c r="A47" s="33">
        <v>20363</v>
      </c>
      <c r="B47" s="34">
        <v>264.63900000000001</v>
      </c>
    </row>
    <row r="48" spans="1:2">
      <c r="A48" s="33">
        <v>20455</v>
      </c>
      <c r="B48" s="34">
        <v>266.15600000000001</v>
      </c>
    </row>
    <row r="49" spans="1:2">
      <c r="A49" s="33">
        <v>20546</v>
      </c>
      <c r="B49" s="34">
        <v>268.834</v>
      </c>
    </row>
    <row r="50" spans="1:2">
      <c r="A50" s="33">
        <v>20637</v>
      </c>
      <c r="B50" s="34">
        <v>272.07499999999999</v>
      </c>
    </row>
    <row r="51" spans="1:2">
      <c r="A51" s="33">
        <v>20729</v>
      </c>
      <c r="B51" s="34">
        <v>277.44499999999999</v>
      </c>
    </row>
    <row r="52" spans="1:2">
      <c r="A52" s="33">
        <v>20821</v>
      </c>
      <c r="B52" s="34">
        <v>281.88900000000001</v>
      </c>
    </row>
    <row r="53" spans="1:2">
      <c r="A53" s="33">
        <v>20911</v>
      </c>
      <c r="B53" s="34">
        <v>284.17599999999999</v>
      </c>
    </row>
    <row r="54" spans="1:2">
      <c r="A54" s="33">
        <v>21002</v>
      </c>
      <c r="B54" s="34">
        <v>288.75</v>
      </c>
    </row>
    <row r="55" spans="1:2">
      <c r="A55" s="33">
        <v>21094</v>
      </c>
      <c r="B55" s="34">
        <v>290.36799999999999</v>
      </c>
    </row>
    <row r="56" spans="1:2">
      <c r="A56" s="33">
        <v>21186</v>
      </c>
      <c r="B56" s="34">
        <v>289.88799999999998</v>
      </c>
    </row>
    <row r="57" spans="1:2">
      <c r="A57" s="33">
        <v>21276</v>
      </c>
      <c r="B57" s="34">
        <v>292.81900000000002</v>
      </c>
    </row>
    <row r="58" spans="1:2">
      <c r="A58" s="33">
        <v>21367</v>
      </c>
      <c r="B58" s="34">
        <v>297.89299999999997</v>
      </c>
    </row>
    <row r="59" spans="1:2">
      <c r="A59" s="33">
        <v>21459</v>
      </c>
      <c r="B59" s="34">
        <v>301.82299999999998</v>
      </c>
    </row>
    <row r="60" spans="1:2">
      <c r="A60" s="33">
        <v>21551</v>
      </c>
      <c r="B60" s="34">
        <v>309.44900000000001</v>
      </c>
    </row>
    <row r="61" spans="1:2">
      <c r="A61" s="33">
        <v>21641</v>
      </c>
      <c r="B61" s="34">
        <v>315.505</v>
      </c>
    </row>
    <row r="62" spans="1:2">
      <c r="A62" s="33">
        <v>21732</v>
      </c>
      <c r="B62" s="34">
        <v>320.72500000000002</v>
      </c>
    </row>
    <row r="63" spans="1:2">
      <c r="A63" s="33">
        <v>21824</v>
      </c>
      <c r="B63" s="34">
        <v>322.84199999999998</v>
      </c>
    </row>
    <row r="64" spans="1:2">
      <c r="A64" s="33">
        <v>21916</v>
      </c>
      <c r="B64" s="34">
        <v>326.36399999999998</v>
      </c>
    </row>
    <row r="65" spans="1:2">
      <c r="A65" s="33">
        <v>22007</v>
      </c>
      <c r="B65" s="34">
        <v>332.20800000000003</v>
      </c>
    </row>
    <row r="66" spans="1:2">
      <c r="A66" s="33">
        <v>22098</v>
      </c>
      <c r="B66" s="34">
        <v>332.12599999999998</v>
      </c>
    </row>
    <row r="67" spans="1:2">
      <c r="A67" s="33">
        <v>22190</v>
      </c>
      <c r="B67" s="34">
        <v>334.024</v>
      </c>
    </row>
    <row r="68" spans="1:2">
      <c r="A68" s="33">
        <v>22282</v>
      </c>
      <c r="B68" s="34">
        <v>334.52</v>
      </c>
    </row>
    <row r="69" spans="1:2">
      <c r="A69" s="33">
        <v>22372</v>
      </c>
      <c r="B69" s="34">
        <v>339.45499999999998</v>
      </c>
    </row>
    <row r="70" spans="1:2">
      <c r="A70" s="33">
        <v>22463</v>
      </c>
      <c r="B70" s="34">
        <v>342.33199999999999</v>
      </c>
    </row>
    <row r="71" spans="1:2">
      <c r="A71" s="33">
        <v>22555</v>
      </c>
      <c r="B71" s="34">
        <v>349.59300000000002</v>
      </c>
    </row>
    <row r="72" spans="1:2">
      <c r="A72" s="33">
        <v>22647</v>
      </c>
      <c r="B72" s="34">
        <v>354.822</v>
      </c>
    </row>
    <row r="73" spans="1:2">
      <c r="A73" s="33">
        <v>22737</v>
      </c>
      <c r="B73" s="34">
        <v>360.45800000000003</v>
      </c>
    </row>
    <row r="74" spans="1:2">
      <c r="A74" s="33">
        <v>22828</v>
      </c>
      <c r="B74" s="34">
        <v>364.33300000000003</v>
      </c>
    </row>
    <row r="75" spans="1:2">
      <c r="A75" s="33">
        <v>22920</v>
      </c>
      <c r="B75" s="34">
        <v>370.61799999999999</v>
      </c>
    </row>
    <row r="76" spans="1:2">
      <c r="A76" s="33">
        <v>23012</v>
      </c>
      <c r="B76" s="34">
        <v>374.28300000000002</v>
      </c>
    </row>
    <row r="77" spans="1:2">
      <c r="A77" s="33">
        <v>23102</v>
      </c>
      <c r="B77" s="34">
        <v>378.41300000000001</v>
      </c>
    </row>
    <row r="78" spans="1:2">
      <c r="A78" s="33">
        <v>23193</v>
      </c>
      <c r="B78" s="34">
        <v>385.39400000000001</v>
      </c>
    </row>
    <row r="79" spans="1:2">
      <c r="A79" s="33">
        <v>23285</v>
      </c>
      <c r="B79" s="34">
        <v>390.04899999999998</v>
      </c>
    </row>
    <row r="80" spans="1:2">
      <c r="A80" s="33">
        <v>23377</v>
      </c>
      <c r="B80" s="34">
        <v>399.58100000000002</v>
      </c>
    </row>
    <row r="81" spans="1:2">
      <c r="A81" s="33">
        <v>23468</v>
      </c>
      <c r="B81" s="34">
        <v>407.536</v>
      </c>
    </row>
    <row r="82" spans="1:2">
      <c r="A82" s="33">
        <v>23559</v>
      </c>
      <c r="B82" s="34">
        <v>416.42200000000003</v>
      </c>
    </row>
    <row r="83" spans="1:2">
      <c r="A83" s="33">
        <v>23651</v>
      </c>
      <c r="B83" s="34">
        <v>418.98700000000002</v>
      </c>
    </row>
    <row r="84" spans="1:2">
      <c r="A84" s="33">
        <v>23743</v>
      </c>
      <c r="B84" s="34">
        <v>429.71100000000001</v>
      </c>
    </row>
    <row r="85" spans="1:2">
      <c r="A85" s="33">
        <v>23833</v>
      </c>
      <c r="B85" s="34">
        <v>436.642</v>
      </c>
    </row>
    <row r="86" spans="1:2">
      <c r="A86" s="33">
        <v>23924</v>
      </c>
      <c r="B86" s="34">
        <v>445.80399999999997</v>
      </c>
    </row>
    <row r="87" spans="1:2">
      <c r="A87" s="33">
        <v>24016</v>
      </c>
      <c r="B87" s="34">
        <v>459.73599999999999</v>
      </c>
    </row>
    <row r="88" spans="1:2">
      <c r="A88" s="33">
        <v>24108</v>
      </c>
      <c r="B88" s="34">
        <v>470.13600000000002</v>
      </c>
    </row>
    <row r="89" spans="1:2">
      <c r="A89" s="33">
        <v>24198</v>
      </c>
      <c r="B89" s="34">
        <v>475.18900000000002</v>
      </c>
    </row>
    <row r="90" spans="1:2">
      <c r="A90" s="33">
        <v>24289</v>
      </c>
      <c r="B90" s="34">
        <v>484.291</v>
      </c>
    </row>
    <row r="91" spans="1:2">
      <c r="A91" s="33">
        <v>24381</v>
      </c>
      <c r="B91" s="34">
        <v>490.06</v>
      </c>
    </row>
    <row r="92" spans="1:2">
      <c r="A92" s="33">
        <v>24473</v>
      </c>
      <c r="B92" s="34">
        <v>494.31700000000001</v>
      </c>
    </row>
    <row r="93" spans="1:2">
      <c r="A93" s="33">
        <v>24563</v>
      </c>
      <c r="B93" s="34">
        <v>503.45800000000003</v>
      </c>
    </row>
    <row r="94" spans="1:2">
      <c r="A94" s="33">
        <v>24654</v>
      </c>
      <c r="B94" s="34">
        <v>510.71699999999998</v>
      </c>
    </row>
    <row r="95" spans="1:2">
      <c r="A95" s="33">
        <v>24746</v>
      </c>
      <c r="B95" s="34">
        <v>518.24900000000002</v>
      </c>
    </row>
    <row r="96" spans="1:2">
      <c r="A96" s="33">
        <v>24838</v>
      </c>
      <c r="B96" s="34">
        <v>536.29700000000003</v>
      </c>
    </row>
    <row r="97" spans="1:2">
      <c r="A97" s="33">
        <v>24929</v>
      </c>
      <c r="B97" s="34">
        <v>550.01400000000001</v>
      </c>
    </row>
    <row r="98" spans="1:2">
      <c r="A98" s="33">
        <v>25020</v>
      </c>
      <c r="B98" s="34">
        <v>566.12199999999996</v>
      </c>
    </row>
    <row r="99" spans="1:2">
      <c r="A99" s="33">
        <v>25112</v>
      </c>
      <c r="B99" s="34">
        <v>574.97699999999998</v>
      </c>
    </row>
    <row r="100" spans="1:2">
      <c r="A100" s="33">
        <v>25204</v>
      </c>
      <c r="B100" s="34">
        <v>587.005</v>
      </c>
    </row>
    <row r="101" spans="1:2">
      <c r="A101" s="33">
        <v>25294</v>
      </c>
      <c r="B101" s="34">
        <v>598.33699999999999</v>
      </c>
    </row>
    <row r="102" spans="1:2">
      <c r="A102" s="33">
        <v>25385</v>
      </c>
      <c r="B102" s="34">
        <v>608.62599999999998</v>
      </c>
    </row>
    <row r="103" spans="1:2">
      <c r="A103" s="33">
        <v>25477</v>
      </c>
      <c r="B103" s="34">
        <v>620.58600000000001</v>
      </c>
    </row>
    <row r="104" spans="1:2">
      <c r="A104" s="33">
        <v>25569</v>
      </c>
      <c r="B104" s="34">
        <v>631.68499999999995</v>
      </c>
    </row>
    <row r="105" spans="1:2">
      <c r="A105" s="33">
        <v>25659</v>
      </c>
      <c r="B105" s="34">
        <v>641.57000000000005</v>
      </c>
    </row>
    <row r="106" spans="1:2">
      <c r="A106" s="33">
        <v>25750</v>
      </c>
      <c r="B106" s="34">
        <v>653.48199999999997</v>
      </c>
    </row>
    <row r="107" spans="1:2">
      <c r="A107" s="33">
        <v>25842</v>
      </c>
      <c r="B107" s="34">
        <v>660.16099999999994</v>
      </c>
    </row>
    <row r="108" spans="1:2">
      <c r="A108" s="33">
        <v>25934</v>
      </c>
      <c r="B108" s="34">
        <v>679.18600000000004</v>
      </c>
    </row>
    <row r="109" spans="1:2">
      <c r="A109" s="33">
        <v>26024</v>
      </c>
      <c r="B109" s="34">
        <v>693.22500000000002</v>
      </c>
    </row>
    <row r="110" spans="1:2">
      <c r="A110" s="33">
        <v>26115</v>
      </c>
      <c r="B110" s="34">
        <v>705.59900000000005</v>
      </c>
    </row>
    <row r="111" spans="1:2">
      <c r="A111" s="33">
        <v>26207</v>
      </c>
      <c r="B111" s="34">
        <v>721.73900000000003</v>
      </c>
    </row>
    <row r="112" spans="1:2">
      <c r="A112" s="33">
        <v>26299</v>
      </c>
      <c r="B112" s="34">
        <v>738.94799999999998</v>
      </c>
    </row>
    <row r="113" spans="1:2">
      <c r="A113" s="33">
        <v>26390</v>
      </c>
      <c r="B113" s="34">
        <v>757.36400000000003</v>
      </c>
    </row>
    <row r="114" spans="1:2">
      <c r="A114" s="33">
        <v>26481</v>
      </c>
      <c r="B114" s="34">
        <v>775.79899999999998</v>
      </c>
    </row>
    <row r="115" spans="1:2">
      <c r="A115" s="33">
        <v>26573</v>
      </c>
      <c r="B115" s="34">
        <v>800.50199999999995</v>
      </c>
    </row>
    <row r="116" spans="1:2">
      <c r="A116" s="33">
        <v>26665</v>
      </c>
      <c r="B116" s="34">
        <v>825.00699999999995</v>
      </c>
    </row>
    <row r="117" spans="1:2">
      <c r="A117" s="33">
        <v>26755</v>
      </c>
      <c r="B117" s="34">
        <v>840.52700000000004</v>
      </c>
    </row>
    <row r="118" spans="1:2">
      <c r="A118" s="33">
        <v>26846</v>
      </c>
      <c r="B118" s="34">
        <v>858.87699999999995</v>
      </c>
    </row>
    <row r="119" spans="1:2">
      <c r="A119" s="33">
        <v>26938</v>
      </c>
      <c r="B119" s="34">
        <v>873.88699999999994</v>
      </c>
    </row>
    <row r="120" spans="1:2">
      <c r="A120" s="33">
        <v>27030</v>
      </c>
      <c r="B120" s="34">
        <v>891.86800000000005</v>
      </c>
    </row>
    <row r="121" spans="1:2">
      <c r="A121" s="33">
        <v>27120</v>
      </c>
      <c r="B121" s="34">
        <v>920.42200000000003</v>
      </c>
    </row>
    <row r="122" spans="1:2">
      <c r="A122" s="33">
        <v>27211</v>
      </c>
      <c r="B122" s="34">
        <v>949.27599999999995</v>
      </c>
    </row>
    <row r="123" spans="1:2">
      <c r="A123" s="33">
        <v>27303</v>
      </c>
      <c r="B123" s="34">
        <v>959.07899999999995</v>
      </c>
    </row>
    <row r="124" spans="1:2">
      <c r="A124" s="33">
        <v>27395</v>
      </c>
      <c r="B124" s="34">
        <v>985.19</v>
      </c>
    </row>
    <row r="125" spans="1:2">
      <c r="A125" s="33">
        <v>27485</v>
      </c>
      <c r="B125" s="34">
        <v>1013.582</v>
      </c>
    </row>
    <row r="126" spans="1:2">
      <c r="A126" s="33">
        <v>27576</v>
      </c>
      <c r="B126" s="34">
        <v>1047.192</v>
      </c>
    </row>
    <row r="127" spans="1:2">
      <c r="A127" s="33">
        <v>27668</v>
      </c>
      <c r="B127" s="34">
        <v>1076.223</v>
      </c>
    </row>
    <row r="128" spans="1:2">
      <c r="A128" s="33">
        <v>27760</v>
      </c>
      <c r="B128" s="34">
        <v>1109.9079999999999</v>
      </c>
    </row>
    <row r="129" spans="1:2">
      <c r="A129" s="33">
        <v>27851</v>
      </c>
      <c r="B129" s="34">
        <v>1129.54</v>
      </c>
    </row>
    <row r="130" spans="1:2">
      <c r="A130" s="33">
        <v>27942</v>
      </c>
      <c r="B130" s="34">
        <v>1158.806</v>
      </c>
    </row>
    <row r="131" spans="1:2">
      <c r="A131" s="33">
        <v>28034</v>
      </c>
      <c r="B131" s="34">
        <v>1192.4079999999999</v>
      </c>
    </row>
    <row r="132" spans="1:2">
      <c r="A132" s="33">
        <v>28126</v>
      </c>
      <c r="B132" s="34">
        <v>1228.212</v>
      </c>
    </row>
    <row r="133" spans="1:2">
      <c r="A133" s="33">
        <v>28216</v>
      </c>
      <c r="B133" s="34">
        <v>1255.98</v>
      </c>
    </row>
    <row r="134" spans="1:2">
      <c r="A134" s="33">
        <v>28307</v>
      </c>
      <c r="B134" s="34">
        <v>1286.905</v>
      </c>
    </row>
    <row r="135" spans="1:2">
      <c r="A135" s="33">
        <v>28399</v>
      </c>
      <c r="B135" s="34">
        <v>1324.8040000000001</v>
      </c>
    </row>
    <row r="136" spans="1:2">
      <c r="A136" s="33">
        <v>28491</v>
      </c>
      <c r="B136" s="34">
        <v>1354.0530000000001</v>
      </c>
    </row>
    <row r="137" spans="1:2">
      <c r="A137" s="33">
        <v>28581</v>
      </c>
      <c r="B137" s="34">
        <v>1411.385</v>
      </c>
    </row>
    <row r="138" spans="1:2">
      <c r="A138" s="33">
        <v>28672</v>
      </c>
      <c r="B138" s="34">
        <v>1442.2170000000001</v>
      </c>
    </row>
    <row r="139" spans="1:2">
      <c r="A139" s="33">
        <v>28764</v>
      </c>
      <c r="B139" s="34">
        <v>1481.354</v>
      </c>
    </row>
    <row r="140" spans="1:2">
      <c r="A140" s="33">
        <v>28856</v>
      </c>
      <c r="B140" s="34">
        <v>1517.1410000000001</v>
      </c>
    </row>
    <row r="141" spans="1:2">
      <c r="A141" s="33">
        <v>28946</v>
      </c>
      <c r="B141" s="34">
        <v>1557.635</v>
      </c>
    </row>
    <row r="142" spans="1:2">
      <c r="A142" s="33">
        <v>29037</v>
      </c>
      <c r="B142" s="34">
        <v>1611.867</v>
      </c>
    </row>
    <row r="143" spans="1:2">
      <c r="A143" s="33">
        <v>29129</v>
      </c>
      <c r="B143" s="34">
        <v>1655.0350000000001</v>
      </c>
    </row>
    <row r="144" spans="1:2">
      <c r="A144" s="33">
        <v>29221</v>
      </c>
      <c r="B144" s="34">
        <v>1702.3019999999999</v>
      </c>
    </row>
    <row r="145" spans="1:2">
      <c r="A145" s="33">
        <v>29312</v>
      </c>
      <c r="B145" s="34">
        <v>1704.723</v>
      </c>
    </row>
    <row r="146" spans="1:2">
      <c r="A146" s="33">
        <v>29403</v>
      </c>
      <c r="B146" s="34">
        <v>1763.771</v>
      </c>
    </row>
    <row r="147" spans="1:2">
      <c r="A147" s="33">
        <v>29495</v>
      </c>
      <c r="B147" s="34">
        <v>1831.874</v>
      </c>
    </row>
    <row r="148" spans="1:2">
      <c r="A148" s="33">
        <v>29587</v>
      </c>
      <c r="B148" s="34">
        <v>1885.7339999999999</v>
      </c>
    </row>
    <row r="149" spans="1:2">
      <c r="A149" s="33">
        <v>29677</v>
      </c>
      <c r="B149" s="34">
        <v>1917.5239999999999</v>
      </c>
    </row>
    <row r="150" spans="1:2">
      <c r="A150" s="33">
        <v>29768</v>
      </c>
      <c r="B150" s="34">
        <v>1958.0989999999999</v>
      </c>
    </row>
    <row r="151" spans="1:2">
      <c r="A151" s="33">
        <v>29860</v>
      </c>
      <c r="B151" s="34">
        <v>1974.4469999999999</v>
      </c>
    </row>
    <row r="152" spans="1:2">
      <c r="A152" s="33">
        <v>29952</v>
      </c>
      <c r="B152" s="34">
        <v>2014.155</v>
      </c>
    </row>
    <row r="153" spans="1:2">
      <c r="A153" s="33">
        <v>30042</v>
      </c>
      <c r="B153" s="34">
        <v>2039.645</v>
      </c>
    </row>
    <row r="154" spans="1:2">
      <c r="A154" s="33">
        <v>30133</v>
      </c>
      <c r="B154" s="34">
        <v>2085.6709999999998</v>
      </c>
    </row>
    <row r="155" spans="1:2">
      <c r="A155" s="33">
        <v>30225</v>
      </c>
      <c r="B155" s="34">
        <v>2145.5540000000001</v>
      </c>
    </row>
    <row r="156" spans="1:2">
      <c r="A156" s="33">
        <v>30317</v>
      </c>
      <c r="B156" s="34">
        <v>2184.5889999999999</v>
      </c>
    </row>
    <row r="157" spans="1:2">
      <c r="A157" s="33">
        <v>30407</v>
      </c>
      <c r="B157" s="34">
        <v>2249.4380000000001</v>
      </c>
    </row>
    <row r="158" spans="1:2">
      <c r="A158" s="33">
        <v>30498</v>
      </c>
      <c r="B158" s="34">
        <v>2319.895</v>
      </c>
    </row>
    <row r="159" spans="1:2">
      <c r="A159" s="33">
        <v>30590</v>
      </c>
      <c r="B159" s="34">
        <v>2372.4960000000001</v>
      </c>
    </row>
    <row r="160" spans="1:2">
      <c r="A160" s="33">
        <v>30682</v>
      </c>
      <c r="B160" s="34">
        <v>2418.165</v>
      </c>
    </row>
    <row r="161" spans="1:2">
      <c r="A161" s="33">
        <v>30773</v>
      </c>
      <c r="B161" s="34">
        <v>2475.8760000000002</v>
      </c>
    </row>
    <row r="162" spans="1:2">
      <c r="A162" s="33">
        <v>30864</v>
      </c>
      <c r="B162" s="34">
        <v>2513.5230000000001</v>
      </c>
    </row>
    <row r="163" spans="1:2">
      <c r="A163" s="33">
        <v>30956</v>
      </c>
      <c r="B163" s="34">
        <v>2561.797</v>
      </c>
    </row>
    <row r="164" spans="1:2">
      <c r="A164" s="33">
        <v>31048</v>
      </c>
      <c r="B164" s="34">
        <v>2636.0079999999998</v>
      </c>
    </row>
    <row r="165" spans="1:2">
      <c r="A165" s="33">
        <v>31138</v>
      </c>
      <c r="B165" s="34">
        <v>2681.7640000000001</v>
      </c>
    </row>
    <row r="166" spans="1:2">
      <c r="A166" s="33">
        <v>31229</v>
      </c>
      <c r="B166" s="34">
        <v>2754.1480000000001</v>
      </c>
    </row>
    <row r="167" spans="1:2">
      <c r="A167" s="33">
        <v>31321</v>
      </c>
      <c r="B167" s="34">
        <v>2779.4</v>
      </c>
    </row>
    <row r="168" spans="1:2">
      <c r="A168" s="33">
        <v>31413</v>
      </c>
      <c r="B168" s="34">
        <v>2823.6480000000001</v>
      </c>
    </row>
    <row r="169" spans="1:2">
      <c r="A169" s="33">
        <v>31503</v>
      </c>
      <c r="B169" s="34">
        <v>2851.4560000000001</v>
      </c>
    </row>
    <row r="170" spans="1:2">
      <c r="A170" s="33">
        <v>31594</v>
      </c>
      <c r="B170" s="34">
        <v>2917.201</v>
      </c>
    </row>
    <row r="171" spans="1:2">
      <c r="A171" s="33">
        <v>31686</v>
      </c>
      <c r="B171" s="34">
        <v>2952.8069999999998</v>
      </c>
    </row>
    <row r="172" spans="1:2">
      <c r="A172" s="33">
        <v>31778</v>
      </c>
      <c r="B172" s="34">
        <v>2983.5129999999999</v>
      </c>
    </row>
    <row r="173" spans="1:2">
      <c r="A173" s="33">
        <v>31868</v>
      </c>
      <c r="B173" s="34">
        <v>3053.33</v>
      </c>
    </row>
    <row r="174" spans="1:2">
      <c r="A174" s="33">
        <v>31959</v>
      </c>
      <c r="B174" s="34">
        <v>3117.3580000000002</v>
      </c>
    </row>
    <row r="175" spans="1:2">
      <c r="A175" s="33">
        <v>32051</v>
      </c>
      <c r="B175" s="34">
        <v>3150.9160000000002</v>
      </c>
    </row>
    <row r="176" spans="1:2">
      <c r="A176" s="33">
        <v>32143</v>
      </c>
      <c r="B176" s="34">
        <v>3231.8960000000002</v>
      </c>
    </row>
    <row r="177" spans="1:2">
      <c r="A177" s="33">
        <v>32234</v>
      </c>
      <c r="B177" s="34">
        <v>3291.7159999999999</v>
      </c>
    </row>
    <row r="178" spans="1:2">
      <c r="A178" s="33">
        <v>32325</v>
      </c>
      <c r="B178" s="34">
        <v>3361.8989999999999</v>
      </c>
    </row>
    <row r="179" spans="1:2">
      <c r="A179" s="33">
        <v>32417</v>
      </c>
      <c r="B179" s="34">
        <v>3434.5390000000002</v>
      </c>
    </row>
    <row r="180" spans="1:2">
      <c r="A180" s="33">
        <v>32509</v>
      </c>
      <c r="B180" s="34">
        <v>3490.172</v>
      </c>
    </row>
    <row r="181" spans="1:2">
      <c r="A181" s="33">
        <v>32599</v>
      </c>
      <c r="B181" s="34">
        <v>3553.7669999999998</v>
      </c>
    </row>
    <row r="182" spans="1:2">
      <c r="A182" s="33">
        <v>32690</v>
      </c>
      <c r="B182" s="34">
        <v>3609.3989999999999</v>
      </c>
    </row>
    <row r="183" spans="1:2">
      <c r="A183" s="33">
        <v>32782</v>
      </c>
      <c r="B183" s="34">
        <v>3653.692</v>
      </c>
    </row>
    <row r="184" spans="1:2">
      <c r="A184" s="33">
        <v>32874</v>
      </c>
      <c r="B184" s="34">
        <v>3737.9479999999999</v>
      </c>
    </row>
    <row r="185" spans="1:2">
      <c r="A185" s="33">
        <v>32964</v>
      </c>
      <c r="B185" s="34">
        <v>3783.4209999999998</v>
      </c>
    </row>
    <row r="186" spans="1:2">
      <c r="A186" s="33">
        <v>33055</v>
      </c>
      <c r="B186" s="34">
        <v>3846.7</v>
      </c>
    </row>
    <row r="187" spans="1:2">
      <c r="A187" s="33">
        <v>33147</v>
      </c>
      <c r="B187" s="34">
        <v>3867.9090000000001</v>
      </c>
    </row>
    <row r="188" spans="1:2">
      <c r="A188" s="33">
        <v>33239</v>
      </c>
      <c r="B188" s="34">
        <v>3873.5619999999999</v>
      </c>
    </row>
    <row r="189" spans="1:2">
      <c r="A189" s="33">
        <v>33329</v>
      </c>
      <c r="B189" s="34">
        <v>3926.9319999999998</v>
      </c>
    </row>
    <row r="190" spans="1:2">
      <c r="A190" s="33">
        <v>33420</v>
      </c>
      <c r="B190" s="34">
        <v>3973.2689999999998</v>
      </c>
    </row>
    <row r="191" spans="1:2">
      <c r="A191" s="33">
        <v>33512</v>
      </c>
      <c r="B191" s="34">
        <v>4000.0320000000002</v>
      </c>
    </row>
    <row r="192" spans="1:2">
      <c r="A192" s="33">
        <v>33604</v>
      </c>
      <c r="B192" s="34">
        <v>4100.4009999999998</v>
      </c>
    </row>
    <row r="193" spans="1:2">
      <c r="A193" s="33">
        <v>33695</v>
      </c>
      <c r="B193" s="34">
        <v>4155.66</v>
      </c>
    </row>
    <row r="194" spans="1:2">
      <c r="A194" s="33">
        <v>33786</v>
      </c>
      <c r="B194" s="34">
        <v>4226.9709999999995</v>
      </c>
    </row>
    <row r="195" spans="1:2">
      <c r="A195" s="33">
        <v>33878</v>
      </c>
      <c r="B195" s="34">
        <v>4307.2049999999999</v>
      </c>
    </row>
    <row r="196" spans="1:2">
      <c r="A196" s="33">
        <v>33970</v>
      </c>
      <c r="B196" s="34">
        <v>4349.5150000000003</v>
      </c>
    </row>
    <row r="197" spans="1:2">
      <c r="A197" s="33">
        <v>34060</v>
      </c>
      <c r="B197" s="34">
        <v>4418.5810000000001</v>
      </c>
    </row>
    <row r="198" spans="1:2">
      <c r="A198" s="33">
        <v>34151</v>
      </c>
      <c r="B198" s="34">
        <v>4487.1890000000003</v>
      </c>
    </row>
    <row r="199" spans="1:2">
      <c r="A199" s="33">
        <v>34243</v>
      </c>
      <c r="B199" s="34">
        <v>4552.6509999999998</v>
      </c>
    </row>
    <row r="200" spans="1:2">
      <c r="A200" s="33">
        <v>34335</v>
      </c>
      <c r="B200" s="34">
        <v>4621.223</v>
      </c>
    </row>
    <row r="201" spans="1:2">
      <c r="A201" s="33">
        <v>34425</v>
      </c>
      <c r="B201" s="34">
        <v>4683.1629999999996</v>
      </c>
    </row>
    <row r="202" spans="1:2">
      <c r="A202" s="33">
        <v>34516</v>
      </c>
      <c r="B202" s="34">
        <v>4752.7610000000004</v>
      </c>
    </row>
    <row r="203" spans="1:2">
      <c r="A203" s="33">
        <v>34608</v>
      </c>
      <c r="B203" s="34">
        <v>4826.7129999999997</v>
      </c>
    </row>
    <row r="204" spans="1:2">
      <c r="A204" s="33">
        <v>34700</v>
      </c>
      <c r="B204" s="34">
        <v>4862.4359999999997</v>
      </c>
    </row>
    <row r="205" spans="1:2">
      <c r="A205" s="33">
        <v>34790</v>
      </c>
      <c r="B205" s="34">
        <v>4933.6090000000004</v>
      </c>
    </row>
    <row r="206" spans="1:2">
      <c r="A206" s="33">
        <v>34881</v>
      </c>
      <c r="B206" s="34">
        <v>4998.6620000000003</v>
      </c>
    </row>
    <row r="207" spans="1:2">
      <c r="A207" s="33">
        <v>34973</v>
      </c>
      <c r="B207" s="34">
        <v>5055.6549999999997</v>
      </c>
    </row>
    <row r="208" spans="1:2">
      <c r="A208" s="33">
        <v>35065</v>
      </c>
      <c r="B208" s="34">
        <v>5130.6149999999998</v>
      </c>
    </row>
    <row r="209" spans="1:2">
      <c r="A209" s="33">
        <v>35156</v>
      </c>
      <c r="B209" s="34">
        <v>5220.4989999999998</v>
      </c>
    </row>
    <row r="210" spans="1:2">
      <c r="A210" s="33">
        <v>35247</v>
      </c>
      <c r="B210" s="34">
        <v>5274.5050000000001</v>
      </c>
    </row>
    <row r="211" spans="1:2">
      <c r="A211" s="33">
        <v>35339</v>
      </c>
      <c r="B211" s="34">
        <v>5352.7629999999999</v>
      </c>
    </row>
    <row r="212" spans="1:2">
      <c r="A212" s="33">
        <v>35431</v>
      </c>
      <c r="B212" s="34">
        <v>5433.1049999999996</v>
      </c>
    </row>
    <row r="213" spans="1:2">
      <c r="A213" s="33">
        <v>35521</v>
      </c>
      <c r="B213" s="34">
        <v>5471.2669999999998</v>
      </c>
    </row>
    <row r="214" spans="1:2">
      <c r="A214" s="33">
        <v>35612</v>
      </c>
      <c r="B214" s="34">
        <v>5579.1790000000001</v>
      </c>
    </row>
    <row r="215" spans="1:2">
      <c r="A215" s="33">
        <v>35704</v>
      </c>
      <c r="B215" s="34">
        <v>5663.61</v>
      </c>
    </row>
    <row r="216" spans="1:2">
      <c r="A216" s="33">
        <v>35796</v>
      </c>
      <c r="B216" s="34">
        <v>5721.3419999999996</v>
      </c>
    </row>
    <row r="217" spans="1:2">
      <c r="A217" s="33">
        <v>35886</v>
      </c>
      <c r="B217" s="34">
        <v>5832.5659999999998</v>
      </c>
    </row>
    <row r="218" spans="1:2">
      <c r="A218" s="33">
        <v>35977</v>
      </c>
      <c r="B218" s="34">
        <v>5926.8459999999995</v>
      </c>
    </row>
    <row r="219" spans="1:2">
      <c r="A219" s="33">
        <v>36069</v>
      </c>
      <c r="B219" s="34">
        <v>6028.2380000000003</v>
      </c>
    </row>
    <row r="220" spans="1:2">
      <c r="A220" s="33">
        <v>36161</v>
      </c>
      <c r="B220" s="34">
        <v>6102.04</v>
      </c>
    </row>
    <row r="221" spans="1:2">
      <c r="A221" s="33">
        <v>36251</v>
      </c>
      <c r="B221" s="34">
        <v>6230.6409999999996</v>
      </c>
    </row>
    <row r="222" spans="1:2">
      <c r="A222" s="33">
        <v>36342</v>
      </c>
      <c r="B222" s="34">
        <v>6335.31</v>
      </c>
    </row>
    <row r="223" spans="1:2">
      <c r="A223" s="33">
        <v>36434</v>
      </c>
      <c r="B223" s="34">
        <v>6467.0389999999998</v>
      </c>
    </row>
    <row r="224" spans="1:2">
      <c r="A224" s="33">
        <v>36526</v>
      </c>
      <c r="B224" s="34">
        <v>6618.2169999999996</v>
      </c>
    </row>
    <row r="225" spans="1:2">
      <c r="A225" s="33">
        <v>36617</v>
      </c>
      <c r="B225" s="34">
        <v>6711.9110000000001</v>
      </c>
    </row>
    <row r="226" spans="1:2">
      <c r="A226" s="33">
        <v>36708</v>
      </c>
      <c r="B226" s="34">
        <v>6819.9840000000004</v>
      </c>
    </row>
    <row r="227" spans="1:2">
      <c r="A227" s="33">
        <v>36800</v>
      </c>
      <c r="B227" s="34">
        <v>6918.6059999999998</v>
      </c>
    </row>
    <row r="228" spans="1:2">
      <c r="A228" s="33">
        <v>36892</v>
      </c>
      <c r="B228" s="34">
        <v>6995.2979999999998</v>
      </c>
    </row>
    <row r="229" spans="1:2">
      <c r="A229" s="33">
        <v>36982</v>
      </c>
      <c r="B229" s="34">
        <v>7042.25</v>
      </c>
    </row>
    <row r="230" spans="1:2">
      <c r="A230" s="33">
        <v>37073</v>
      </c>
      <c r="B230" s="34">
        <v>7070.3370000000004</v>
      </c>
    </row>
    <row r="231" spans="1:2">
      <c r="A231" s="33">
        <v>37165</v>
      </c>
      <c r="B231" s="34">
        <v>7187.32</v>
      </c>
    </row>
    <row r="232" spans="1:2">
      <c r="A232" s="33">
        <v>37257</v>
      </c>
      <c r="B232" s="34">
        <v>7217.7150000000001</v>
      </c>
    </row>
    <row r="233" spans="1:2">
      <c r="A233" s="33">
        <v>37347</v>
      </c>
      <c r="B233" s="34">
        <v>7307.9549999999999</v>
      </c>
    </row>
    <row r="234" spans="1:2">
      <c r="A234" s="33">
        <v>37438</v>
      </c>
      <c r="B234" s="34">
        <v>7397.1350000000002</v>
      </c>
    </row>
    <row r="235" spans="1:2">
      <c r="A235" s="33">
        <v>37530</v>
      </c>
      <c r="B235" s="34">
        <v>7472.9579999999996</v>
      </c>
    </row>
    <row r="236" spans="1:2">
      <c r="A236" s="33">
        <v>37622</v>
      </c>
      <c r="B236" s="34">
        <v>7567.16</v>
      </c>
    </row>
    <row r="237" spans="1:2">
      <c r="A237" s="33">
        <v>37712</v>
      </c>
      <c r="B237" s="34">
        <v>7661.4579999999996</v>
      </c>
    </row>
    <row r="238" spans="1:2">
      <c r="A238" s="33">
        <v>37803</v>
      </c>
      <c r="B238" s="34">
        <v>7820.9269999999997</v>
      </c>
    </row>
    <row r="239" spans="1:2">
      <c r="A239" s="33">
        <v>37895</v>
      </c>
      <c r="B239" s="34">
        <v>7913.4530000000004</v>
      </c>
    </row>
    <row r="240" spans="1:2">
      <c r="A240" s="33">
        <v>37987</v>
      </c>
      <c r="B240" s="34">
        <v>8048.777</v>
      </c>
    </row>
    <row r="241" spans="1:2">
      <c r="A241" s="33">
        <v>38078</v>
      </c>
      <c r="B241" s="34">
        <v>8147.1080000000002</v>
      </c>
    </row>
    <row r="242" spans="1:2">
      <c r="A242" s="33">
        <v>38169</v>
      </c>
      <c r="B242" s="34">
        <v>8283.3349999999991</v>
      </c>
    </row>
    <row r="243" spans="1:2">
      <c r="A243" s="33">
        <v>38261</v>
      </c>
      <c r="B243" s="34">
        <v>8448.6209999999992</v>
      </c>
    </row>
    <row r="244" spans="1:2">
      <c r="A244" s="33">
        <v>38353</v>
      </c>
      <c r="B244" s="34">
        <v>8551.7350000000006</v>
      </c>
    </row>
    <row r="245" spans="1:2">
      <c r="A245" s="33">
        <v>38443</v>
      </c>
      <c r="B245" s="34">
        <v>8701.1450000000004</v>
      </c>
    </row>
    <row r="246" spans="1:2">
      <c r="A246" s="33">
        <v>38534</v>
      </c>
      <c r="B246" s="34">
        <v>8868.0889999999999</v>
      </c>
    </row>
    <row r="247" spans="1:2">
      <c r="A247" s="33">
        <v>38626</v>
      </c>
      <c r="B247" s="34">
        <v>8955.2950000000001</v>
      </c>
    </row>
    <row r="248" spans="1:2">
      <c r="A248" s="33">
        <v>38718</v>
      </c>
      <c r="B248" s="34">
        <v>9100.1530000000002</v>
      </c>
    </row>
    <row r="249" spans="1:2">
      <c r="A249" s="33">
        <v>38808</v>
      </c>
      <c r="B249" s="34">
        <v>9227.6489999999994</v>
      </c>
    </row>
    <row r="250" spans="1:2">
      <c r="A250" s="33">
        <v>38899</v>
      </c>
      <c r="B250" s="34">
        <v>9353.7720000000008</v>
      </c>
    </row>
    <row r="251" spans="1:2">
      <c r="A251" s="33">
        <v>38991</v>
      </c>
      <c r="B251" s="34">
        <v>9427.3680000000004</v>
      </c>
    </row>
    <row r="252" spans="1:2">
      <c r="A252" s="33">
        <v>39083</v>
      </c>
      <c r="B252" s="34">
        <v>9572.1380000000008</v>
      </c>
    </row>
    <row r="253" spans="1:2">
      <c r="A253" s="33">
        <v>39173</v>
      </c>
      <c r="B253" s="34">
        <v>9678.7129999999997</v>
      </c>
    </row>
    <row r="254" spans="1:2">
      <c r="A254" s="33">
        <v>39264</v>
      </c>
      <c r="B254" s="34">
        <v>9798.3829999999998</v>
      </c>
    </row>
    <row r="255" spans="1:2">
      <c r="A255" s="33">
        <v>39356</v>
      </c>
      <c r="B255" s="34">
        <v>9937.14</v>
      </c>
    </row>
    <row r="256" spans="1:2">
      <c r="A256" s="33">
        <v>39448</v>
      </c>
      <c r="B256" s="34">
        <v>10004.445</v>
      </c>
    </row>
    <row r="257" spans="1:2">
      <c r="A257" s="33">
        <v>39539</v>
      </c>
      <c r="B257" s="34">
        <v>10129.869000000001</v>
      </c>
    </row>
    <row r="258" spans="1:2">
      <c r="A258" s="33">
        <v>39630</v>
      </c>
      <c r="B258" s="34">
        <v>10159.078</v>
      </c>
    </row>
    <row r="259" spans="1:2">
      <c r="A259" s="33">
        <v>39722</v>
      </c>
      <c r="B259" s="34">
        <v>9906.9419999999991</v>
      </c>
    </row>
    <row r="260" spans="1:2">
      <c r="A260" s="33">
        <v>39814</v>
      </c>
      <c r="B260" s="34">
        <v>9814.9689999999991</v>
      </c>
    </row>
    <row r="261" spans="1:2">
      <c r="A261" s="33">
        <v>39904</v>
      </c>
      <c r="B261" s="34">
        <v>9805.5020000000004</v>
      </c>
    </row>
    <row r="262" spans="1:2">
      <c r="A262" s="33">
        <v>39995</v>
      </c>
      <c r="B262" s="34">
        <v>9939.4060000000009</v>
      </c>
    </row>
    <row r="263" spans="1:2">
      <c r="A263" s="33">
        <v>40087</v>
      </c>
      <c r="B263" s="34">
        <v>10004.995999999999</v>
      </c>
    </row>
    <row r="264" spans="1:2">
      <c r="A264" s="33">
        <v>40179</v>
      </c>
      <c r="B264" s="34">
        <v>10101.822</v>
      </c>
    </row>
    <row r="265" spans="1:2">
      <c r="A265" s="33">
        <v>40269</v>
      </c>
      <c r="B265" s="34">
        <v>10208.145</v>
      </c>
    </row>
    <row r="266" spans="1:2">
      <c r="A266" s="33">
        <v>40360</v>
      </c>
      <c r="B266" s="34">
        <v>10300.754000000001</v>
      </c>
    </row>
    <row r="267" spans="1:2">
      <c r="A267" s="33">
        <v>40452</v>
      </c>
      <c r="B267" s="34">
        <v>10430.304</v>
      </c>
    </row>
    <row r="268" spans="1:2">
      <c r="A268" s="33">
        <v>40544</v>
      </c>
      <c r="B268" s="34">
        <v>10558.195</v>
      </c>
    </row>
    <row r="269" spans="1:2">
      <c r="A269" s="33">
        <v>40634</v>
      </c>
      <c r="B269" s="34">
        <v>10673.018</v>
      </c>
    </row>
    <row r="270" spans="1:2">
      <c r="A270" s="33">
        <v>40725</v>
      </c>
      <c r="B270" s="34">
        <v>10755.029</v>
      </c>
    </row>
    <row r="271" spans="1:2">
      <c r="A271" s="33">
        <v>40817</v>
      </c>
      <c r="B271" s="34">
        <v>10809.186</v>
      </c>
    </row>
    <row r="272" spans="1:2">
      <c r="A272" s="33">
        <v>40909</v>
      </c>
      <c r="B272" s="34">
        <v>10959.300999999999</v>
      </c>
    </row>
    <row r="273" spans="1:2">
      <c r="A273" s="33">
        <v>41000</v>
      </c>
      <c r="B273" s="34">
        <v>11005.055</v>
      </c>
    </row>
    <row r="274" spans="1:2">
      <c r="A274" s="33">
        <v>41091</v>
      </c>
      <c r="B274" s="34">
        <v>11059.393</v>
      </c>
    </row>
    <row r="275" spans="1:2">
      <c r="A275" s="33">
        <v>41183</v>
      </c>
      <c r="B275" s="34">
        <v>11165.703</v>
      </c>
    </row>
    <row r="276" spans="1:2">
      <c r="A276" s="33">
        <v>41275</v>
      </c>
      <c r="B276" s="34">
        <v>11277.664000000001</v>
      </c>
    </row>
    <row r="277" spans="1:2">
      <c r="A277" s="33">
        <v>41365</v>
      </c>
      <c r="B277" s="34">
        <v>11315.681</v>
      </c>
    </row>
    <row r="278" spans="1:2">
      <c r="A278" s="33">
        <v>41456</v>
      </c>
      <c r="B278" s="34">
        <v>11408.359</v>
      </c>
    </row>
    <row r="279" spans="1:2">
      <c r="A279" s="33">
        <v>41548</v>
      </c>
      <c r="B279" s="34">
        <v>11551.228999999999</v>
      </c>
    </row>
    <row r="280" spans="1:2">
      <c r="A280" s="33">
        <v>41640</v>
      </c>
      <c r="B280" s="34">
        <v>11646.001</v>
      </c>
    </row>
    <row r="281" spans="1:2">
      <c r="A281" s="33">
        <v>41730</v>
      </c>
      <c r="B281" s="34">
        <v>11810.450999999999</v>
      </c>
    </row>
    <row r="282" spans="1:2">
      <c r="A282" s="33">
        <v>41821</v>
      </c>
      <c r="B282" s="34">
        <v>11959.79</v>
      </c>
    </row>
    <row r="283" spans="1:2">
      <c r="A283" s="33">
        <v>41913</v>
      </c>
      <c r="B283" s="34">
        <v>12081.561</v>
      </c>
    </row>
    <row r="284" spans="1:2">
      <c r="A284" s="33">
        <v>42005</v>
      </c>
      <c r="B284" s="34">
        <v>12119.763000000001</v>
      </c>
    </row>
    <row r="285" spans="1:2">
      <c r="A285" s="33">
        <v>42095</v>
      </c>
      <c r="B285" s="34">
        <v>12264.14</v>
      </c>
    </row>
    <row r="286" spans="1:2">
      <c r="A286" s="33">
        <v>42186</v>
      </c>
      <c r="B286" s="34">
        <v>12382.494000000001</v>
      </c>
    </row>
    <row r="287" spans="1:2">
      <c r="A287" s="33">
        <v>42278</v>
      </c>
      <c r="B287" s="34">
        <v>12423.352999999999</v>
      </c>
    </row>
    <row r="288" spans="1:2">
      <c r="A288" s="33">
        <v>42370</v>
      </c>
      <c r="B288" s="34">
        <v>12523.156000000001</v>
      </c>
    </row>
    <row r="289" spans="1:2">
      <c r="A289" s="33">
        <v>42461</v>
      </c>
      <c r="B289" s="34">
        <v>12665.124</v>
      </c>
    </row>
    <row r="290" spans="1:2">
      <c r="A290" s="33">
        <v>42552</v>
      </c>
      <c r="B290" s="34">
        <v>12797.126</v>
      </c>
    </row>
    <row r="291" spans="1:2">
      <c r="A291" s="33">
        <v>42644</v>
      </c>
      <c r="B291" s="34">
        <v>12921.989</v>
      </c>
    </row>
    <row r="292" spans="1:2">
      <c r="A292" s="33">
        <v>42736</v>
      </c>
      <c r="B292" s="34">
        <v>13097.306</v>
      </c>
    </row>
    <row r="293" spans="1:2">
      <c r="A293" s="33">
        <v>42826</v>
      </c>
      <c r="B293" s="34">
        <v>13188.73</v>
      </c>
    </row>
    <row r="294" spans="1:2">
      <c r="A294" s="33">
        <v>42917</v>
      </c>
      <c r="B294" s="34">
        <v>13325.065000000001</v>
      </c>
    </row>
    <row r="295" spans="1:2">
      <c r="A295" s="33">
        <v>43009</v>
      </c>
      <c r="B295" s="34">
        <v>13551.401</v>
      </c>
    </row>
    <row r="296" spans="1:2">
      <c r="A296" s="33">
        <v>43101</v>
      </c>
      <c r="B296" s="34">
        <v>13745.074000000001</v>
      </c>
    </row>
    <row r="297" spans="1:2">
      <c r="A297" s="33">
        <v>43191</v>
      </c>
      <c r="B297" s="34">
        <v>13891.294</v>
      </c>
    </row>
    <row r="298" spans="1:2">
      <c r="A298" s="33">
        <v>43282</v>
      </c>
      <c r="B298" s="34">
        <v>14002.199000000001</v>
      </c>
    </row>
    <row r="299" spans="1:2">
      <c r="A299" s="33">
        <v>43374</v>
      </c>
      <c r="B299" s="34">
        <v>14099.199000000001</v>
      </c>
    </row>
    <row r="300" spans="1:2">
      <c r="A300" s="33">
        <v>43466</v>
      </c>
      <c r="B300" s="34">
        <v>14148.003000000001</v>
      </c>
    </row>
    <row r="301" spans="1:2">
      <c r="A301" s="33">
        <v>43556</v>
      </c>
      <c r="B301" s="34">
        <v>14336.763999999999</v>
      </c>
    </row>
    <row r="302" spans="1:2">
      <c r="A302" s="33">
        <v>43647</v>
      </c>
      <c r="B302" s="34">
        <v>14517.726000000001</v>
      </c>
    </row>
    <row r="303" spans="1:2">
      <c r="A303" s="33">
        <v>43739</v>
      </c>
      <c r="B303" s="34">
        <v>14667.964</v>
      </c>
    </row>
    <row r="304" spans="1:2">
      <c r="A304" s="33">
        <v>43831</v>
      </c>
      <c r="B304" s="34">
        <v>14473.121999999999</v>
      </c>
    </row>
    <row r="305" spans="1:2">
      <c r="A305" s="33">
        <v>43922</v>
      </c>
      <c r="B305" s="34">
        <v>13168.944</v>
      </c>
    </row>
    <row r="306" spans="1:2">
      <c r="A306" s="33">
        <v>44013</v>
      </c>
      <c r="B306" s="34">
        <v>14456.174999999999</v>
      </c>
    </row>
    <row r="307" spans="1:2">
      <c r="A307" s="33">
        <v>44105</v>
      </c>
      <c r="B307" s="34">
        <v>14726.684999999999</v>
      </c>
    </row>
    <row r="308" spans="1:2">
      <c r="A308" s="33">
        <v>44197</v>
      </c>
      <c r="B308" s="34">
        <v>15217.684999999999</v>
      </c>
    </row>
    <row r="309" spans="1:2">
      <c r="A309" s="33">
        <v>44287</v>
      </c>
      <c r="B309" s="34">
        <v>15950.862999999999</v>
      </c>
    </row>
    <row r="310" spans="1:2">
      <c r="A310" s="33">
        <v>44378</v>
      </c>
      <c r="B310" s="34">
        <v>16285.112999999999</v>
      </c>
    </row>
    <row r="311" spans="1:2">
      <c r="A311" s="33">
        <v>44470</v>
      </c>
      <c r="B311" s="34">
        <v>16718.195</v>
      </c>
    </row>
    <row r="312" spans="1:2">
      <c r="A312" s="33">
        <v>44562</v>
      </c>
      <c r="B312" s="34">
        <v>17030.633999999998</v>
      </c>
    </row>
    <row r="313" spans="1:2">
      <c r="A313" s="33">
        <v>44652</v>
      </c>
      <c r="B313" s="34">
        <v>17415.115000000002</v>
      </c>
    </row>
    <row r="314" spans="1:2">
      <c r="A314" s="33">
        <v>44743</v>
      </c>
      <c r="B314" s="34">
        <v>17684.188999999998</v>
      </c>
    </row>
    <row r="315" spans="1:2">
      <c r="A315" s="33">
        <v>44835</v>
      </c>
      <c r="B315" s="34">
        <v>17917.039000000001</v>
      </c>
    </row>
    <row r="316" spans="1:2">
      <c r="A316" s="33">
        <v>44927</v>
      </c>
      <c r="B316" s="34">
        <v>18269.569</v>
      </c>
    </row>
    <row r="317" spans="1:2">
      <c r="A317" s="33">
        <v>45017</v>
      </c>
      <c r="B317" s="34">
        <v>18419.007000000001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6E99-48EB-4FFB-AEE8-CA4A49559F9F}">
  <dimension ref="A1:O653"/>
  <sheetViews>
    <sheetView tabSelected="1" topLeftCell="C1" workbookViewId="0">
      <selection activeCell="N11" sqref="N11"/>
    </sheetView>
  </sheetViews>
  <sheetFormatPr defaultRowHeight="16.5"/>
  <cols>
    <col min="1" max="1" width="11.125" style="21" bestFit="1" customWidth="1"/>
    <col min="2" max="2" width="18.875" bestFit="1" customWidth="1"/>
    <col min="3" max="3" width="15.25" bestFit="1" customWidth="1"/>
    <col min="5" max="5" width="12.875" bestFit="1" customWidth="1"/>
    <col min="6" max="6" width="11" style="25" bestFit="1" customWidth="1"/>
    <col min="8" max="8" width="12.875" bestFit="1" customWidth="1"/>
    <col min="9" max="9" width="10.25" bestFit="1" customWidth="1"/>
    <col min="10" max="10" width="11.125" bestFit="1" customWidth="1"/>
    <col min="11" max="12" width="26.25" bestFit="1" customWidth="1"/>
    <col min="13" max="13" width="27.875" bestFit="1" customWidth="1"/>
    <col min="14" max="14" width="60.25" bestFit="1" customWidth="1"/>
    <col min="15" max="15" width="60.375" bestFit="1" customWidth="1"/>
  </cols>
  <sheetData>
    <row r="1" spans="1:15">
      <c r="A1" s="21" t="s">
        <v>683</v>
      </c>
      <c r="B1" s="2" t="s">
        <v>681</v>
      </c>
      <c r="C1" s="2" t="s">
        <v>682</v>
      </c>
      <c r="D1" t="s">
        <v>688</v>
      </c>
      <c r="E1" t="s">
        <v>689</v>
      </c>
      <c r="F1" s="25" t="s">
        <v>2991</v>
      </c>
      <c r="G1" t="s">
        <v>691</v>
      </c>
      <c r="H1" t="s">
        <v>692</v>
      </c>
      <c r="I1" t="s">
        <v>2993</v>
      </c>
      <c r="J1" t="s">
        <v>2992</v>
      </c>
      <c r="K1" t="s">
        <v>2990</v>
      </c>
      <c r="L1" t="s">
        <v>3061</v>
      </c>
      <c r="M1" t="s">
        <v>3064</v>
      </c>
      <c r="N1" t="s">
        <v>3063</v>
      </c>
      <c r="O1" t="s">
        <v>3062</v>
      </c>
    </row>
    <row r="2" spans="1:15" ht="17.25" thickBot="1">
      <c r="A2" s="21">
        <v>45170</v>
      </c>
      <c r="B2">
        <v>53.6</v>
      </c>
      <c r="C2">
        <v>49</v>
      </c>
      <c r="D2" s="24">
        <v>0</v>
      </c>
      <c r="E2" s="24">
        <v>0</v>
      </c>
      <c r="F2" s="26">
        <v>54660409</v>
      </c>
      <c r="G2" s="24">
        <v>0</v>
      </c>
      <c r="H2" s="24">
        <v>0</v>
      </c>
      <c r="I2" s="26">
        <v>50963025</v>
      </c>
      <c r="J2" s="26">
        <v>3697384</v>
      </c>
      <c r="K2">
        <f>(F2-F14) / F14</f>
        <v>-4.4002340130438661E-2</v>
      </c>
      <c r="L2">
        <v>0</v>
      </c>
      <c r="M2" s="25" t="b">
        <v>0</v>
      </c>
    </row>
    <row r="3" spans="1:15" ht="17.25" thickBot="1">
      <c r="A3" s="21">
        <v>45139</v>
      </c>
      <c r="B3" s="10">
        <v>54.5</v>
      </c>
      <c r="C3" s="10">
        <v>47.6</v>
      </c>
      <c r="D3" s="27">
        <v>938522</v>
      </c>
      <c r="E3" s="28">
        <v>15723832</v>
      </c>
      <c r="F3" s="27">
        <v>51880989</v>
      </c>
      <c r="G3" s="27">
        <v>3687535</v>
      </c>
      <c r="H3" s="28">
        <v>46963935.600000001</v>
      </c>
      <c r="I3" s="27">
        <v>51001702</v>
      </c>
      <c r="J3" s="27">
        <v>879288</v>
      </c>
      <c r="K3">
        <f>(F3-F15) / F15</f>
        <v>-8.3471101536145939E-2</v>
      </c>
      <c r="L3" s="39">
        <v>0</v>
      </c>
      <c r="M3" s="25" t="b">
        <v>0</v>
      </c>
    </row>
    <row r="4" spans="1:15" ht="17.25" thickBot="1">
      <c r="A4" s="21">
        <v>45108</v>
      </c>
      <c r="B4" s="14">
        <v>52.7</v>
      </c>
      <c r="C4" s="14">
        <v>46.4</v>
      </c>
      <c r="D4" s="27">
        <v>903849</v>
      </c>
      <c r="E4" s="28">
        <v>15222513</v>
      </c>
      <c r="F4" s="27">
        <v>50498210</v>
      </c>
      <c r="G4" s="27">
        <v>3677610</v>
      </c>
      <c r="H4" s="28">
        <v>44118789.700000003</v>
      </c>
      <c r="I4" s="27">
        <v>48693376</v>
      </c>
      <c r="J4" s="27">
        <v>1804834</v>
      </c>
      <c r="K4">
        <f>(F4-F16) / F16</f>
        <v>-0.16174098724250716</v>
      </c>
      <c r="L4" s="39">
        <v>0</v>
      </c>
      <c r="M4" s="25" t="b">
        <v>0</v>
      </c>
    </row>
    <row r="5" spans="1:15" ht="17.25" thickBot="1">
      <c r="A5" s="21">
        <v>45078</v>
      </c>
      <c r="B5" s="10">
        <v>53.9</v>
      </c>
      <c r="C5" s="14">
        <v>46</v>
      </c>
      <c r="D5" s="27">
        <v>1017530</v>
      </c>
      <c r="E5" s="28">
        <v>15637796.4</v>
      </c>
      <c r="F5" s="27">
        <v>54248336</v>
      </c>
      <c r="G5" s="27">
        <v>3572069</v>
      </c>
      <c r="H5" s="28">
        <v>45202043.799999997</v>
      </c>
      <c r="I5" s="27">
        <v>53090117</v>
      </c>
      <c r="J5" s="27">
        <v>1158219</v>
      </c>
      <c r="K5">
        <f t="shared" ref="K5:K68" si="0">(F5-F17) / F17</f>
        <v>-5.9493792069873035E-2</v>
      </c>
      <c r="L5" s="39">
        <v>0</v>
      </c>
      <c r="M5" s="25" t="b">
        <v>0</v>
      </c>
    </row>
    <row r="6" spans="1:15" ht="17.25" thickBot="1">
      <c r="A6" s="21">
        <v>45047</v>
      </c>
      <c r="B6" s="14">
        <v>50.3</v>
      </c>
      <c r="C6" s="14">
        <v>46.9</v>
      </c>
      <c r="D6" s="27">
        <v>905148</v>
      </c>
      <c r="E6" s="28">
        <v>16066468.199999999</v>
      </c>
      <c r="F6" s="27">
        <v>52112728</v>
      </c>
      <c r="G6" s="27">
        <v>3583437</v>
      </c>
      <c r="H6" s="28">
        <v>45756862.799999997</v>
      </c>
      <c r="I6" s="27">
        <v>54316036</v>
      </c>
      <c r="J6" s="27">
        <v>-2203308</v>
      </c>
      <c r="K6">
        <f t="shared" si="0"/>
        <v>-0.15389501437264072</v>
      </c>
      <c r="L6" s="39">
        <v>0</v>
      </c>
      <c r="M6" s="25" t="b">
        <v>0</v>
      </c>
    </row>
    <row r="7" spans="1:15" ht="17.25" thickBot="1">
      <c r="A7" s="21">
        <v>45017</v>
      </c>
      <c r="B7" s="10">
        <v>51.9</v>
      </c>
      <c r="C7" s="10">
        <v>47.1</v>
      </c>
      <c r="D7" s="27">
        <v>891598</v>
      </c>
      <c r="E7" s="28">
        <v>15047634.800000001</v>
      </c>
      <c r="F7" s="27">
        <v>49466843</v>
      </c>
      <c r="G7" s="27">
        <v>3469135</v>
      </c>
      <c r="H7" s="28">
        <v>41362711.5</v>
      </c>
      <c r="I7" s="27">
        <v>52220580</v>
      </c>
      <c r="J7" s="27">
        <v>-2753737</v>
      </c>
      <c r="K7">
        <f t="shared" si="0"/>
        <v>-0.14480576118562416</v>
      </c>
      <c r="L7" s="39">
        <v>0</v>
      </c>
      <c r="M7" s="25" t="b">
        <v>0</v>
      </c>
    </row>
    <row r="8" spans="1:15" ht="17.25" thickBot="1">
      <c r="A8" s="21">
        <v>44986</v>
      </c>
      <c r="B8" s="14">
        <v>51.2</v>
      </c>
      <c r="C8" s="14">
        <v>46.3</v>
      </c>
      <c r="D8" s="27">
        <v>1076418</v>
      </c>
      <c r="E8" s="28">
        <v>15742429.1</v>
      </c>
      <c r="F8" s="27">
        <v>54945467</v>
      </c>
      <c r="G8" s="27">
        <v>3713234</v>
      </c>
      <c r="H8" s="28">
        <v>50378153.399999999</v>
      </c>
      <c r="I8" s="27">
        <v>59642331</v>
      </c>
      <c r="J8" s="27">
        <v>-4696864</v>
      </c>
      <c r="K8">
        <f t="shared" si="0"/>
        <v>-0.13860803722272785</v>
      </c>
      <c r="L8" s="39">
        <v>0</v>
      </c>
      <c r="M8" s="25" t="b">
        <v>0</v>
      </c>
    </row>
    <row r="9" spans="1:15" ht="17.25" thickBot="1">
      <c r="A9" s="21">
        <v>44958</v>
      </c>
      <c r="B9" s="10">
        <v>55.1</v>
      </c>
      <c r="C9" s="14">
        <v>47.7</v>
      </c>
      <c r="D9" s="27">
        <v>932979</v>
      </c>
      <c r="E9" s="28">
        <v>16228532.4</v>
      </c>
      <c r="F9" s="27">
        <v>50002587</v>
      </c>
      <c r="G9" s="27">
        <v>3306760</v>
      </c>
      <c r="H9" s="28">
        <v>46030833</v>
      </c>
      <c r="I9" s="27">
        <v>55358149</v>
      </c>
      <c r="J9" s="27">
        <v>-5355562</v>
      </c>
      <c r="K9">
        <f t="shared" si="0"/>
        <v>-7.6690683469288215E-2</v>
      </c>
      <c r="L9" s="39">
        <v>0</v>
      </c>
      <c r="M9" s="25" t="b">
        <v>0</v>
      </c>
    </row>
    <row r="10" spans="1:15" ht="17.25" thickBot="1">
      <c r="A10" s="21">
        <v>44927</v>
      </c>
      <c r="B10" s="10">
        <v>55.2</v>
      </c>
      <c r="C10" s="14">
        <v>47.4</v>
      </c>
      <c r="D10" s="27">
        <v>898571</v>
      </c>
      <c r="E10" s="28">
        <v>14926114.5</v>
      </c>
      <c r="F10" s="27">
        <v>46347250</v>
      </c>
      <c r="G10" s="27">
        <v>3286704</v>
      </c>
      <c r="H10" s="28">
        <v>48209206.399999999</v>
      </c>
      <c r="I10" s="27">
        <v>58956420</v>
      </c>
      <c r="J10" s="27">
        <v>-12609170</v>
      </c>
      <c r="K10">
        <f t="shared" si="0"/>
        <v>-0.1642424352149375</v>
      </c>
      <c r="L10" s="39">
        <v>0</v>
      </c>
      <c r="M10" s="25" t="b">
        <v>0</v>
      </c>
    </row>
    <row r="11" spans="1:15" ht="17.25" thickBot="1">
      <c r="A11" s="21">
        <v>44896</v>
      </c>
      <c r="B11" s="14">
        <v>49.6</v>
      </c>
      <c r="C11" s="14">
        <v>48.4</v>
      </c>
      <c r="D11" s="27">
        <v>1084849</v>
      </c>
      <c r="E11" s="28">
        <v>15990620.9</v>
      </c>
      <c r="F11" s="27">
        <v>54848666</v>
      </c>
      <c r="G11" s="27">
        <v>3491883</v>
      </c>
      <c r="H11" s="28">
        <v>47484114.700000003</v>
      </c>
      <c r="I11" s="27">
        <v>59623062</v>
      </c>
      <c r="J11" s="27">
        <v>-4774396</v>
      </c>
      <c r="K11">
        <f t="shared" si="0"/>
        <v>-9.6905187573567586E-2</v>
      </c>
      <c r="L11" s="39">
        <v>0</v>
      </c>
      <c r="M11" s="25" t="b">
        <v>0</v>
      </c>
    </row>
    <row r="12" spans="1:15" ht="17.25" thickBot="1">
      <c r="A12" s="21">
        <v>44866</v>
      </c>
      <c r="B12" s="10">
        <v>56.5</v>
      </c>
      <c r="C12" s="14">
        <v>49</v>
      </c>
      <c r="D12" s="27">
        <v>1220043</v>
      </c>
      <c r="E12" s="28">
        <v>14983517.199999999</v>
      </c>
      <c r="F12" s="27">
        <v>51771855</v>
      </c>
      <c r="G12" s="27">
        <v>3550752</v>
      </c>
      <c r="H12" s="28">
        <v>46590760.5</v>
      </c>
      <c r="I12" s="27">
        <v>58847655</v>
      </c>
      <c r="J12" s="27">
        <v>-7075799</v>
      </c>
      <c r="K12">
        <f t="shared" si="0"/>
        <v>-0.14186325393861041</v>
      </c>
      <c r="L12" s="39">
        <v>0</v>
      </c>
      <c r="M12" s="25" t="b">
        <v>0</v>
      </c>
    </row>
    <row r="13" spans="1:15" ht="17.25" thickBot="1">
      <c r="A13" s="21">
        <v>44835</v>
      </c>
      <c r="B13" s="14">
        <v>54.4</v>
      </c>
      <c r="C13" s="10">
        <v>50.2</v>
      </c>
      <c r="D13" s="27">
        <v>1020990</v>
      </c>
      <c r="E13" s="28">
        <v>14302246.5</v>
      </c>
      <c r="F13" s="27">
        <v>52428092</v>
      </c>
      <c r="G13" s="27">
        <v>3325265</v>
      </c>
      <c r="H13" s="28">
        <v>43598287.299999997</v>
      </c>
      <c r="I13" s="27">
        <v>59167185</v>
      </c>
      <c r="J13" s="27">
        <v>-6739094</v>
      </c>
      <c r="K13">
        <f t="shared" si="0"/>
        <v>-5.8071493699835608E-2</v>
      </c>
      <c r="L13" s="39">
        <v>0</v>
      </c>
      <c r="M13" s="25" t="b">
        <v>0</v>
      </c>
    </row>
    <row r="14" spans="1:15" ht="17.25" thickBot="1">
      <c r="A14" s="21">
        <v>44805</v>
      </c>
      <c r="B14" s="10">
        <v>56.7</v>
      </c>
      <c r="C14" s="14">
        <v>50.9</v>
      </c>
      <c r="D14" s="27">
        <v>1130411</v>
      </c>
      <c r="E14" s="28">
        <v>15457277.5</v>
      </c>
      <c r="F14" s="27">
        <v>57176300</v>
      </c>
      <c r="G14" s="27">
        <v>3286725</v>
      </c>
      <c r="H14" s="28">
        <v>46606425.700000003</v>
      </c>
      <c r="I14" s="27">
        <v>61012837</v>
      </c>
      <c r="J14" s="27">
        <v>-3836537</v>
      </c>
      <c r="K14">
        <f t="shared" si="0"/>
        <v>2.2578265117870054E-2</v>
      </c>
      <c r="L14" s="39">
        <v>0</v>
      </c>
      <c r="M14" s="25" t="b">
        <v>0</v>
      </c>
    </row>
    <row r="15" spans="1:15" ht="17.25" thickBot="1">
      <c r="A15" s="21">
        <v>44774</v>
      </c>
      <c r="B15" s="10">
        <v>56.9</v>
      </c>
      <c r="C15" s="10">
        <v>52.8</v>
      </c>
      <c r="D15" s="27">
        <v>1121892</v>
      </c>
      <c r="E15" s="28">
        <v>16936465.600000001</v>
      </c>
      <c r="F15" s="27">
        <v>56605950</v>
      </c>
      <c r="G15" s="27">
        <v>3391099</v>
      </c>
      <c r="H15" s="28">
        <v>50856906.399999999</v>
      </c>
      <c r="I15" s="27">
        <v>66027733</v>
      </c>
      <c r="J15" s="27">
        <v>-9421783</v>
      </c>
      <c r="K15">
        <f t="shared" si="0"/>
        <v>6.4720008823833011E-2</v>
      </c>
      <c r="L15" s="39">
        <v>0</v>
      </c>
      <c r="M15" s="25" t="b">
        <v>0</v>
      </c>
    </row>
    <row r="16" spans="1:15" ht="17.25" thickBot="1">
      <c r="A16" s="21">
        <v>44743</v>
      </c>
      <c r="B16" s="10">
        <v>56.7</v>
      </c>
      <c r="C16" s="10">
        <v>52.8</v>
      </c>
      <c r="D16" s="27">
        <v>987619</v>
      </c>
      <c r="E16" s="28">
        <v>16028339.4</v>
      </c>
      <c r="F16" s="27">
        <v>60241774</v>
      </c>
      <c r="G16" s="27">
        <v>3418441</v>
      </c>
      <c r="H16" s="28">
        <v>50356500.299999997</v>
      </c>
      <c r="I16" s="27">
        <v>65259838</v>
      </c>
      <c r="J16" s="27">
        <v>-5018064</v>
      </c>
      <c r="K16">
        <f t="shared" si="0"/>
        <v>8.6190500591779698E-2</v>
      </c>
      <c r="L16" s="39">
        <v>0</v>
      </c>
      <c r="M16" s="25" t="b">
        <v>0</v>
      </c>
    </row>
    <row r="17" spans="1:15" ht="17.25" thickBot="1">
      <c r="A17" s="21">
        <v>44713</v>
      </c>
      <c r="B17" s="10">
        <v>55.3</v>
      </c>
      <c r="C17" s="14">
        <v>53</v>
      </c>
      <c r="D17" s="27">
        <v>1241223</v>
      </c>
      <c r="E17" s="28">
        <v>14198209.199999999</v>
      </c>
      <c r="F17" s="27">
        <v>57679934</v>
      </c>
      <c r="G17" s="27">
        <v>3348993</v>
      </c>
      <c r="H17" s="28">
        <v>44687776.200000003</v>
      </c>
      <c r="I17" s="27">
        <v>60149906</v>
      </c>
      <c r="J17" s="27">
        <v>-2469972</v>
      </c>
      <c r="K17">
        <f t="shared" si="0"/>
        <v>5.2958871667843674E-2</v>
      </c>
      <c r="L17" s="39">
        <v>0</v>
      </c>
      <c r="M17" s="25" t="b">
        <v>0</v>
      </c>
    </row>
    <row r="18" spans="1:15" ht="17.25" thickBot="1">
      <c r="A18" s="21">
        <v>44682</v>
      </c>
      <c r="B18" s="14">
        <v>55.9</v>
      </c>
      <c r="C18" s="10">
        <v>56.1</v>
      </c>
      <c r="D18" s="27">
        <v>1100468</v>
      </c>
      <c r="E18" s="28">
        <v>16651314.1</v>
      </c>
      <c r="F18" s="27">
        <v>61591326</v>
      </c>
      <c r="G18" s="27">
        <v>3365873</v>
      </c>
      <c r="H18" s="28">
        <v>47944852.5</v>
      </c>
      <c r="I18" s="27">
        <v>63168380</v>
      </c>
      <c r="J18" s="27">
        <v>-1577053</v>
      </c>
      <c r="K18">
        <f t="shared" si="0"/>
        <v>0.21421647138783848</v>
      </c>
      <c r="L18" s="39">
        <v>0</v>
      </c>
      <c r="M18" s="25" t="b">
        <v>0</v>
      </c>
    </row>
    <row r="19" spans="1:15" ht="17.25" thickBot="1">
      <c r="A19" s="21">
        <v>44652</v>
      </c>
      <c r="B19" s="14">
        <v>57.1</v>
      </c>
      <c r="C19" s="14">
        <v>55.4</v>
      </c>
      <c r="D19" s="27">
        <v>1026850</v>
      </c>
      <c r="E19" s="28">
        <v>14797450.300000001</v>
      </c>
      <c r="F19" s="27">
        <v>57842816</v>
      </c>
      <c r="G19" s="27">
        <v>3398506</v>
      </c>
      <c r="H19" s="28">
        <v>43723045.899999999</v>
      </c>
      <c r="I19" s="27">
        <v>60213185</v>
      </c>
      <c r="J19" s="27">
        <v>-2370369</v>
      </c>
      <c r="K19">
        <f t="shared" si="0"/>
        <v>0.12916929220559151</v>
      </c>
      <c r="L19" s="39">
        <v>0</v>
      </c>
      <c r="M19" s="25" t="b">
        <v>0</v>
      </c>
    </row>
    <row r="20" spans="1:15" ht="17.25" thickBot="1">
      <c r="A20" s="21">
        <v>44621</v>
      </c>
      <c r="B20" s="14">
        <v>58.3</v>
      </c>
      <c r="C20" s="14">
        <v>57.1</v>
      </c>
      <c r="D20" s="27">
        <v>1402774</v>
      </c>
      <c r="E20" s="28">
        <v>16280932.800000001</v>
      </c>
      <c r="F20" s="27">
        <v>63786835</v>
      </c>
      <c r="G20" s="27">
        <v>3543893</v>
      </c>
      <c r="H20" s="28">
        <v>49146743.5</v>
      </c>
      <c r="I20" s="27">
        <v>63811102</v>
      </c>
      <c r="J20" s="27">
        <v>-24267</v>
      </c>
      <c r="K20">
        <f t="shared" si="0"/>
        <v>0.18803779350822747</v>
      </c>
      <c r="L20" s="39">
        <v>0</v>
      </c>
      <c r="M20" s="25" t="b">
        <v>0</v>
      </c>
    </row>
    <row r="21" spans="1:15" ht="17.25" thickBot="1">
      <c r="A21" s="21">
        <v>44593</v>
      </c>
      <c r="B21" s="14">
        <v>56.5</v>
      </c>
      <c r="C21" s="10">
        <v>58.6</v>
      </c>
      <c r="D21" s="27">
        <v>1017223</v>
      </c>
      <c r="E21" s="28">
        <v>14953781.9</v>
      </c>
      <c r="F21" s="27">
        <v>54155835</v>
      </c>
      <c r="G21" s="27">
        <v>3131841</v>
      </c>
      <c r="H21" s="28">
        <v>44517508.899999999</v>
      </c>
      <c r="I21" s="27">
        <v>53482054</v>
      </c>
      <c r="J21" s="27">
        <v>673782</v>
      </c>
      <c r="K21">
        <f t="shared" si="0"/>
        <v>0.21135275585045504</v>
      </c>
      <c r="L21" s="39">
        <v>0</v>
      </c>
      <c r="M21" s="43" t="b">
        <f>O21&lt;O22</f>
        <v>0</v>
      </c>
      <c r="N21" s="42">
        <v>0.08</v>
      </c>
      <c r="O21" s="42">
        <v>0.20638064203030801</v>
      </c>
    </row>
    <row r="22" spans="1:15" ht="17.25" thickBot="1">
      <c r="A22" s="21">
        <v>44562</v>
      </c>
      <c r="B22" s="10">
        <v>59.9</v>
      </c>
      <c r="C22" s="10">
        <v>57.6</v>
      </c>
      <c r="D22" s="27">
        <v>1099657</v>
      </c>
      <c r="E22" s="28">
        <v>15444372.9</v>
      </c>
      <c r="F22" s="27">
        <v>55455376</v>
      </c>
      <c r="G22" s="27">
        <v>3434132</v>
      </c>
      <c r="H22" s="28">
        <v>51335608.399999999</v>
      </c>
      <c r="I22" s="27">
        <v>60606721</v>
      </c>
      <c r="J22" s="27">
        <v>-5151345</v>
      </c>
      <c r="K22">
        <f t="shared" si="0"/>
        <v>0.15515249930145567</v>
      </c>
      <c r="L22" s="39">
        <v>0</v>
      </c>
      <c r="M22" s="43" t="b">
        <f>O22&lt;O23</f>
        <v>0</v>
      </c>
      <c r="N22" s="42">
        <v>0.08</v>
      </c>
      <c r="O22" s="42">
        <v>-0.19742479086456077</v>
      </c>
    </row>
    <row r="23" spans="1:15" ht="17.25" thickBot="1">
      <c r="A23" s="21">
        <v>44531</v>
      </c>
      <c r="B23" s="14">
        <v>62</v>
      </c>
      <c r="C23" s="14">
        <v>58.7</v>
      </c>
      <c r="D23" s="27">
        <v>1322594</v>
      </c>
      <c r="E23" s="28">
        <v>16645046.5</v>
      </c>
      <c r="F23" s="27">
        <v>60734117</v>
      </c>
      <c r="G23" s="27">
        <v>3657650</v>
      </c>
      <c r="H23" s="28">
        <v>50457865.200000003</v>
      </c>
      <c r="I23" s="27">
        <v>61159671</v>
      </c>
      <c r="J23" s="27">
        <v>-425554</v>
      </c>
      <c r="K23">
        <f t="shared" si="0"/>
        <v>0.18315253184199334</v>
      </c>
      <c r="L23" s="39">
        <v>0</v>
      </c>
      <c r="M23" s="43" t="b">
        <f t="shared" ref="M23:M86" si="1">O23&lt;O24</f>
        <v>0</v>
      </c>
      <c r="N23" s="42">
        <v>7.0000000000000007E-2</v>
      </c>
      <c r="O23" s="42">
        <v>-1.1548185120903298</v>
      </c>
    </row>
    <row r="24" spans="1:15" ht="17.25" thickBot="1">
      <c r="A24" s="21">
        <v>44501</v>
      </c>
      <c r="B24" s="10">
        <v>69.099999999999994</v>
      </c>
      <c r="C24" s="10">
        <v>61.1</v>
      </c>
      <c r="D24" s="27">
        <v>1535829</v>
      </c>
      <c r="E24" s="28">
        <v>16042990.800000001</v>
      </c>
      <c r="F24" s="27">
        <v>60330542</v>
      </c>
      <c r="G24" s="27">
        <v>3418506</v>
      </c>
      <c r="H24" s="28">
        <v>48539692.600000001</v>
      </c>
      <c r="I24" s="27">
        <v>57357549</v>
      </c>
      <c r="J24" s="27">
        <v>2972993</v>
      </c>
      <c r="K24">
        <f t="shared" si="0"/>
        <v>0.31864609812890105</v>
      </c>
      <c r="L24" s="39">
        <v>0</v>
      </c>
      <c r="M24" s="43" t="b">
        <f t="shared" si="1"/>
        <v>1</v>
      </c>
      <c r="N24" s="42">
        <v>7.0000000000000007E-2</v>
      </c>
      <c r="O24" s="42">
        <v>-1.8497947636623375</v>
      </c>
    </row>
    <row r="25" spans="1:15" ht="17.25" thickBot="1">
      <c r="A25" s="21">
        <v>44470</v>
      </c>
      <c r="B25" s="10">
        <v>66.7</v>
      </c>
      <c r="C25" s="10">
        <v>60.8</v>
      </c>
      <c r="D25" s="27">
        <v>1104157</v>
      </c>
      <c r="E25" s="28">
        <v>16151016.199999999</v>
      </c>
      <c r="F25" s="27">
        <v>55660373</v>
      </c>
      <c r="G25" s="27">
        <v>3356096</v>
      </c>
      <c r="H25" s="28">
        <v>46940140.899999999</v>
      </c>
      <c r="I25" s="27">
        <v>53847824</v>
      </c>
      <c r="J25" s="27">
        <v>1812548</v>
      </c>
      <c r="K25">
        <f t="shared" si="0"/>
        <v>0.24190525732055404</v>
      </c>
      <c r="L25" s="39">
        <v>0</v>
      </c>
      <c r="M25" s="43" t="b">
        <f t="shared" si="1"/>
        <v>0</v>
      </c>
      <c r="N25" s="42">
        <v>7.0000000000000007E-2</v>
      </c>
      <c r="O25" s="42">
        <v>-1.7021014727759458</v>
      </c>
    </row>
    <row r="26" spans="1:15" ht="17.25" thickBot="1">
      <c r="A26" s="21">
        <v>44440</v>
      </c>
      <c r="B26" s="10">
        <v>61.9</v>
      </c>
      <c r="C26" s="10">
        <v>61.1</v>
      </c>
      <c r="D26" s="27">
        <v>1502399</v>
      </c>
      <c r="E26" s="28">
        <v>15840181.800000001</v>
      </c>
      <c r="F26" s="27">
        <v>55913862</v>
      </c>
      <c r="G26" s="27">
        <v>3199940</v>
      </c>
      <c r="H26" s="28">
        <v>49963169.799999997</v>
      </c>
      <c r="I26" s="27">
        <v>51636341</v>
      </c>
      <c r="J26" s="27">
        <v>4277521</v>
      </c>
      <c r="K26">
        <f t="shared" si="0"/>
        <v>0.16925810960731283</v>
      </c>
      <c r="L26" s="39">
        <v>0</v>
      </c>
      <c r="M26" s="43" t="b">
        <f t="shared" si="1"/>
        <v>1</v>
      </c>
      <c r="N26" s="42">
        <v>0.06</v>
      </c>
      <c r="O26" s="42">
        <v>-1.8096493095582127</v>
      </c>
    </row>
    <row r="27" spans="1:15" ht="17.25" thickBot="1">
      <c r="A27" s="21">
        <v>44409</v>
      </c>
      <c r="B27" s="10">
        <v>61.7</v>
      </c>
      <c r="C27" s="10">
        <v>59.9</v>
      </c>
      <c r="D27" s="27">
        <v>1122015</v>
      </c>
      <c r="E27" s="28">
        <v>15665095.6</v>
      </c>
      <c r="F27" s="27">
        <v>53165104</v>
      </c>
      <c r="G27" s="27">
        <v>3180345</v>
      </c>
      <c r="H27" s="28">
        <v>47403572.5</v>
      </c>
      <c r="I27" s="27">
        <v>51581093</v>
      </c>
      <c r="J27" s="27">
        <v>1584011</v>
      </c>
      <c r="K27">
        <f t="shared" si="0"/>
        <v>0.34700126283179927</v>
      </c>
      <c r="L27" s="39">
        <v>0</v>
      </c>
      <c r="M27" s="43" t="b">
        <f t="shared" si="1"/>
        <v>0</v>
      </c>
      <c r="N27" s="42">
        <v>0.06</v>
      </c>
      <c r="O27" s="42">
        <v>-1.7964574077744044</v>
      </c>
    </row>
    <row r="28" spans="1:15" ht="17.25" thickBot="1">
      <c r="A28" s="21">
        <v>44378</v>
      </c>
      <c r="B28" s="10">
        <v>64.099999999999994</v>
      </c>
      <c r="C28" s="14">
        <v>59.5</v>
      </c>
      <c r="D28" s="27">
        <v>1182251</v>
      </c>
      <c r="E28" s="28">
        <v>16683435.1</v>
      </c>
      <c r="F28" s="27">
        <v>55461518</v>
      </c>
      <c r="G28" s="27">
        <v>3225209</v>
      </c>
      <c r="H28" s="28">
        <v>52320778.600000001</v>
      </c>
      <c r="I28" s="27">
        <v>53676256</v>
      </c>
      <c r="J28" s="27">
        <v>1785262</v>
      </c>
      <c r="K28">
        <f t="shared" si="0"/>
        <v>0.29627980216684557</v>
      </c>
      <c r="L28" s="39">
        <v>0</v>
      </c>
      <c r="M28" s="43" t="b">
        <f t="shared" si="1"/>
        <v>1</v>
      </c>
      <c r="N28" s="42">
        <v>7.0000000000000007E-2</v>
      </c>
      <c r="O28" s="42">
        <v>-1.8898706050066383</v>
      </c>
    </row>
    <row r="29" spans="1:15" ht="17.25" thickBot="1">
      <c r="A29" s="21">
        <v>44348</v>
      </c>
      <c r="B29" s="14">
        <v>60.1</v>
      </c>
      <c r="C29" s="14">
        <v>60.6</v>
      </c>
      <c r="D29" s="27">
        <v>1513595</v>
      </c>
      <c r="E29" s="28">
        <v>15138183</v>
      </c>
      <c r="F29" s="27">
        <v>54778905</v>
      </c>
      <c r="G29" s="27">
        <v>3101662</v>
      </c>
      <c r="H29" s="28">
        <v>47513882</v>
      </c>
      <c r="I29" s="27">
        <v>50429027</v>
      </c>
      <c r="J29" s="27">
        <v>4349878</v>
      </c>
      <c r="K29">
        <f t="shared" si="0"/>
        <v>0.39691961592051994</v>
      </c>
      <c r="L29" s="39">
        <v>0</v>
      </c>
      <c r="M29" s="43" t="b">
        <f t="shared" si="1"/>
        <v>0</v>
      </c>
      <c r="N29" s="42">
        <v>0.08</v>
      </c>
      <c r="O29" s="42">
        <v>-1.8266872547084607</v>
      </c>
    </row>
    <row r="30" spans="1:15" ht="17.25" thickBot="1">
      <c r="A30" s="21">
        <v>44317</v>
      </c>
      <c r="B30" s="10">
        <v>64</v>
      </c>
      <c r="C30" s="10">
        <v>61.2</v>
      </c>
      <c r="D30" s="27">
        <v>1143835</v>
      </c>
      <c r="E30" s="28">
        <v>15429162.199999999</v>
      </c>
      <c r="F30" s="27">
        <v>50725161</v>
      </c>
      <c r="G30" s="27">
        <v>3245257</v>
      </c>
      <c r="H30" s="28">
        <v>44719801.200000003</v>
      </c>
      <c r="I30" s="27">
        <v>47910522</v>
      </c>
      <c r="J30" s="27">
        <v>2814640</v>
      </c>
      <c r="K30">
        <f t="shared" si="0"/>
        <v>0.45533991281645009</v>
      </c>
      <c r="L30" s="39">
        <v>0</v>
      </c>
      <c r="M30" s="43" t="b">
        <f t="shared" si="1"/>
        <v>1</v>
      </c>
      <c r="N30" s="42">
        <v>0.05</v>
      </c>
      <c r="O30" s="42">
        <v>-1.9983006200998186</v>
      </c>
    </row>
    <row r="31" spans="1:15" ht="17.25" thickBot="1">
      <c r="A31" s="21">
        <v>44287</v>
      </c>
      <c r="B31" s="14">
        <v>62.7</v>
      </c>
      <c r="C31" s="14">
        <v>60.7</v>
      </c>
      <c r="D31" s="27">
        <v>1184249</v>
      </c>
      <c r="E31" s="28">
        <v>15638759.800000001</v>
      </c>
      <c r="F31" s="27">
        <v>51225991</v>
      </c>
      <c r="G31" s="27">
        <v>3346730</v>
      </c>
      <c r="H31" s="28">
        <v>47120952.399999999</v>
      </c>
      <c r="I31" s="27">
        <v>50891152</v>
      </c>
      <c r="J31" s="27">
        <v>334840</v>
      </c>
      <c r="K31">
        <f t="shared" si="0"/>
        <v>0.41234443178850244</v>
      </c>
      <c r="L31" s="39">
        <v>0</v>
      </c>
      <c r="M31" s="43" t="b">
        <f t="shared" si="1"/>
        <v>1</v>
      </c>
      <c r="N31" s="42">
        <v>0.05</v>
      </c>
      <c r="O31" s="42">
        <v>-1.7997529808858768</v>
      </c>
    </row>
    <row r="32" spans="1:15" ht="17.25" thickBot="1">
      <c r="A32" s="21">
        <v>44256</v>
      </c>
      <c r="B32" s="10">
        <v>63.7</v>
      </c>
      <c r="C32" s="10">
        <v>64.7</v>
      </c>
      <c r="D32" s="27">
        <v>1439462</v>
      </c>
      <c r="E32" s="28">
        <v>16234163.699999999</v>
      </c>
      <c r="F32" s="27">
        <v>53690914</v>
      </c>
      <c r="G32" s="27">
        <v>3298165</v>
      </c>
      <c r="H32" s="28">
        <v>47822881.399999999</v>
      </c>
      <c r="I32" s="27">
        <v>49742555</v>
      </c>
      <c r="J32" s="27">
        <v>3948359</v>
      </c>
      <c r="K32">
        <f t="shared" si="0"/>
        <v>0.1629665508875088</v>
      </c>
      <c r="L32" s="39">
        <v>0</v>
      </c>
      <c r="M32" s="43" t="b">
        <f t="shared" si="1"/>
        <v>1</v>
      </c>
      <c r="N32" s="42">
        <v>0.06</v>
      </c>
      <c r="O32" s="42">
        <v>-1.5615138825015888</v>
      </c>
    </row>
    <row r="33" spans="1:15" ht="17.25" thickBot="1">
      <c r="A33" s="21">
        <v>44228</v>
      </c>
      <c r="B33" s="14">
        <v>55.3</v>
      </c>
      <c r="C33" s="10">
        <v>60.8</v>
      </c>
      <c r="D33" s="27">
        <v>991831</v>
      </c>
      <c r="E33" s="28">
        <v>14448039.1</v>
      </c>
      <c r="F33" s="27">
        <v>44706907</v>
      </c>
      <c r="G33" s="27">
        <v>2779591</v>
      </c>
      <c r="H33" s="28">
        <v>44800351.899999999</v>
      </c>
      <c r="I33" s="27">
        <v>42404636</v>
      </c>
      <c r="J33" s="27">
        <v>2302271</v>
      </c>
      <c r="K33">
        <f t="shared" si="0"/>
        <v>9.2762631747075344E-2</v>
      </c>
      <c r="L33" s="39">
        <v>0</v>
      </c>
      <c r="M33" s="43" t="b">
        <f t="shared" si="1"/>
        <v>1</v>
      </c>
      <c r="N33" s="42">
        <v>7.0000000000000007E-2</v>
      </c>
      <c r="O33" s="42">
        <v>-0.47967877941119808</v>
      </c>
    </row>
    <row r="34" spans="1:15" ht="17.25" thickBot="1">
      <c r="A34" s="21">
        <v>44197</v>
      </c>
      <c r="B34" s="10">
        <v>58.7</v>
      </c>
      <c r="C34" s="14">
        <v>58.7</v>
      </c>
      <c r="D34" s="27">
        <v>1063782</v>
      </c>
      <c r="E34" s="28">
        <v>14238150.1</v>
      </c>
      <c r="F34" s="27">
        <v>48006974</v>
      </c>
      <c r="G34" s="27">
        <v>3216535</v>
      </c>
      <c r="H34" s="28">
        <v>44484704.399999999</v>
      </c>
      <c r="I34" s="27">
        <v>44456822</v>
      </c>
      <c r="J34" s="27">
        <v>3550152</v>
      </c>
      <c r="K34">
        <f t="shared" si="0"/>
        <v>0.11377180381690294</v>
      </c>
      <c r="L34" s="39">
        <v>0</v>
      </c>
      <c r="M34" s="43" t="b">
        <f t="shared" si="1"/>
        <v>1</v>
      </c>
      <c r="N34" s="42">
        <v>7.0000000000000007E-2</v>
      </c>
      <c r="O34" s="42">
        <v>-0.41564508847084469</v>
      </c>
    </row>
    <row r="35" spans="1:15" ht="17.25" thickBot="1">
      <c r="A35" s="21">
        <v>44166</v>
      </c>
      <c r="B35" s="10">
        <v>57.2</v>
      </c>
      <c r="C35" s="10">
        <v>60.7</v>
      </c>
      <c r="D35" s="27">
        <v>1275069</v>
      </c>
      <c r="E35" s="28">
        <v>16519587.1</v>
      </c>
      <c r="F35" s="27">
        <v>51332449</v>
      </c>
      <c r="G35" s="27">
        <v>3274735</v>
      </c>
      <c r="H35" s="28">
        <v>48621893.5</v>
      </c>
      <c r="I35" s="27">
        <v>44638246</v>
      </c>
      <c r="J35" s="27">
        <v>6694203</v>
      </c>
      <c r="K35">
        <f t="shared" si="0"/>
        <v>0.12402701468835928</v>
      </c>
      <c r="L35" s="39">
        <v>0</v>
      </c>
      <c r="M35" s="43" t="b">
        <f t="shared" si="1"/>
        <v>1</v>
      </c>
      <c r="N35" s="42">
        <v>0.09</v>
      </c>
      <c r="O35" s="42">
        <v>-0.28766570287350257</v>
      </c>
    </row>
    <row r="36" spans="1:15" ht="17.25" thickBot="1">
      <c r="A36" s="21">
        <v>44136</v>
      </c>
      <c r="B36" s="14">
        <v>55.9</v>
      </c>
      <c r="C36" s="14">
        <v>57.5</v>
      </c>
      <c r="D36" s="27">
        <v>1306444</v>
      </c>
      <c r="E36" s="28">
        <v>14850752</v>
      </c>
      <c r="F36" s="27">
        <v>45751883</v>
      </c>
      <c r="G36" s="27">
        <v>2943680</v>
      </c>
      <c r="H36" s="28">
        <v>44628151.399999999</v>
      </c>
      <c r="I36" s="27">
        <v>39944763</v>
      </c>
      <c r="J36" s="27">
        <v>5807120</v>
      </c>
      <c r="K36">
        <f t="shared" si="0"/>
        <v>3.8854063291696266E-2</v>
      </c>
      <c r="L36" s="39">
        <v>0</v>
      </c>
      <c r="M36" s="43" t="b">
        <f t="shared" si="1"/>
        <v>1</v>
      </c>
      <c r="N36" s="42">
        <v>0.09</v>
      </c>
      <c r="O36" s="42">
        <v>-0.2266221549549301</v>
      </c>
    </row>
    <row r="37" spans="1:15" ht="17.25" thickBot="1">
      <c r="A37" s="21">
        <v>44105</v>
      </c>
      <c r="B37" s="14">
        <v>56.6</v>
      </c>
      <c r="C37" s="10">
        <v>59.3</v>
      </c>
      <c r="D37" s="27">
        <v>1034425</v>
      </c>
      <c r="E37" s="28">
        <v>15262454.4</v>
      </c>
      <c r="F37" s="27">
        <v>44818534</v>
      </c>
      <c r="G37" s="27">
        <v>2849716</v>
      </c>
      <c r="H37" s="28">
        <v>44994341.600000001</v>
      </c>
      <c r="I37" s="27">
        <v>39093795</v>
      </c>
      <c r="J37" s="27">
        <v>5724739</v>
      </c>
      <c r="K37">
        <f t="shared" si="0"/>
        <v>-3.9234100905070221E-2</v>
      </c>
      <c r="L37" s="39">
        <v>0</v>
      </c>
      <c r="M37" s="43" t="b">
        <f t="shared" si="1"/>
        <v>0</v>
      </c>
      <c r="N37" s="42">
        <v>0.09</v>
      </c>
      <c r="O37" s="42">
        <v>0.17197914031962425</v>
      </c>
    </row>
    <row r="38" spans="1:15" ht="17.25" thickBot="1">
      <c r="A38" s="21">
        <v>44075</v>
      </c>
      <c r="B38" s="10">
        <v>57.8</v>
      </c>
      <c r="C38" s="14">
        <v>55.4</v>
      </c>
      <c r="D38" s="27">
        <v>1126451</v>
      </c>
      <c r="E38" s="28">
        <v>16926314.600000001</v>
      </c>
      <c r="F38" s="27">
        <v>47819948</v>
      </c>
      <c r="G38" s="27">
        <v>2898693</v>
      </c>
      <c r="H38" s="28">
        <v>46589419</v>
      </c>
      <c r="I38" s="27">
        <v>39400190</v>
      </c>
      <c r="J38" s="27">
        <v>8419758</v>
      </c>
      <c r="K38">
        <f t="shared" si="0"/>
        <v>7.1498156145056446E-2</v>
      </c>
      <c r="L38" s="39">
        <v>0</v>
      </c>
      <c r="M38" s="43" t="b">
        <f t="shared" si="1"/>
        <v>1</v>
      </c>
      <c r="N38" s="42">
        <v>0.09</v>
      </c>
      <c r="O38" s="42">
        <v>7.9072560140012627E-2</v>
      </c>
    </row>
    <row r="39" spans="1:15" ht="17.25" thickBot="1">
      <c r="A39" s="21">
        <v>44044</v>
      </c>
      <c r="B39" s="14">
        <v>56.9</v>
      </c>
      <c r="C39" s="10">
        <v>56</v>
      </c>
      <c r="D39" s="27">
        <v>932166</v>
      </c>
      <c r="E39" s="28">
        <v>15052190.4</v>
      </c>
      <c r="F39" s="27">
        <v>39469231</v>
      </c>
      <c r="G39" s="27">
        <v>2460518</v>
      </c>
      <c r="H39" s="28">
        <v>42017181.100000001</v>
      </c>
      <c r="I39" s="27">
        <v>35817929</v>
      </c>
      <c r="J39" s="27">
        <v>3651302</v>
      </c>
      <c r="K39">
        <f t="shared" si="0"/>
        <v>-0.10338090141393476</v>
      </c>
      <c r="L39" s="39">
        <v>0</v>
      </c>
      <c r="M39" s="43" t="b">
        <f t="shared" si="1"/>
        <v>0</v>
      </c>
      <c r="N39" s="42">
        <v>0.09</v>
      </c>
      <c r="O39" s="42">
        <v>0.26038293149967373</v>
      </c>
    </row>
    <row r="40" spans="1:15" ht="17.25" thickBot="1">
      <c r="A40" s="21">
        <v>44013</v>
      </c>
      <c r="B40" s="10">
        <v>58.1</v>
      </c>
      <c r="C40" s="10">
        <v>54.2</v>
      </c>
      <c r="D40" s="27">
        <v>1031635</v>
      </c>
      <c r="E40" s="28">
        <v>16771343.1</v>
      </c>
      <c r="F40" s="27">
        <v>42785144</v>
      </c>
      <c r="G40" s="27">
        <v>2514501</v>
      </c>
      <c r="H40" s="28">
        <v>46907196.100000001</v>
      </c>
      <c r="I40" s="27">
        <v>38849185</v>
      </c>
      <c r="J40" s="27">
        <v>3935959</v>
      </c>
      <c r="K40">
        <f t="shared" si="0"/>
        <v>-7.1467103732151468E-2</v>
      </c>
      <c r="L40" s="39">
        <v>0</v>
      </c>
      <c r="M40" s="43" t="b">
        <f t="shared" si="1"/>
        <v>1</v>
      </c>
      <c r="N40" s="42">
        <v>0.1</v>
      </c>
      <c r="O40" s="42">
        <v>0.2525783677282849</v>
      </c>
    </row>
    <row r="41" spans="1:15" ht="17.25" thickBot="1">
      <c r="A41" s="21">
        <v>43983</v>
      </c>
      <c r="B41" s="10">
        <v>57.1</v>
      </c>
      <c r="C41" s="10">
        <v>52.6</v>
      </c>
      <c r="D41" s="27">
        <v>985852</v>
      </c>
      <c r="E41" s="28">
        <v>15551484.300000001</v>
      </c>
      <c r="F41" s="27">
        <v>39214071</v>
      </c>
      <c r="G41" s="27">
        <v>2354875</v>
      </c>
      <c r="H41" s="28">
        <v>42560411.600000001</v>
      </c>
      <c r="I41" s="27">
        <v>35794860</v>
      </c>
      <c r="J41" s="27">
        <v>3419211</v>
      </c>
      <c r="K41">
        <f t="shared" si="0"/>
        <v>-0.10894130584694688</v>
      </c>
      <c r="L41" s="39">
        <v>0</v>
      </c>
      <c r="M41" s="43" t="b">
        <f t="shared" si="1"/>
        <v>1</v>
      </c>
      <c r="N41" s="42">
        <v>0.08</v>
      </c>
      <c r="O41" s="42">
        <v>0.40381232446003956</v>
      </c>
    </row>
    <row r="42" spans="1:15" ht="17.25" thickBot="1">
      <c r="A42" s="21">
        <v>43952</v>
      </c>
      <c r="B42" s="10">
        <v>45.4</v>
      </c>
      <c r="C42" s="10">
        <v>43.1</v>
      </c>
      <c r="D42" s="27">
        <v>799280</v>
      </c>
      <c r="E42" s="28">
        <v>13370518.1</v>
      </c>
      <c r="F42" s="27">
        <v>34854511</v>
      </c>
      <c r="G42" s="27">
        <v>2316308</v>
      </c>
      <c r="H42" s="28">
        <v>42897957.5</v>
      </c>
      <c r="I42" s="27">
        <v>34661974</v>
      </c>
      <c r="J42" s="27">
        <v>192537</v>
      </c>
      <c r="K42">
        <f t="shared" si="0"/>
        <v>-0.23738511605168114</v>
      </c>
      <c r="L42" s="39">
        <v>0</v>
      </c>
      <c r="M42" s="43" t="b">
        <f t="shared" si="1"/>
        <v>1</v>
      </c>
      <c r="N42" s="42">
        <v>0.05</v>
      </c>
      <c r="O42" s="42">
        <v>0.47982093152169192</v>
      </c>
    </row>
    <row r="43" spans="1:15" ht="17.25" thickBot="1">
      <c r="A43" s="21">
        <v>43922</v>
      </c>
      <c r="B43" s="10">
        <v>41.8</v>
      </c>
      <c r="C43" s="10">
        <v>41.5</v>
      </c>
      <c r="D43" s="27">
        <v>766175</v>
      </c>
      <c r="E43" s="28">
        <v>15582202</v>
      </c>
      <c r="F43" s="27">
        <v>36270183</v>
      </c>
      <c r="G43" s="27">
        <v>2296172</v>
      </c>
      <c r="H43" s="28">
        <v>47027970.399999999</v>
      </c>
      <c r="I43" s="27">
        <v>37932611</v>
      </c>
      <c r="J43" s="27">
        <v>-1662429</v>
      </c>
      <c r="K43">
        <f t="shared" si="0"/>
        <v>-0.25647143335430589</v>
      </c>
      <c r="L43" s="39">
        <v>0</v>
      </c>
      <c r="M43" s="43" t="b">
        <f t="shared" si="1"/>
        <v>1</v>
      </c>
      <c r="N43" s="42">
        <v>0.05</v>
      </c>
      <c r="O43" s="42">
        <v>0.49737772773789413</v>
      </c>
    </row>
    <row r="44" spans="1:15" ht="17.25" thickBot="1">
      <c r="A44" s="21">
        <v>43891</v>
      </c>
      <c r="B44" s="10">
        <v>52.5</v>
      </c>
      <c r="C44" s="10">
        <v>49.1</v>
      </c>
      <c r="D44" s="27">
        <v>912933</v>
      </c>
      <c r="E44" s="28">
        <v>17714258</v>
      </c>
      <c r="F44" s="27">
        <v>46167204</v>
      </c>
      <c r="G44" s="27">
        <v>2657543</v>
      </c>
      <c r="H44" s="28">
        <v>45440167.399999999</v>
      </c>
      <c r="I44" s="27">
        <v>41803860</v>
      </c>
      <c r="J44" s="27">
        <v>4363344</v>
      </c>
      <c r="K44">
        <f t="shared" si="0"/>
        <v>-1.7786063359167457E-2</v>
      </c>
      <c r="L44" s="39">
        <v>1</v>
      </c>
      <c r="M44" s="43" t="b">
        <f t="shared" si="1"/>
        <v>1</v>
      </c>
      <c r="N44" s="42">
        <v>0.08</v>
      </c>
      <c r="O44" s="42">
        <v>0.69136393680373764</v>
      </c>
    </row>
    <row r="45" spans="1:15" ht="17.25" thickBot="1">
      <c r="A45" s="21">
        <v>43862</v>
      </c>
      <c r="B45" s="10">
        <v>57.3</v>
      </c>
      <c r="C45" s="14">
        <v>50.1</v>
      </c>
      <c r="D45" s="27">
        <v>798774</v>
      </c>
      <c r="E45" s="28">
        <v>16221972.5</v>
      </c>
      <c r="F45" s="27">
        <v>40911819</v>
      </c>
      <c r="G45" s="27">
        <v>2377377</v>
      </c>
      <c r="H45" s="28">
        <v>44547609.299999997</v>
      </c>
      <c r="I45" s="27">
        <v>36977247</v>
      </c>
      <c r="J45" s="27">
        <v>3934572</v>
      </c>
      <c r="K45">
        <f t="shared" si="0"/>
        <v>3.6219622492924146E-2</v>
      </c>
      <c r="L45" s="39">
        <v>1</v>
      </c>
      <c r="M45" s="43" t="b">
        <f t="shared" si="1"/>
        <v>1</v>
      </c>
      <c r="N45" s="42">
        <v>1.58</v>
      </c>
      <c r="O45" s="42">
        <v>1.4138110506738011</v>
      </c>
    </row>
    <row r="46" spans="1:15" ht="17.25" thickBot="1">
      <c r="A46" s="21">
        <v>43831</v>
      </c>
      <c r="B46" s="10">
        <v>55.5</v>
      </c>
      <c r="C46" s="10">
        <v>50.9</v>
      </c>
      <c r="D46" s="27">
        <v>735116</v>
      </c>
      <c r="E46" s="28">
        <v>16633307.6</v>
      </c>
      <c r="F46" s="27">
        <v>43103061</v>
      </c>
      <c r="G46" s="27">
        <v>2339425</v>
      </c>
      <c r="H46" s="28">
        <v>51272911.600000001</v>
      </c>
      <c r="I46" s="27">
        <v>42718100</v>
      </c>
      <c r="J46" s="27">
        <v>384960</v>
      </c>
      <c r="K46">
        <f t="shared" si="0"/>
        <v>-6.6405540140909464E-2</v>
      </c>
      <c r="L46" s="39">
        <v>1</v>
      </c>
      <c r="M46" s="43" t="b">
        <f t="shared" si="1"/>
        <v>0</v>
      </c>
      <c r="N46" s="42">
        <v>1.59</v>
      </c>
      <c r="O46" s="42">
        <v>1.6285952813840034</v>
      </c>
    </row>
    <row r="47" spans="1:15" ht="17.25" thickBot="1">
      <c r="A47" s="21">
        <v>43800</v>
      </c>
      <c r="B47" s="10">
        <v>55</v>
      </c>
      <c r="C47" s="14">
        <v>47.2</v>
      </c>
      <c r="D47" s="27">
        <v>888689</v>
      </c>
      <c r="E47" s="28">
        <v>17570449.399999999</v>
      </c>
      <c r="F47" s="27">
        <v>45668341</v>
      </c>
      <c r="G47" s="27">
        <v>2397132</v>
      </c>
      <c r="H47" s="28">
        <v>54022640.799999997</v>
      </c>
      <c r="I47" s="27">
        <v>43687430</v>
      </c>
      <c r="J47" s="27">
        <v>1980912</v>
      </c>
      <c r="K47">
        <f t="shared" si="0"/>
        <v>-5.2657558033366789E-2</v>
      </c>
      <c r="L47" s="39">
        <v>1</v>
      </c>
      <c r="M47" s="43" t="b">
        <f t="shared" si="1"/>
        <v>1</v>
      </c>
      <c r="N47" s="42">
        <v>1.55</v>
      </c>
      <c r="O47" s="42">
        <v>1.6087811382000656</v>
      </c>
    </row>
    <row r="48" spans="1:15" ht="17.25" thickBot="1">
      <c r="A48" s="21">
        <v>43770</v>
      </c>
      <c r="B48" s="14">
        <v>53.9</v>
      </c>
      <c r="C48" s="14">
        <v>48.1</v>
      </c>
      <c r="D48" s="27">
        <v>1218917</v>
      </c>
      <c r="E48" s="28">
        <v>16462445.5</v>
      </c>
      <c r="F48" s="27">
        <v>44040722</v>
      </c>
      <c r="G48" s="27">
        <v>2391518</v>
      </c>
      <c r="H48" s="28">
        <v>48382664.5</v>
      </c>
      <c r="I48" s="27">
        <v>40729215</v>
      </c>
      <c r="J48" s="27">
        <v>3311507</v>
      </c>
      <c r="K48">
        <f t="shared" si="0"/>
        <v>-0.14450030915200662</v>
      </c>
      <c r="L48" s="39">
        <v>1</v>
      </c>
      <c r="M48" s="43" t="b">
        <f t="shared" si="1"/>
        <v>1</v>
      </c>
      <c r="N48" s="42">
        <v>1.56</v>
      </c>
      <c r="O48" s="42">
        <v>1.6385910430501354</v>
      </c>
    </row>
    <row r="49" spans="1:15" ht="17.25" thickBot="1">
      <c r="A49" s="21">
        <v>43739</v>
      </c>
      <c r="B49" s="10">
        <v>54.7</v>
      </c>
      <c r="C49" s="14">
        <v>48.3</v>
      </c>
      <c r="D49" s="27">
        <v>916254</v>
      </c>
      <c r="E49" s="28">
        <v>17289887.600000001</v>
      </c>
      <c r="F49" s="27">
        <v>46648756</v>
      </c>
      <c r="G49" s="27">
        <v>2271691</v>
      </c>
      <c r="H49" s="28">
        <v>50574709.299999997</v>
      </c>
      <c r="I49" s="27">
        <v>41396517</v>
      </c>
      <c r="J49" s="27">
        <v>5252239</v>
      </c>
      <c r="K49">
        <f t="shared" si="0"/>
        <v>-0.14968114471099417</v>
      </c>
      <c r="L49" s="39">
        <v>1</v>
      </c>
      <c r="M49" s="43" t="b">
        <f t="shared" si="1"/>
        <v>1</v>
      </c>
      <c r="N49" s="42">
        <v>1.58</v>
      </c>
      <c r="O49" s="42">
        <v>1.6555187383308239</v>
      </c>
    </row>
    <row r="50" spans="1:15" ht="17.25" thickBot="1">
      <c r="A50" s="21">
        <v>43709</v>
      </c>
      <c r="B50" s="14">
        <v>52.6</v>
      </c>
      <c r="C50" s="14">
        <v>47.8</v>
      </c>
      <c r="D50" s="27">
        <v>804837</v>
      </c>
      <c r="E50" s="28">
        <v>16621147.9</v>
      </c>
      <c r="F50" s="27">
        <v>44629053</v>
      </c>
      <c r="G50" s="27">
        <v>2098148</v>
      </c>
      <c r="H50" s="28">
        <v>44749395.399999999</v>
      </c>
      <c r="I50" s="27">
        <v>38741473</v>
      </c>
      <c r="J50" s="27">
        <v>5887580</v>
      </c>
      <c r="K50">
        <f t="shared" si="0"/>
        <v>-0.11887720184683151</v>
      </c>
      <c r="L50" s="39">
        <v>1</v>
      </c>
      <c r="M50" s="43" t="b">
        <f t="shared" si="1"/>
        <v>1</v>
      </c>
      <c r="N50" s="42">
        <v>1.9</v>
      </c>
      <c r="O50" s="42">
        <v>1.9583681420017616</v>
      </c>
    </row>
    <row r="51" spans="1:15" ht="17.25" thickBot="1">
      <c r="A51" s="21">
        <v>43678</v>
      </c>
      <c r="B51" s="10">
        <v>56.4</v>
      </c>
      <c r="C51" s="14">
        <v>49.1</v>
      </c>
      <c r="D51" s="27">
        <v>794112</v>
      </c>
      <c r="E51" s="28">
        <v>17191006.600000001</v>
      </c>
      <c r="F51" s="27">
        <v>44020065</v>
      </c>
      <c r="G51" s="27">
        <v>2065221</v>
      </c>
      <c r="H51" s="28">
        <v>52950777.399999999</v>
      </c>
      <c r="I51" s="27">
        <v>42457250</v>
      </c>
      <c r="J51" s="27">
        <v>1562815</v>
      </c>
      <c r="K51">
        <f t="shared" si="0"/>
        <v>-0.13990467336462797</v>
      </c>
      <c r="L51" s="39">
        <v>1</v>
      </c>
      <c r="M51" s="43" t="b">
        <f t="shared" si="1"/>
        <v>1</v>
      </c>
      <c r="N51" s="42">
        <v>2.13</v>
      </c>
      <c r="O51" s="42">
        <v>2.0204607576357247</v>
      </c>
    </row>
    <row r="52" spans="1:15" ht="17.25" thickBot="1">
      <c r="A52" s="21">
        <v>43647</v>
      </c>
      <c r="B52" s="14">
        <v>53.7</v>
      </c>
      <c r="C52" s="14">
        <v>51.2</v>
      </c>
      <c r="D52" s="27">
        <v>795298</v>
      </c>
      <c r="E52" s="28">
        <v>17736020.300000001</v>
      </c>
      <c r="F52" s="27">
        <v>46078221</v>
      </c>
      <c r="G52" s="27">
        <v>2189639</v>
      </c>
      <c r="H52" s="28">
        <v>51097748.200000003</v>
      </c>
      <c r="I52" s="27">
        <v>43762245</v>
      </c>
      <c r="J52" s="27">
        <v>2315976</v>
      </c>
      <c r="K52">
        <f t="shared" si="0"/>
        <v>-0.11063512426256153</v>
      </c>
      <c r="L52" s="39">
        <v>1</v>
      </c>
      <c r="M52" s="43" t="b">
        <f t="shared" si="1"/>
        <v>1</v>
      </c>
      <c r="N52" s="42">
        <v>2.4</v>
      </c>
      <c r="O52" s="42">
        <v>2.1720244153675345</v>
      </c>
    </row>
    <row r="53" spans="1:15" ht="17.25" thickBot="1">
      <c r="A53" s="21">
        <v>43617</v>
      </c>
      <c r="B53" s="14">
        <v>55.1</v>
      </c>
      <c r="C53" s="10">
        <v>51.7</v>
      </c>
      <c r="D53" s="27">
        <v>796854</v>
      </c>
      <c r="E53" s="28">
        <v>15851294.6</v>
      </c>
      <c r="F53" s="27">
        <v>44008404</v>
      </c>
      <c r="G53" s="27">
        <v>2049066</v>
      </c>
      <c r="H53" s="28">
        <v>46477662.299999997</v>
      </c>
      <c r="I53" s="27">
        <v>40104812</v>
      </c>
      <c r="J53" s="27">
        <v>3903592</v>
      </c>
      <c r="K53">
        <f t="shared" si="0"/>
        <v>-0.13843103992560599</v>
      </c>
      <c r="L53" s="39">
        <v>1</v>
      </c>
      <c r="M53" s="43" t="b">
        <f t="shared" si="1"/>
        <v>1</v>
      </c>
      <c r="N53" s="42">
        <v>2.4</v>
      </c>
      <c r="O53" s="42">
        <v>2.1857197021269101</v>
      </c>
    </row>
    <row r="54" spans="1:15" ht="17.25" thickBot="1">
      <c r="A54" s="21">
        <v>43586</v>
      </c>
      <c r="B54" s="10">
        <v>56.9</v>
      </c>
      <c r="C54" s="14">
        <v>52.1</v>
      </c>
      <c r="D54" s="27">
        <v>800751</v>
      </c>
      <c r="E54" s="28">
        <v>16852048.600000001</v>
      </c>
      <c r="F54" s="27">
        <v>45703948</v>
      </c>
      <c r="G54" s="27">
        <v>2185460</v>
      </c>
      <c r="H54" s="28">
        <v>48889263</v>
      </c>
      <c r="I54" s="27">
        <v>43619667</v>
      </c>
      <c r="J54" s="27">
        <v>2084281</v>
      </c>
      <c r="K54">
        <f t="shared" si="0"/>
        <v>-9.8323598897169434E-2</v>
      </c>
      <c r="L54" s="39">
        <v>0</v>
      </c>
      <c r="M54" s="43" t="b">
        <f t="shared" si="1"/>
        <v>0</v>
      </c>
      <c r="N54" s="42">
        <v>2.4</v>
      </c>
      <c r="O54" s="42">
        <v>2.4144682242544837</v>
      </c>
    </row>
    <row r="55" spans="1:15" ht="17.25" thickBot="1">
      <c r="A55" s="21">
        <v>43556</v>
      </c>
      <c r="B55" s="14">
        <v>55.5</v>
      </c>
      <c r="C55" s="14">
        <v>52.8</v>
      </c>
      <c r="D55" s="27">
        <v>791438</v>
      </c>
      <c r="E55" s="28">
        <v>17574328.399999999</v>
      </c>
      <c r="F55" s="27">
        <v>48781156</v>
      </c>
      <c r="G55" s="27">
        <v>2188788</v>
      </c>
      <c r="H55" s="28">
        <v>49324579.399999999</v>
      </c>
      <c r="I55" s="27">
        <v>45047164</v>
      </c>
      <c r="J55" s="27">
        <v>3733992</v>
      </c>
      <c r="K55">
        <f t="shared" si="0"/>
        <v>-2.14458166546256E-2</v>
      </c>
      <c r="L55" s="39">
        <v>0</v>
      </c>
      <c r="M55" s="43" t="b">
        <f t="shared" si="1"/>
        <v>0</v>
      </c>
      <c r="N55" s="42">
        <v>2.4500000000000002</v>
      </c>
      <c r="O55" s="42">
        <v>2.4087304465726715</v>
      </c>
    </row>
    <row r="56" spans="1:15" ht="17.25" thickBot="1">
      <c r="A56" s="21">
        <v>43525</v>
      </c>
      <c r="B56" s="14">
        <v>56.1</v>
      </c>
      <c r="C56" s="10">
        <v>55.3</v>
      </c>
      <c r="D56" s="27">
        <v>754196</v>
      </c>
      <c r="E56" s="28">
        <v>15687940.300000001</v>
      </c>
      <c r="F56" s="27">
        <v>47003206</v>
      </c>
      <c r="G56" s="27">
        <v>2183681</v>
      </c>
      <c r="H56" s="28">
        <v>44399329.899999999</v>
      </c>
      <c r="I56" s="27">
        <v>41992349</v>
      </c>
      <c r="J56" s="27">
        <v>5010857</v>
      </c>
      <c r="K56">
        <f t="shared" si="0"/>
        <v>-8.3935523438230242E-2</v>
      </c>
      <c r="L56" s="39">
        <v>0</v>
      </c>
      <c r="M56" s="43" t="b">
        <f t="shared" si="1"/>
        <v>1</v>
      </c>
      <c r="N56" s="42">
        <v>2.4300000000000002</v>
      </c>
      <c r="O56" s="42">
        <v>2.4034558197094036</v>
      </c>
    </row>
    <row r="57" spans="1:15" ht="17.25" thickBot="1">
      <c r="A57" s="21">
        <v>43497</v>
      </c>
      <c r="B57" s="10">
        <v>59.7</v>
      </c>
      <c r="C57" s="14">
        <v>54.2</v>
      </c>
      <c r="D57" s="27">
        <v>621348</v>
      </c>
      <c r="E57" s="28">
        <v>15190954.1</v>
      </c>
      <c r="F57" s="27">
        <v>39481803</v>
      </c>
      <c r="G57" s="27">
        <v>1748298</v>
      </c>
      <c r="H57" s="28">
        <v>47313038.100000001</v>
      </c>
      <c r="I57" s="27">
        <v>36651437</v>
      </c>
      <c r="J57" s="27">
        <v>2830366</v>
      </c>
      <c r="K57">
        <f t="shared" si="0"/>
        <v>-0.11323736011048539</v>
      </c>
      <c r="L57" s="39">
        <v>0</v>
      </c>
      <c r="M57" s="43" t="b">
        <f t="shared" si="1"/>
        <v>1</v>
      </c>
      <c r="N57" s="42">
        <v>2.4</v>
      </c>
      <c r="O57" s="42">
        <v>2.4554189624686691</v>
      </c>
    </row>
    <row r="58" spans="1:15" ht="17.25" thickBot="1">
      <c r="A58" s="21">
        <v>43466</v>
      </c>
      <c r="B58" s="14">
        <v>56.7</v>
      </c>
      <c r="C58" s="10">
        <v>56.6</v>
      </c>
      <c r="D58" s="27">
        <v>724445</v>
      </c>
      <c r="E58" s="28">
        <v>18515404.100000001</v>
      </c>
      <c r="F58" s="27">
        <v>46168934</v>
      </c>
      <c r="G58" s="27">
        <v>2121240</v>
      </c>
      <c r="H58" s="28">
        <v>53773104.600000001</v>
      </c>
      <c r="I58" s="27">
        <v>45153389</v>
      </c>
      <c r="J58" s="27">
        <v>1015545</v>
      </c>
      <c r="K58">
        <f t="shared" si="0"/>
        <v>-6.201294070080364E-2</v>
      </c>
      <c r="L58" s="39">
        <v>0</v>
      </c>
      <c r="M58" s="43" t="b">
        <f t="shared" si="1"/>
        <v>1</v>
      </c>
      <c r="N58" s="42">
        <v>2.4</v>
      </c>
      <c r="O58" s="42">
        <v>2.4940029515257844</v>
      </c>
    </row>
    <row r="59" spans="1:15" ht="17.25" thickBot="1">
      <c r="A59" s="21">
        <v>43435</v>
      </c>
      <c r="B59" s="14">
        <v>57.6</v>
      </c>
      <c r="C59" s="14">
        <v>54.1</v>
      </c>
      <c r="D59" s="27">
        <v>689676</v>
      </c>
      <c r="E59" s="28">
        <v>17449800.199999999</v>
      </c>
      <c r="F59" s="27">
        <v>48206793</v>
      </c>
      <c r="G59" s="27">
        <v>1971887</v>
      </c>
      <c r="H59" s="28">
        <v>51220819.299999997</v>
      </c>
      <c r="I59" s="27">
        <v>44024694</v>
      </c>
      <c r="J59" s="27">
        <v>4182099</v>
      </c>
      <c r="K59">
        <f t="shared" si="0"/>
        <v>-1.6993141067565082E-2</v>
      </c>
      <c r="L59" s="39">
        <v>0</v>
      </c>
      <c r="M59" s="43" t="b">
        <f t="shared" si="1"/>
        <v>0</v>
      </c>
      <c r="N59" s="42">
        <v>2.4</v>
      </c>
      <c r="O59" s="42">
        <v>2.5308688342636936</v>
      </c>
    </row>
    <row r="60" spans="1:15" ht="17.25" thickBot="1">
      <c r="A60" s="21">
        <v>43405</v>
      </c>
      <c r="B60" s="10">
        <v>60.7</v>
      </c>
      <c r="C60" s="10">
        <v>59.3</v>
      </c>
      <c r="D60" s="27">
        <v>997647</v>
      </c>
      <c r="E60" s="28">
        <v>16922118.100000001</v>
      </c>
      <c r="F60" s="27">
        <v>51479530</v>
      </c>
      <c r="G60" s="27">
        <v>1989739</v>
      </c>
      <c r="H60" s="28">
        <v>53974642.600000001</v>
      </c>
      <c r="I60" s="27">
        <v>46808199</v>
      </c>
      <c r="J60" s="27">
        <v>4671331</v>
      </c>
      <c r="K60">
        <f t="shared" si="0"/>
        <v>3.5655460516109974E-2</v>
      </c>
      <c r="L60" s="39">
        <v>0</v>
      </c>
      <c r="M60" s="43" t="b">
        <f t="shared" si="1"/>
        <v>0</v>
      </c>
      <c r="N60" s="42">
        <v>2.2000000000000002</v>
      </c>
      <c r="O60" s="42">
        <v>2.4030069057425427</v>
      </c>
    </row>
    <row r="61" spans="1:15" ht="17.25" thickBot="1">
      <c r="A61" s="21">
        <v>43374</v>
      </c>
      <c r="B61" s="10">
        <v>60.3</v>
      </c>
      <c r="C61" s="14">
        <v>57.7</v>
      </c>
      <c r="D61" s="27">
        <v>760934</v>
      </c>
      <c r="E61" s="28">
        <v>17710317.199999999</v>
      </c>
      <c r="F61" s="27">
        <v>54860310</v>
      </c>
      <c r="G61" s="27">
        <v>1958340</v>
      </c>
      <c r="H61" s="28">
        <v>51927573.399999999</v>
      </c>
      <c r="I61" s="27">
        <v>48480618</v>
      </c>
      <c r="J61" s="27">
        <v>6379692</v>
      </c>
      <c r="K61">
        <f t="shared" si="0"/>
        <v>0.22480001055563567</v>
      </c>
      <c r="L61" s="39">
        <v>0</v>
      </c>
      <c r="M61" s="43" t="b">
        <f t="shared" si="1"/>
        <v>0</v>
      </c>
      <c r="N61" s="42">
        <v>2.2000000000000002</v>
      </c>
      <c r="O61" s="42">
        <v>2.2995241098898105</v>
      </c>
    </row>
    <row r="62" spans="1:15" ht="17.25" thickBot="1">
      <c r="A62" s="21">
        <v>43344</v>
      </c>
      <c r="B62" s="10">
        <v>61.6</v>
      </c>
      <c r="C62" s="14">
        <v>59.8</v>
      </c>
      <c r="D62" s="27">
        <v>651137</v>
      </c>
      <c r="E62" s="28">
        <v>16155204.5</v>
      </c>
      <c r="F62" s="27">
        <v>50650208</v>
      </c>
      <c r="G62" s="27">
        <v>1712344</v>
      </c>
      <c r="H62" s="28">
        <v>46735144.5</v>
      </c>
      <c r="I62" s="27">
        <v>41032928</v>
      </c>
      <c r="J62" s="27">
        <v>9617280</v>
      </c>
      <c r="K62">
        <f t="shared" si="0"/>
        <v>-8.1012656390501064E-2</v>
      </c>
      <c r="L62" s="39">
        <v>0</v>
      </c>
      <c r="M62" s="43" t="b">
        <f t="shared" si="1"/>
        <v>0</v>
      </c>
      <c r="N62" s="42">
        <v>2.1800000000000002</v>
      </c>
      <c r="O62" s="42">
        <v>2.1654181180302743</v>
      </c>
    </row>
    <row r="63" spans="1:15" ht="17.25" thickBot="1">
      <c r="A63" s="21">
        <v>43313</v>
      </c>
      <c r="B63" s="10">
        <v>58.5</v>
      </c>
      <c r="C63" s="10">
        <v>61.3</v>
      </c>
      <c r="D63" s="27">
        <v>734664</v>
      </c>
      <c r="E63" s="28">
        <v>17215014.899999999</v>
      </c>
      <c r="F63" s="27">
        <v>51180449</v>
      </c>
      <c r="G63" s="27">
        <v>1777271</v>
      </c>
      <c r="H63" s="28">
        <v>52133509.399999999</v>
      </c>
      <c r="I63" s="27">
        <v>44360778</v>
      </c>
      <c r="J63" s="27">
        <v>6819671</v>
      </c>
      <c r="K63">
        <f t="shared" si="0"/>
        <v>8.6505270746225355E-2</v>
      </c>
      <c r="L63" s="39">
        <v>0</v>
      </c>
      <c r="M63" s="43" t="b">
        <f t="shared" si="1"/>
        <v>0</v>
      </c>
      <c r="N63" s="42">
        <v>1.91</v>
      </c>
      <c r="O63" s="42">
        <v>2.0107140792343361</v>
      </c>
    </row>
    <row r="64" spans="1:15" ht="17.25" thickBot="1">
      <c r="A64" s="21">
        <v>43282</v>
      </c>
      <c r="B64" s="14">
        <v>55.7</v>
      </c>
      <c r="C64" s="14">
        <v>58.1</v>
      </c>
      <c r="D64" s="27">
        <v>742392</v>
      </c>
      <c r="E64" s="28">
        <v>17289215.5</v>
      </c>
      <c r="F64" s="27">
        <v>51810255</v>
      </c>
      <c r="G64" s="27">
        <v>1756375</v>
      </c>
      <c r="H64" s="28">
        <v>49864103.200000003</v>
      </c>
      <c r="I64" s="27">
        <v>44917044</v>
      </c>
      <c r="J64" s="27">
        <v>6893211</v>
      </c>
      <c r="K64">
        <f t="shared" si="0"/>
        <v>6.1023717992301524E-2</v>
      </c>
      <c r="L64" s="39">
        <v>0</v>
      </c>
      <c r="M64" s="43" t="b">
        <f t="shared" si="1"/>
        <v>0</v>
      </c>
      <c r="N64" s="42">
        <v>1.91</v>
      </c>
      <c r="O64" s="42">
        <v>1.91867145732572</v>
      </c>
    </row>
    <row r="65" spans="1:15" ht="17.25" thickBot="1">
      <c r="A65" s="21">
        <v>43252</v>
      </c>
      <c r="B65" s="10">
        <v>59.1</v>
      </c>
      <c r="C65" s="10">
        <v>60.2</v>
      </c>
      <c r="D65" s="27">
        <v>788826</v>
      </c>
      <c r="E65" s="28">
        <v>16605478.800000001</v>
      </c>
      <c r="F65" s="27">
        <v>51079375</v>
      </c>
      <c r="G65" s="27">
        <v>1730889</v>
      </c>
      <c r="H65" s="28">
        <v>51345710.700000003</v>
      </c>
      <c r="I65" s="27">
        <v>45000164</v>
      </c>
      <c r="J65" s="27">
        <v>6079212</v>
      </c>
      <c r="K65">
        <f t="shared" si="0"/>
        <v>-3.7657063875158533E-3</v>
      </c>
      <c r="L65" s="39">
        <v>0</v>
      </c>
      <c r="M65" s="43" t="b">
        <f t="shared" si="1"/>
        <v>0</v>
      </c>
      <c r="N65" s="42">
        <v>1.91</v>
      </c>
      <c r="O65" s="42">
        <v>1.8900224933637597</v>
      </c>
    </row>
    <row r="66" spans="1:15" ht="17.25" thickBot="1">
      <c r="A66" s="21">
        <v>43221</v>
      </c>
      <c r="B66" s="10">
        <v>58.6</v>
      </c>
      <c r="C66" s="10">
        <v>58.7</v>
      </c>
      <c r="D66" s="27">
        <v>763659</v>
      </c>
      <c r="E66" s="28">
        <v>16759538.300000001</v>
      </c>
      <c r="F66" s="27">
        <v>50687750</v>
      </c>
      <c r="G66" s="27">
        <v>1789768</v>
      </c>
      <c r="H66" s="28">
        <v>49686356.700000003</v>
      </c>
      <c r="I66" s="27">
        <v>44458729</v>
      </c>
      <c r="J66" s="27">
        <v>6229021</v>
      </c>
      <c r="K66">
        <f t="shared" si="0"/>
        <v>0.12822520294542841</v>
      </c>
      <c r="L66" s="39">
        <v>0</v>
      </c>
      <c r="M66" s="43" t="b">
        <f t="shared" si="1"/>
        <v>0</v>
      </c>
      <c r="N66" s="42">
        <v>1.7</v>
      </c>
      <c r="O66" s="42">
        <v>1.7691703339256628</v>
      </c>
    </row>
    <row r="67" spans="1:15" ht="17.25" thickBot="1">
      <c r="A67" s="21">
        <v>43191</v>
      </c>
      <c r="B67" s="14">
        <v>56.8</v>
      </c>
      <c r="C67" s="14">
        <v>57.3</v>
      </c>
      <c r="D67" s="27">
        <v>727349</v>
      </c>
      <c r="E67" s="28">
        <v>17207569.600000001</v>
      </c>
      <c r="F67" s="27">
        <v>49850235</v>
      </c>
      <c r="G67" s="27">
        <v>1762609</v>
      </c>
      <c r="H67" s="28">
        <v>49733163.200000003</v>
      </c>
      <c r="I67" s="27">
        <v>43693963</v>
      </c>
      <c r="J67" s="27">
        <v>6156273</v>
      </c>
      <c r="K67">
        <f t="shared" si="0"/>
        <v>-1.9541498069410589E-2</v>
      </c>
      <c r="L67" s="39">
        <v>0</v>
      </c>
      <c r="M67" s="43" t="b">
        <f t="shared" si="1"/>
        <v>0</v>
      </c>
      <c r="N67" s="42">
        <v>1.69</v>
      </c>
      <c r="O67" s="42">
        <v>1.7051157371716421</v>
      </c>
    </row>
    <row r="68" spans="1:15" ht="17.25" thickBot="1">
      <c r="A68" s="21">
        <v>43160</v>
      </c>
      <c r="B68" s="14">
        <v>58.8</v>
      </c>
      <c r="C68" s="14">
        <v>59.3</v>
      </c>
      <c r="D68" s="27">
        <v>792813</v>
      </c>
      <c r="E68" s="28">
        <v>15826267</v>
      </c>
      <c r="F68" s="27">
        <v>51309932</v>
      </c>
      <c r="G68" s="27">
        <v>1847813</v>
      </c>
      <c r="H68" s="28">
        <v>48925716.299999997</v>
      </c>
      <c r="I68" s="27">
        <v>44897838</v>
      </c>
      <c r="J68" s="27">
        <v>6412094</v>
      </c>
      <c r="K68">
        <f t="shared" si="0"/>
        <v>5.4938715196022718E-2</v>
      </c>
      <c r="L68" s="39">
        <v>0</v>
      </c>
      <c r="M68" s="43" t="b">
        <f t="shared" si="1"/>
        <v>0</v>
      </c>
      <c r="N68" s="42">
        <v>1.67</v>
      </c>
      <c r="O68" s="42">
        <v>1.6463190344036511</v>
      </c>
    </row>
    <row r="69" spans="1:15" ht="17.25" thickBot="1">
      <c r="A69" s="21">
        <v>43132</v>
      </c>
      <c r="B69" s="10">
        <v>59.5</v>
      </c>
      <c r="C69" s="10">
        <v>60.8</v>
      </c>
      <c r="D69" s="27">
        <v>581928</v>
      </c>
      <c r="E69" s="28">
        <v>15719751.199999999</v>
      </c>
      <c r="F69" s="27">
        <v>44523530</v>
      </c>
      <c r="G69" s="27">
        <v>1503544</v>
      </c>
      <c r="H69" s="28">
        <v>48960179.899999999</v>
      </c>
      <c r="I69" s="27">
        <v>41722154</v>
      </c>
      <c r="J69" s="27">
        <v>2801376</v>
      </c>
      <c r="K69">
        <f t="shared" ref="K69:K132" si="2">(F69-F81) / F81</f>
        <v>3.1436249598531606E-2</v>
      </c>
      <c r="L69" s="39">
        <v>0</v>
      </c>
      <c r="M69" s="43" t="b">
        <f t="shared" si="1"/>
        <v>0</v>
      </c>
      <c r="N69" s="42">
        <v>1.35</v>
      </c>
      <c r="O69" s="42">
        <v>1.5460206857277448</v>
      </c>
    </row>
    <row r="70" spans="1:15" ht="17.25" thickBot="1">
      <c r="A70" s="21">
        <v>43101</v>
      </c>
      <c r="B70" s="10">
        <v>59.9</v>
      </c>
      <c r="C70" s="10">
        <v>59.1</v>
      </c>
      <c r="D70" s="27">
        <v>719184</v>
      </c>
      <c r="E70" s="28">
        <v>17143258.300000001</v>
      </c>
      <c r="F70" s="27">
        <v>49221291</v>
      </c>
      <c r="G70" s="27">
        <v>1759125</v>
      </c>
      <c r="H70" s="28">
        <v>53207016.5</v>
      </c>
      <c r="I70" s="27">
        <v>45805322</v>
      </c>
      <c r="J70" s="27">
        <v>3415969</v>
      </c>
      <c r="K70">
        <f t="shared" si="2"/>
        <v>0.22267657798643714</v>
      </c>
      <c r="L70" s="39">
        <v>0</v>
      </c>
      <c r="M70" s="43" t="b">
        <f t="shared" si="1"/>
        <v>1</v>
      </c>
      <c r="N70" s="42">
        <v>1.34</v>
      </c>
      <c r="O70" s="42">
        <v>1.3994853639838936</v>
      </c>
    </row>
    <row r="71" spans="1:15" ht="17.25" thickBot="1">
      <c r="A71" s="21">
        <v>43070</v>
      </c>
      <c r="B71" s="14">
        <v>55.9</v>
      </c>
      <c r="C71" s="10">
        <v>59.7</v>
      </c>
      <c r="D71" s="27">
        <v>728844</v>
      </c>
      <c r="E71" s="28">
        <v>17186867.5</v>
      </c>
      <c r="F71" s="27">
        <v>49040139</v>
      </c>
      <c r="G71" s="27">
        <v>1701060</v>
      </c>
      <c r="H71" s="28">
        <v>52327808.5</v>
      </c>
      <c r="I71" s="27">
        <v>43529066</v>
      </c>
      <c r="J71" s="27">
        <v>5511073</v>
      </c>
      <c r="K71">
        <f t="shared" si="2"/>
        <v>8.8115324809491608E-2</v>
      </c>
      <c r="L71" s="39">
        <v>0</v>
      </c>
      <c r="M71" s="43" t="b">
        <f t="shared" si="1"/>
        <v>0</v>
      </c>
      <c r="N71" s="42">
        <v>1.33</v>
      </c>
      <c r="O71" s="42">
        <v>1.4084604704333854</v>
      </c>
    </row>
    <row r="72" spans="1:15" ht="17.25" thickBot="1">
      <c r="A72" s="21">
        <v>43040</v>
      </c>
      <c r="B72" s="14">
        <v>57.4</v>
      </c>
      <c r="C72" s="14">
        <v>58.2</v>
      </c>
      <c r="D72" s="27">
        <v>976542</v>
      </c>
      <c r="E72" s="28">
        <v>16920356.600000001</v>
      </c>
      <c r="F72" s="27">
        <v>49707197</v>
      </c>
      <c r="G72" s="27">
        <v>1718846</v>
      </c>
      <c r="H72" s="28">
        <v>49845371.200000003</v>
      </c>
      <c r="I72" s="27">
        <v>42013512</v>
      </c>
      <c r="J72" s="27">
        <v>7693685</v>
      </c>
      <c r="K72">
        <f t="shared" si="2"/>
        <v>9.7067741805124924E-2</v>
      </c>
      <c r="L72" s="39">
        <v>0</v>
      </c>
      <c r="M72" s="43" t="b">
        <f t="shared" si="1"/>
        <v>0</v>
      </c>
      <c r="N72" s="42">
        <v>1.07</v>
      </c>
      <c r="O72" s="42">
        <v>1.2835814148144802</v>
      </c>
    </row>
    <row r="73" spans="1:15" ht="17.25" thickBot="1">
      <c r="A73" s="21">
        <v>43009</v>
      </c>
      <c r="B73" s="10">
        <v>60.1</v>
      </c>
      <c r="C73" s="14">
        <v>58.7</v>
      </c>
      <c r="D73" s="27">
        <v>578622</v>
      </c>
      <c r="E73" s="28">
        <v>14024325.4</v>
      </c>
      <c r="F73" s="27">
        <v>44791239</v>
      </c>
      <c r="G73" s="27">
        <v>1450965</v>
      </c>
      <c r="H73" s="28">
        <v>46294632.700000003</v>
      </c>
      <c r="I73" s="27">
        <v>37856562</v>
      </c>
      <c r="J73" s="27">
        <v>6934677</v>
      </c>
      <c r="K73">
        <f t="shared" si="2"/>
        <v>6.6881547196983832E-2</v>
      </c>
      <c r="L73" s="39">
        <v>0</v>
      </c>
      <c r="M73" s="43" t="b">
        <f t="shared" si="1"/>
        <v>0</v>
      </c>
      <c r="N73" s="42">
        <v>1.07</v>
      </c>
      <c r="O73" s="42">
        <v>1.1565669758306154</v>
      </c>
    </row>
    <row r="74" spans="1:15" ht="17.25" thickBot="1">
      <c r="A74" s="21">
        <v>42979</v>
      </c>
      <c r="B74" s="10">
        <v>59.8</v>
      </c>
      <c r="C74" s="10">
        <v>60.8</v>
      </c>
      <c r="D74" s="27">
        <v>754236</v>
      </c>
      <c r="E74" s="28">
        <v>19330532.399999999</v>
      </c>
      <c r="F74" s="27">
        <v>55115240</v>
      </c>
      <c r="G74" s="27">
        <v>1712522</v>
      </c>
      <c r="H74" s="28">
        <v>53442545.5</v>
      </c>
      <c r="I74" s="27">
        <v>41695884</v>
      </c>
      <c r="J74" s="27">
        <v>13419356</v>
      </c>
      <c r="K74">
        <f t="shared" si="2"/>
        <v>0.34933408333278659</v>
      </c>
      <c r="L74" s="39">
        <v>0</v>
      </c>
      <c r="M74" s="43" t="b">
        <f t="shared" si="1"/>
        <v>1</v>
      </c>
      <c r="N74" s="42">
        <v>1.06</v>
      </c>
      <c r="O74" s="42">
        <v>1.1045355902588427</v>
      </c>
    </row>
    <row r="75" spans="1:15" ht="17.25" thickBot="1">
      <c r="A75" s="21">
        <v>42948</v>
      </c>
      <c r="B75" s="14">
        <v>55.3</v>
      </c>
      <c r="C75" s="10">
        <v>58.8</v>
      </c>
      <c r="D75" s="27">
        <v>712572</v>
      </c>
      <c r="E75" s="28">
        <v>16964087.5</v>
      </c>
      <c r="F75" s="27">
        <v>47105569</v>
      </c>
      <c r="G75" s="27">
        <v>1572838</v>
      </c>
      <c r="H75" s="28">
        <v>51803855.299999997</v>
      </c>
      <c r="I75" s="27">
        <v>40549772</v>
      </c>
      <c r="J75" s="27">
        <v>6555797</v>
      </c>
      <c r="K75">
        <f t="shared" si="2"/>
        <v>0.17397668189723406</v>
      </c>
      <c r="L75" s="39">
        <v>0</v>
      </c>
      <c r="M75" s="43" t="b">
        <f t="shared" si="1"/>
        <v>0</v>
      </c>
      <c r="N75" s="42">
        <v>1.07</v>
      </c>
      <c r="O75" s="42">
        <v>1.1063002013133518</v>
      </c>
    </row>
    <row r="76" spans="1:15" ht="17.25" thickBot="1">
      <c r="A76" s="21">
        <v>42917</v>
      </c>
      <c r="B76" s="14">
        <v>53.9</v>
      </c>
      <c r="C76" s="14">
        <v>56.3</v>
      </c>
      <c r="D76" s="27">
        <v>669225</v>
      </c>
      <c r="E76" s="28">
        <v>16755919.5</v>
      </c>
      <c r="F76" s="27">
        <v>48830440</v>
      </c>
      <c r="G76" s="27">
        <v>1516149</v>
      </c>
      <c r="H76" s="28">
        <v>49097362.700000003</v>
      </c>
      <c r="I76" s="27">
        <v>38607157</v>
      </c>
      <c r="J76" s="27">
        <v>10223283</v>
      </c>
      <c r="K76">
        <f t="shared" si="2"/>
        <v>0.1944327168390747</v>
      </c>
      <c r="L76" s="39">
        <v>0</v>
      </c>
      <c r="M76" s="43" t="b">
        <f t="shared" si="1"/>
        <v>0</v>
      </c>
      <c r="N76" s="42">
        <v>1.07</v>
      </c>
      <c r="O76" s="42">
        <v>1.0796696056292157</v>
      </c>
    </row>
    <row r="77" spans="1:15" ht="17.25" thickBot="1">
      <c r="A77" s="21">
        <v>42887</v>
      </c>
      <c r="B77" s="10">
        <v>57.4</v>
      </c>
      <c r="C77" s="10">
        <v>57.8</v>
      </c>
      <c r="D77" s="27">
        <v>747123</v>
      </c>
      <c r="E77" s="28">
        <v>16572209.699999999</v>
      </c>
      <c r="F77" s="27">
        <v>51272452</v>
      </c>
      <c r="G77" s="27">
        <v>1601716</v>
      </c>
      <c r="H77" s="28">
        <v>51031774</v>
      </c>
      <c r="I77" s="27">
        <v>40551012</v>
      </c>
      <c r="J77" s="27">
        <v>10721439</v>
      </c>
      <c r="K77">
        <f t="shared" si="2"/>
        <v>0.13411868162475624</v>
      </c>
      <c r="L77" s="39">
        <v>0</v>
      </c>
      <c r="M77" s="43" t="b">
        <f t="shared" si="1"/>
        <v>0</v>
      </c>
      <c r="N77" s="42">
        <v>1.06</v>
      </c>
      <c r="O77" s="42">
        <v>1.05618329169534</v>
      </c>
    </row>
    <row r="78" spans="1:15" ht="17.25" thickBot="1">
      <c r="A78" s="21">
        <v>42856</v>
      </c>
      <c r="B78" s="14">
        <v>56.9</v>
      </c>
      <c r="C78" s="10">
        <v>54.9</v>
      </c>
      <c r="D78" s="27">
        <v>657406</v>
      </c>
      <c r="E78" s="28">
        <v>16496545.4</v>
      </c>
      <c r="F78" s="27">
        <v>44926979</v>
      </c>
      <c r="G78" s="27">
        <v>1520646</v>
      </c>
      <c r="H78" s="28">
        <v>48094479.299999997</v>
      </c>
      <c r="I78" s="27">
        <v>39287764</v>
      </c>
      <c r="J78" s="27">
        <v>5639215</v>
      </c>
      <c r="K78">
        <f t="shared" si="2"/>
        <v>0.13069944944094691</v>
      </c>
      <c r="L78" s="39">
        <v>0</v>
      </c>
      <c r="M78" s="43" t="b">
        <f t="shared" si="1"/>
        <v>0</v>
      </c>
      <c r="N78" s="42">
        <v>0.83</v>
      </c>
      <c r="O78" s="42">
        <v>1.0290106714546738</v>
      </c>
    </row>
    <row r="79" spans="1:15" ht="17.25" thickBot="1">
      <c r="A79" s="21">
        <v>42826</v>
      </c>
      <c r="B79" s="10">
        <v>57.5</v>
      </c>
      <c r="C79" s="14">
        <v>54.8</v>
      </c>
      <c r="D79" s="27">
        <v>648450</v>
      </c>
      <c r="E79" s="28">
        <v>15741945.9</v>
      </c>
      <c r="F79" s="27">
        <v>50843799</v>
      </c>
      <c r="G79" s="27">
        <v>1509868</v>
      </c>
      <c r="H79" s="28">
        <v>47404372.600000001</v>
      </c>
      <c r="I79" s="27">
        <v>37959391</v>
      </c>
      <c r="J79" s="27">
        <v>12884408</v>
      </c>
      <c r="K79">
        <f t="shared" si="2"/>
        <v>0.23763088995199377</v>
      </c>
      <c r="L79" s="39">
        <v>0</v>
      </c>
      <c r="M79" s="43" t="b">
        <f t="shared" si="1"/>
        <v>0</v>
      </c>
      <c r="N79" s="42">
        <v>0.83</v>
      </c>
      <c r="O79" s="42">
        <v>0.84635959513516745</v>
      </c>
    </row>
    <row r="80" spans="1:15" ht="17.25" thickBot="1">
      <c r="A80" s="21">
        <v>42795</v>
      </c>
      <c r="B80" s="14">
        <v>55.2</v>
      </c>
      <c r="C80" s="10">
        <v>57.2</v>
      </c>
      <c r="D80" s="27">
        <v>726472</v>
      </c>
      <c r="E80" s="28">
        <v>17526032.300000001</v>
      </c>
      <c r="F80" s="27">
        <v>48637832</v>
      </c>
      <c r="G80" s="27">
        <v>1648350</v>
      </c>
      <c r="H80" s="28">
        <v>52296141</v>
      </c>
      <c r="I80" s="27">
        <v>42579492</v>
      </c>
      <c r="J80" s="27">
        <v>6058340</v>
      </c>
      <c r="K80">
        <f t="shared" si="2"/>
        <v>0.1310474552297789</v>
      </c>
      <c r="L80" s="39">
        <v>0</v>
      </c>
      <c r="M80" s="43" t="b">
        <f t="shared" si="1"/>
        <v>0</v>
      </c>
      <c r="N80" s="42">
        <v>0.82</v>
      </c>
      <c r="O80" s="42">
        <v>0.63601815503069725</v>
      </c>
    </row>
    <row r="81" spans="1:15" ht="17.25" thickBot="1">
      <c r="A81" s="21">
        <v>42767</v>
      </c>
      <c r="B81" s="10">
        <v>57.6</v>
      </c>
      <c r="C81" s="10">
        <v>57.7</v>
      </c>
      <c r="D81" s="27">
        <v>646704</v>
      </c>
      <c r="E81" s="28">
        <v>16147456.1</v>
      </c>
      <c r="F81" s="27">
        <v>43166536</v>
      </c>
      <c r="G81" s="27">
        <v>1380523</v>
      </c>
      <c r="H81" s="28">
        <v>47522587.399999999</v>
      </c>
      <c r="I81" s="27">
        <v>36203282</v>
      </c>
      <c r="J81" s="27">
        <v>6963254</v>
      </c>
      <c r="K81">
        <f t="shared" si="2"/>
        <v>0.20158907527865144</v>
      </c>
      <c r="L81" s="39">
        <v>0</v>
      </c>
      <c r="M81" s="43" t="b">
        <f t="shared" si="1"/>
        <v>0</v>
      </c>
      <c r="N81" s="42">
        <v>0.56999999999999995</v>
      </c>
      <c r="O81" s="42">
        <v>0.39106558830156146</v>
      </c>
    </row>
    <row r="82" spans="1:15" ht="17.25" thickBot="1">
      <c r="A82" s="21">
        <v>42736</v>
      </c>
      <c r="B82" s="14">
        <v>56.5</v>
      </c>
      <c r="C82" s="10">
        <v>56</v>
      </c>
      <c r="D82" s="27">
        <v>576924</v>
      </c>
      <c r="E82" s="28">
        <v>16210838.5</v>
      </c>
      <c r="F82" s="27">
        <v>40257000</v>
      </c>
      <c r="G82" s="27">
        <v>1357603</v>
      </c>
      <c r="H82" s="28">
        <v>51922695.899999999</v>
      </c>
      <c r="I82" s="27">
        <v>37645403</v>
      </c>
      <c r="J82" s="27">
        <v>2611597</v>
      </c>
      <c r="K82">
        <f t="shared" si="2"/>
        <v>0.11021880055443373</v>
      </c>
      <c r="L82" s="39">
        <v>0</v>
      </c>
      <c r="M82" s="43" t="b">
        <f t="shared" si="1"/>
        <v>1</v>
      </c>
      <c r="N82" s="42">
        <v>0.56000000000000005</v>
      </c>
      <c r="O82" s="42">
        <v>0.37916019968778475</v>
      </c>
    </row>
    <row r="83" spans="1:15" ht="17.25" thickBot="1">
      <c r="A83" s="21">
        <v>42705</v>
      </c>
      <c r="B83" s="10">
        <v>57.2</v>
      </c>
      <c r="C83" s="10">
        <v>54.7</v>
      </c>
      <c r="D83" s="27">
        <v>714579</v>
      </c>
      <c r="E83" s="28">
        <v>16554710.300000001</v>
      </c>
      <c r="F83" s="27">
        <v>45068880</v>
      </c>
      <c r="G83" s="27">
        <v>1495613</v>
      </c>
      <c r="H83" s="28">
        <v>54362574.100000001</v>
      </c>
      <c r="I83" s="27">
        <v>38303957</v>
      </c>
      <c r="J83" s="27">
        <v>6764923</v>
      </c>
      <c r="K83">
        <f t="shared" si="2"/>
        <v>6.345084855552674E-2</v>
      </c>
      <c r="L83" s="39">
        <v>0</v>
      </c>
      <c r="M83" s="43" t="b">
        <f t="shared" si="1"/>
        <v>1</v>
      </c>
      <c r="N83" s="42">
        <v>0.55000000000000004</v>
      </c>
      <c r="O83" s="42">
        <v>0.42215616400952771</v>
      </c>
    </row>
    <row r="84" spans="1:15" ht="17.25" thickBot="1">
      <c r="A84" s="21">
        <v>42675</v>
      </c>
      <c r="B84" s="10">
        <v>57.2</v>
      </c>
      <c r="C84" s="10">
        <v>53.2</v>
      </c>
      <c r="D84" s="27">
        <v>905021</v>
      </c>
      <c r="E84" s="28">
        <v>16525347.4</v>
      </c>
      <c r="F84" s="27">
        <v>45309141</v>
      </c>
      <c r="G84" s="27">
        <v>1433631</v>
      </c>
      <c r="H84" s="28">
        <v>50306458.399999999</v>
      </c>
      <c r="I84" s="27">
        <v>37240858</v>
      </c>
      <c r="J84" s="27">
        <v>8068283</v>
      </c>
      <c r="K84">
        <f t="shared" si="2"/>
        <v>2.3124936152270972E-2</v>
      </c>
      <c r="L84" s="39">
        <v>0</v>
      </c>
      <c r="M84" s="43" t="b">
        <f t="shared" si="1"/>
        <v>1</v>
      </c>
      <c r="N84" s="42">
        <v>0.31</v>
      </c>
      <c r="O84" s="42">
        <v>0.42925589972983813</v>
      </c>
    </row>
    <row r="85" spans="1:15" ht="17.25" thickBot="1">
      <c r="A85" s="21">
        <v>42644</v>
      </c>
      <c r="B85" s="14">
        <v>54.8</v>
      </c>
      <c r="C85" s="10">
        <v>51.9</v>
      </c>
      <c r="D85" s="27">
        <v>641483</v>
      </c>
      <c r="E85" s="28">
        <v>15429772.5</v>
      </c>
      <c r="F85" s="27">
        <v>41983329</v>
      </c>
      <c r="G85" s="27">
        <v>1362893</v>
      </c>
      <c r="H85" s="28">
        <v>46938401.799999997</v>
      </c>
      <c r="I85" s="27">
        <v>35050112</v>
      </c>
      <c r="J85" s="27">
        <v>6933218</v>
      </c>
      <c r="K85">
        <f t="shared" si="2"/>
        <v>-3.1572143100235685E-2</v>
      </c>
      <c r="L85" s="39">
        <v>0</v>
      </c>
      <c r="M85" s="43" t="b">
        <f t="shared" si="1"/>
        <v>0</v>
      </c>
      <c r="N85" s="42">
        <v>0.31</v>
      </c>
      <c r="O85" s="42">
        <v>0.52272462831556932</v>
      </c>
    </row>
    <row r="86" spans="1:15" ht="17.25" thickBot="1">
      <c r="A86" s="21">
        <v>42614</v>
      </c>
      <c r="B86" s="10">
        <v>57.1</v>
      </c>
      <c r="C86" s="10">
        <v>51.5</v>
      </c>
      <c r="D86" s="27">
        <v>643926</v>
      </c>
      <c r="E86" s="28">
        <v>16538933.5</v>
      </c>
      <c r="F86" s="27">
        <v>40846252</v>
      </c>
      <c r="G86" s="27">
        <v>1278727</v>
      </c>
      <c r="H86" s="28">
        <v>49902812.299999997</v>
      </c>
      <c r="I86" s="27">
        <v>33988443</v>
      </c>
      <c r="J86" s="27">
        <v>6857809</v>
      </c>
      <c r="K86">
        <f t="shared" si="2"/>
        <v>-5.9542305737718959E-2</v>
      </c>
      <c r="L86" s="39">
        <v>0</v>
      </c>
      <c r="M86" s="43" t="b">
        <f t="shared" si="1"/>
        <v>0</v>
      </c>
      <c r="N86" s="42">
        <v>0.28999999999999998</v>
      </c>
      <c r="O86" s="42">
        <v>0.51028841909932265</v>
      </c>
    </row>
    <row r="87" spans="1:15" ht="17.25" thickBot="1">
      <c r="A87" s="21">
        <v>42583</v>
      </c>
      <c r="B87" s="14">
        <v>51.4</v>
      </c>
      <c r="C87" s="14">
        <v>49.4</v>
      </c>
      <c r="D87" s="27">
        <v>662234</v>
      </c>
      <c r="E87" s="28">
        <v>15739102.699999999</v>
      </c>
      <c r="F87" s="27">
        <v>40124791</v>
      </c>
      <c r="G87" s="27">
        <v>1282469</v>
      </c>
      <c r="H87" s="28">
        <v>47987003.100000001</v>
      </c>
      <c r="I87" s="27">
        <v>35103611</v>
      </c>
      <c r="J87" s="27">
        <v>5021180</v>
      </c>
      <c r="K87">
        <f t="shared" si="2"/>
        <v>2.6015332801856753E-2</v>
      </c>
      <c r="L87" s="39">
        <v>0</v>
      </c>
      <c r="M87" s="43" t="b">
        <f t="shared" ref="M87:M150" si="3">O87&lt;O88</f>
        <v>1</v>
      </c>
      <c r="N87" s="42">
        <v>0.3</v>
      </c>
      <c r="O87" s="42">
        <v>0.44985547994314024</v>
      </c>
    </row>
    <row r="88" spans="1:15" ht="17.25" thickBot="1">
      <c r="A88" s="21">
        <v>42552</v>
      </c>
      <c r="B88" s="14">
        <v>55.5</v>
      </c>
      <c r="C88" s="14">
        <v>52.6</v>
      </c>
      <c r="D88" s="27">
        <v>681887</v>
      </c>
      <c r="E88" s="28">
        <v>17088124.899999999</v>
      </c>
      <c r="F88" s="27">
        <v>40881700</v>
      </c>
      <c r="G88" s="27">
        <v>1241613</v>
      </c>
      <c r="H88" s="28">
        <v>47766123.600000001</v>
      </c>
      <c r="I88" s="27">
        <v>33371802</v>
      </c>
      <c r="J88" s="27">
        <v>7509898</v>
      </c>
      <c r="K88">
        <f t="shared" si="2"/>
        <v>-0.10535000117188149</v>
      </c>
      <c r="L88" s="39">
        <v>0</v>
      </c>
      <c r="M88" s="43" t="b">
        <f t="shared" si="3"/>
        <v>0</v>
      </c>
      <c r="N88" s="42">
        <v>0.3</v>
      </c>
      <c r="O88" s="42">
        <v>0.47031180386513505</v>
      </c>
    </row>
    <row r="89" spans="1:15" ht="17.25" thickBot="1">
      <c r="A89" s="21">
        <v>42522</v>
      </c>
      <c r="B89" s="10">
        <v>56.5</v>
      </c>
      <c r="C89" s="10">
        <v>53.2</v>
      </c>
      <c r="D89" s="27">
        <v>706544</v>
      </c>
      <c r="E89" s="28">
        <v>16246644.800000001</v>
      </c>
      <c r="F89" s="27">
        <v>45209071</v>
      </c>
      <c r="G89" s="27">
        <v>1264602</v>
      </c>
      <c r="H89" s="28">
        <v>45422760.799999997</v>
      </c>
      <c r="I89" s="27">
        <v>33890231</v>
      </c>
      <c r="J89" s="27">
        <v>11318841</v>
      </c>
      <c r="K89">
        <f t="shared" si="2"/>
        <v>-2.8900335159780001E-2</v>
      </c>
      <c r="L89" s="39">
        <v>0</v>
      </c>
      <c r="M89" s="43" t="b">
        <f t="shared" si="3"/>
        <v>1</v>
      </c>
      <c r="N89" s="42">
        <v>0.3</v>
      </c>
      <c r="O89" s="42">
        <v>0.41798694150596138</v>
      </c>
    </row>
    <row r="90" spans="1:15" ht="17.25" thickBot="1">
      <c r="A90" s="21">
        <v>42491</v>
      </c>
      <c r="B90" s="14">
        <v>52.9</v>
      </c>
      <c r="C90" s="10">
        <v>51.3</v>
      </c>
      <c r="D90" s="27">
        <v>681598</v>
      </c>
      <c r="E90" s="28">
        <v>15521577.9</v>
      </c>
      <c r="F90" s="27">
        <v>39733794</v>
      </c>
      <c r="G90" s="27">
        <v>1268189</v>
      </c>
      <c r="H90" s="28">
        <v>47289283.200000003</v>
      </c>
      <c r="I90" s="27">
        <v>33025444</v>
      </c>
      <c r="J90" s="27">
        <v>6708349</v>
      </c>
      <c r="K90">
        <f t="shared" si="2"/>
        <v>-6.1272897775150423E-2</v>
      </c>
      <c r="L90" s="39">
        <v>0</v>
      </c>
      <c r="M90" s="43" t="b">
        <f t="shared" si="3"/>
        <v>0</v>
      </c>
      <c r="N90" s="42">
        <v>0.28999999999999998</v>
      </c>
      <c r="O90" s="42">
        <v>0.48417248925939727</v>
      </c>
    </row>
    <row r="91" spans="1:15" ht="17.25" thickBot="1">
      <c r="A91" s="21">
        <v>42461</v>
      </c>
      <c r="B91" s="10">
        <v>55.7</v>
      </c>
      <c r="C91" s="14">
        <v>50.8</v>
      </c>
      <c r="D91" s="27">
        <v>671793</v>
      </c>
      <c r="E91" s="28">
        <v>17196662.300000001</v>
      </c>
      <c r="F91" s="27">
        <v>41081553</v>
      </c>
      <c r="G91" s="27">
        <v>1292895</v>
      </c>
      <c r="H91" s="28">
        <v>46861835.700000003</v>
      </c>
      <c r="I91" s="27">
        <v>32388783</v>
      </c>
      <c r="J91" s="27">
        <v>8692770</v>
      </c>
      <c r="K91">
        <f t="shared" si="2"/>
        <v>-0.11121080164305555</v>
      </c>
      <c r="L91" s="39">
        <v>0</v>
      </c>
      <c r="M91" s="43" t="b">
        <f t="shared" si="3"/>
        <v>1</v>
      </c>
      <c r="N91" s="42">
        <v>0.3</v>
      </c>
      <c r="O91" s="42">
        <v>0.40783170906098332</v>
      </c>
    </row>
    <row r="92" spans="1:15" ht="17.25" thickBot="1">
      <c r="A92" s="21">
        <v>42430</v>
      </c>
      <c r="B92" s="10">
        <v>54.5</v>
      </c>
      <c r="C92" s="10">
        <v>51.8</v>
      </c>
      <c r="D92" s="27">
        <v>781866</v>
      </c>
      <c r="E92" s="28">
        <v>16581586.1</v>
      </c>
      <c r="F92" s="27">
        <v>43002468</v>
      </c>
      <c r="G92" s="27">
        <v>1312593</v>
      </c>
      <c r="H92" s="28">
        <v>49083313.299999997</v>
      </c>
      <c r="I92" s="27">
        <v>33344423</v>
      </c>
      <c r="J92" s="27">
        <v>9658045</v>
      </c>
      <c r="K92">
        <f t="shared" si="2"/>
        <v>-8.1590707222347E-2</v>
      </c>
      <c r="L92" s="39">
        <v>0</v>
      </c>
      <c r="M92" s="43" t="b">
        <f t="shared" si="3"/>
        <v>1</v>
      </c>
      <c r="N92" s="42">
        <v>0.25</v>
      </c>
      <c r="O92" s="42">
        <v>0.50653478735590274</v>
      </c>
    </row>
    <row r="93" spans="1:15" ht="17.25" thickBot="1">
      <c r="A93" s="21">
        <v>42401</v>
      </c>
      <c r="B93" s="10">
        <v>53.4</v>
      </c>
      <c r="C93" s="10">
        <v>49.5</v>
      </c>
      <c r="D93" s="27">
        <v>576649</v>
      </c>
      <c r="E93" s="28">
        <v>15824799.800000001</v>
      </c>
      <c r="F93" s="27">
        <v>35924541</v>
      </c>
      <c r="G93" s="27">
        <v>1094724</v>
      </c>
      <c r="H93" s="28">
        <v>45650107.600000001</v>
      </c>
      <c r="I93" s="27">
        <v>29163323</v>
      </c>
      <c r="J93" s="27">
        <v>6761217</v>
      </c>
      <c r="K93">
        <f t="shared" si="2"/>
        <v>-0.13376795067325958</v>
      </c>
      <c r="L93" s="39">
        <v>0</v>
      </c>
      <c r="M93" s="43" t="b">
        <f t="shared" si="3"/>
        <v>0</v>
      </c>
      <c r="N93" s="42">
        <v>0.28999999999999998</v>
      </c>
      <c r="O93" s="42">
        <v>0.52588358846318872</v>
      </c>
    </row>
    <row r="94" spans="1:15" ht="17.25" thickBot="1">
      <c r="A94" s="21">
        <v>42370</v>
      </c>
      <c r="B94" s="14">
        <v>53.5</v>
      </c>
      <c r="C94" s="10">
        <v>48.2</v>
      </c>
      <c r="D94" s="27">
        <v>606149</v>
      </c>
      <c r="E94" s="28">
        <v>15435344.800000001</v>
      </c>
      <c r="F94" s="27">
        <v>36260420</v>
      </c>
      <c r="G94" s="27">
        <v>1189202</v>
      </c>
      <c r="H94" s="28">
        <v>47643584</v>
      </c>
      <c r="I94" s="27">
        <v>31321901</v>
      </c>
      <c r="J94" s="27">
        <v>4938519</v>
      </c>
      <c r="K94">
        <f t="shared" si="2"/>
        <v>-0.19609561509379733</v>
      </c>
      <c r="L94" s="39">
        <v>0</v>
      </c>
      <c r="M94" s="43" t="b">
        <f t="shared" si="3"/>
        <v>0</v>
      </c>
      <c r="N94" s="42">
        <v>0.28999999999999998</v>
      </c>
      <c r="O94" s="42">
        <v>0.40194296750076597</v>
      </c>
    </row>
    <row r="95" spans="1:15" ht="17.25" thickBot="1">
      <c r="A95" s="21">
        <v>42339</v>
      </c>
      <c r="B95" s="14">
        <v>55.3</v>
      </c>
      <c r="C95" s="14">
        <v>48.2</v>
      </c>
      <c r="D95" s="27">
        <v>693038</v>
      </c>
      <c r="E95" s="28">
        <v>17136970.899999999</v>
      </c>
      <c r="F95" s="27">
        <v>42379843</v>
      </c>
      <c r="G95" s="27">
        <v>1263775</v>
      </c>
      <c r="H95" s="28">
        <v>53046198.200000003</v>
      </c>
      <c r="I95" s="27">
        <v>35462311</v>
      </c>
      <c r="J95" s="27">
        <v>6917532</v>
      </c>
      <c r="K95">
        <f t="shared" si="2"/>
        <v>-0.14317300547455442</v>
      </c>
      <c r="L95" s="39">
        <v>0</v>
      </c>
      <c r="M95" s="43" t="b">
        <f t="shared" si="3"/>
        <v>0</v>
      </c>
      <c r="N95" s="42">
        <v>0.2</v>
      </c>
      <c r="O95" s="42">
        <v>0.25734393340201078</v>
      </c>
    </row>
    <row r="96" spans="1:15" ht="17.25" thickBot="1">
      <c r="A96" s="21">
        <v>42309</v>
      </c>
      <c r="B96" s="14">
        <v>55.9</v>
      </c>
      <c r="C96" s="14">
        <v>48.6</v>
      </c>
      <c r="D96" s="27">
        <v>990181</v>
      </c>
      <c r="E96" s="28">
        <v>16008125.4</v>
      </c>
      <c r="F96" s="27">
        <v>44285052</v>
      </c>
      <c r="G96" s="27">
        <v>1197759</v>
      </c>
      <c r="H96" s="28">
        <v>45162176</v>
      </c>
      <c r="I96" s="27">
        <v>34049682</v>
      </c>
      <c r="J96" s="27">
        <v>10235370</v>
      </c>
      <c r="K96">
        <f t="shared" si="2"/>
        <v>-4.9785923682310926E-2</v>
      </c>
      <c r="L96" s="39">
        <v>0</v>
      </c>
      <c r="M96" s="43" t="b">
        <f t="shared" si="3"/>
        <v>0</v>
      </c>
      <c r="N96" s="42">
        <v>0.08</v>
      </c>
      <c r="O96" s="42">
        <v>-4.9996498207319773E-3</v>
      </c>
    </row>
    <row r="97" spans="1:15" ht="17.25" thickBot="1">
      <c r="A97" s="21">
        <v>42278</v>
      </c>
      <c r="B97" s="10">
        <v>59.1</v>
      </c>
      <c r="C97" s="10">
        <v>50.1</v>
      </c>
      <c r="D97" s="27">
        <v>610041</v>
      </c>
      <c r="E97" s="28">
        <v>15973741.800000001</v>
      </c>
      <c r="F97" s="27">
        <v>43352046</v>
      </c>
      <c r="G97" s="27">
        <v>1237794</v>
      </c>
      <c r="H97" s="28">
        <v>48171747.600000001</v>
      </c>
      <c r="I97" s="27">
        <v>36762975</v>
      </c>
      <c r="J97" s="27">
        <v>6589071</v>
      </c>
      <c r="K97">
        <f t="shared" si="2"/>
        <v>-0.16034293346296175</v>
      </c>
      <c r="L97" s="39">
        <v>0</v>
      </c>
      <c r="M97" s="43" t="b">
        <f t="shared" si="3"/>
        <v>0</v>
      </c>
      <c r="N97" s="42">
        <v>7.0000000000000007E-2</v>
      </c>
      <c r="O97" s="42">
        <v>-0.53240506572779234</v>
      </c>
    </row>
    <row r="98" spans="1:15" ht="17.25" thickBot="1">
      <c r="A98" s="21">
        <v>42248</v>
      </c>
      <c r="B98" s="14">
        <v>56.9</v>
      </c>
      <c r="C98" s="14">
        <v>50.2</v>
      </c>
      <c r="D98" s="27">
        <v>570620</v>
      </c>
      <c r="E98" s="28">
        <v>16576422.199999999</v>
      </c>
      <c r="F98" s="27">
        <v>43432312</v>
      </c>
      <c r="G98" s="27">
        <v>1132354</v>
      </c>
      <c r="H98" s="28">
        <v>45655972.399999999</v>
      </c>
      <c r="I98" s="27">
        <v>34540504</v>
      </c>
      <c r="J98" s="27">
        <v>8891809</v>
      </c>
      <c r="K98">
        <f t="shared" si="2"/>
        <v>-8.4599052438680197E-2</v>
      </c>
      <c r="L98" s="39">
        <v>0</v>
      </c>
      <c r="M98" s="43" t="b">
        <f t="shared" si="3"/>
        <v>0</v>
      </c>
      <c r="N98" s="42">
        <v>7.0000000000000007E-2</v>
      </c>
      <c r="O98" s="42">
        <v>-0.74207859529579834</v>
      </c>
    </row>
    <row r="99" spans="1:15" ht="17.25" thickBot="1">
      <c r="A99" s="21">
        <v>42217</v>
      </c>
      <c r="B99" s="10">
        <v>59</v>
      </c>
      <c r="C99" s="14">
        <v>51.1</v>
      </c>
      <c r="D99" s="27">
        <v>534458</v>
      </c>
      <c r="E99" s="28">
        <v>16334665.300000001</v>
      </c>
      <c r="F99" s="27">
        <v>39107399</v>
      </c>
      <c r="G99" s="27">
        <v>1122866</v>
      </c>
      <c r="H99" s="28">
        <v>45426480.100000001</v>
      </c>
      <c r="I99" s="27">
        <v>34772163</v>
      </c>
      <c r="J99" s="27">
        <v>4335236</v>
      </c>
      <c r="K99">
        <f t="shared" si="2"/>
        <v>-0.15183731283495816</v>
      </c>
      <c r="L99" s="39">
        <v>0</v>
      </c>
      <c r="M99" s="43" t="b">
        <f t="shared" si="3"/>
        <v>0</v>
      </c>
      <c r="N99" s="42">
        <v>0.08</v>
      </c>
      <c r="O99" s="42">
        <v>-0.92061742616018649</v>
      </c>
    </row>
    <row r="100" spans="1:15" ht="17.25" thickBot="1">
      <c r="A100" s="21">
        <v>42186</v>
      </c>
      <c r="B100" s="10">
        <v>60.3</v>
      </c>
      <c r="C100" s="14">
        <v>52.7</v>
      </c>
      <c r="D100" s="27">
        <v>624081</v>
      </c>
      <c r="E100" s="28">
        <v>17323426.100000001</v>
      </c>
      <c r="F100" s="27">
        <v>45695747</v>
      </c>
      <c r="G100" s="27">
        <v>1242927</v>
      </c>
      <c r="H100" s="28">
        <v>49812054.5</v>
      </c>
      <c r="I100" s="27">
        <v>38647067</v>
      </c>
      <c r="J100" s="27">
        <v>7048680</v>
      </c>
      <c r="K100">
        <f t="shared" si="2"/>
        <v>-5.2044843489343171E-2</v>
      </c>
      <c r="L100" s="39">
        <v>0</v>
      </c>
      <c r="M100" s="43" t="b">
        <f t="shared" si="3"/>
        <v>0</v>
      </c>
      <c r="N100" s="42">
        <v>0.08</v>
      </c>
      <c r="O100" s="42">
        <v>-1.2882195063603739</v>
      </c>
    </row>
    <row r="101" spans="1:15" ht="17.25" thickBot="1">
      <c r="A101" s="21">
        <v>42156</v>
      </c>
      <c r="B101" s="14">
        <v>56</v>
      </c>
      <c r="C101" s="10">
        <v>53.5</v>
      </c>
      <c r="D101" s="27">
        <v>591768</v>
      </c>
      <c r="E101" s="28">
        <v>16731601.300000001</v>
      </c>
      <c r="F101" s="27">
        <v>46554512</v>
      </c>
      <c r="G101" s="27">
        <v>1261592</v>
      </c>
      <c r="H101" s="28">
        <v>44861923.100000001</v>
      </c>
      <c r="I101" s="27">
        <v>36598398</v>
      </c>
      <c r="J101" s="27">
        <v>9956114</v>
      </c>
      <c r="K101">
        <f t="shared" si="2"/>
        <v>-2.6620488972198104E-2</v>
      </c>
      <c r="L101" s="39">
        <v>0</v>
      </c>
      <c r="M101" s="43" t="b">
        <f t="shared" si="3"/>
        <v>0</v>
      </c>
      <c r="N101" s="42">
        <v>0.08</v>
      </c>
      <c r="O101" s="42">
        <v>-1.4020279941404703</v>
      </c>
    </row>
    <row r="102" spans="1:15" ht="17.25" thickBot="1">
      <c r="A102" s="21">
        <v>42125</v>
      </c>
      <c r="B102" s="14">
        <v>55.7</v>
      </c>
      <c r="C102" s="10">
        <v>52.8</v>
      </c>
      <c r="D102" s="27">
        <v>538336</v>
      </c>
      <c r="E102" s="28">
        <v>15119304.9</v>
      </c>
      <c r="F102" s="27">
        <v>42327311</v>
      </c>
      <c r="G102" s="27">
        <v>1156314</v>
      </c>
      <c r="H102" s="28">
        <v>46519830.700000003</v>
      </c>
      <c r="I102" s="27">
        <v>36039800</v>
      </c>
      <c r="J102" s="27">
        <v>6287511</v>
      </c>
      <c r="K102">
        <f t="shared" si="2"/>
        <v>-0.11034432198308168</v>
      </c>
      <c r="L102" s="39">
        <v>0</v>
      </c>
      <c r="M102" s="43" t="b">
        <f t="shared" si="3"/>
        <v>0</v>
      </c>
      <c r="N102" s="42">
        <v>0.08</v>
      </c>
      <c r="O102" s="42">
        <v>-1.4336371140132338</v>
      </c>
    </row>
    <row r="103" spans="1:15" ht="17.25" thickBot="1">
      <c r="A103" s="21">
        <v>42095</v>
      </c>
      <c r="B103" s="10">
        <v>57.8</v>
      </c>
      <c r="C103" s="14">
        <v>51.5</v>
      </c>
      <c r="D103" s="27">
        <v>617181</v>
      </c>
      <c r="E103" s="28">
        <v>16322432.300000001</v>
      </c>
      <c r="F103" s="27">
        <v>46221931</v>
      </c>
      <c r="G103" s="27">
        <v>1262952</v>
      </c>
      <c r="H103" s="28">
        <v>47665799.399999999</v>
      </c>
      <c r="I103" s="27">
        <v>37858798</v>
      </c>
      <c r="J103" s="27">
        <v>8363133</v>
      </c>
      <c r="K103">
        <f t="shared" si="2"/>
        <v>-8.0479856466952535E-2</v>
      </c>
      <c r="L103" s="39">
        <v>0</v>
      </c>
      <c r="M103" s="43" t="b">
        <f t="shared" si="3"/>
        <v>0</v>
      </c>
      <c r="N103" s="42">
        <v>0.08</v>
      </c>
      <c r="O103" s="42">
        <v>-1.594953160515836</v>
      </c>
    </row>
    <row r="104" spans="1:15" ht="17.25" thickBot="1">
      <c r="A104" s="21">
        <v>42064</v>
      </c>
      <c r="B104" s="12">
        <v>56.5</v>
      </c>
      <c r="C104" s="14">
        <v>51.5</v>
      </c>
      <c r="D104" s="27">
        <v>617622</v>
      </c>
      <c r="E104" s="28">
        <v>16923506.5</v>
      </c>
      <c r="F104" s="27">
        <v>46822771</v>
      </c>
      <c r="G104" s="27">
        <v>1234193</v>
      </c>
      <c r="H104" s="28">
        <v>46341620.100000001</v>
      </c>
      <c r="I104" s="27">
        <v>38485935</v>
      </c>
      <c r="J104" s="27">
        <v>8336836</v>
      </c>
      <c r="K104">
        <f t="shared" si="2"/>
        <v>-4.5687328602787944E-2</v>
      </c>
      <c r="L104" s="39">
        <v>0</v>
      </c>
      <c r="M104" s="43" t="b">
        <f t="shared" si="3"/>
        <v>0</v>
      </c>
      <c r="N104" s="42">
        <v>0.06</v>
      </c>
      <c r="O104" s="42">
        <v>-1.808445075284576</v>
      </c>
    </row>
    <row r="105" spans="1:15" ht="17.25" thickBot="1">
      <c r="A105" s="21">
        <v>42036</v>
      </c>
      <c r="B105" s="10">
        <v>56.9</v>
      </c>
      <c r="C105" s="14">
        <v>52.9</v>
      </c>
      <c r="D105" s="27">
        <v>486286</v>
      </c>
      <c r="E105" s="28">
        <v>14237476</v>
      </c>
      <c r="F105" s="27">
        <v>41472191</v>
      </c>
      <c r="G105" s="27">
        <v>1055772</v>
      </c>
      <c r="H105" s="28">
        <v>44558275.100000001</v>
      </c>
      <c r="I105" s="27">
        <v>33998316</v>
      </c>
      <c r="J105" s="27">
        <v>7473875</v>
      </c>
      <c r="K105">
        <f t="shared" si="2"/>
        <v>-3.3546627746466086E-2</v>
      </c>
      <c r="L105" s="39">
        <v>0</v>
      </c>
      <c r="M105" s="43" t="b">
        <f t="shared" si="3"/>
        <v>0</v>
      </c>
      <c r="N105" s="42">
        <v>0.06</v>
      </c>
      <c r="O105" s="42">
        <v>-1.9736477891460016</v>
      </c>
    </row>
    <row r="106" spans="1:15" ht="17.25" thickBot="1">
      <c r="A106" s="21">
        <v>42005</v>
      </c>
      <c r="B106" s="10">
        <v>56.7</v>
      </c>
      <c r="C106" s="14">
        <v>53.5</v>
      </c>
      <c r="D106" s="27">
        <v>564950</v>
      </c>
      <c r="E106" s="28">
        <v>16335598.6</v>
      </c>
      <c r="F106" s="27">
        <v>45105389</v>
      </c>
      <c r="G106" s="27">
        <v>1291482</v>
      </c>
      <c r="H106" s="28">
        <v>48647225.100000001</v>
      </c>
      <c r="I106" s="27">
        <v>39283025</v>
      </c>
      <c r="J106" s="27">
        <v>5822365</v>
      </c>
      <c r="K106">
        <f t="shared" si="2"/>
        <v>-9.970295633643397E-3</v>
      </c>
      <c r="L106" s="39">
        <v>0</v>
      </c>
      <c r="M106" s="43" t="b">
        <f t="shared" si="3"/>
        <v>0</v>
      </c>
      <c r="N106" s="42">
        <v>0.06</v>
      </c>
      <c r="O106" s="42">
        <v>-2.2687550081522661</v>
      </c>
    </row>
    <row r="107" spans="1:15" ht="17.25" thickBot="1">
      <c r="A107" s="21">
        <v>41974</v>
      </c>
      <c r="B107" s="14">
        <v>56.2</v>
      </c>
      <c r="C107" s="14">
        <v>55.5</v>
      </c>
      <c r="D107" s="27">
        <v>596021</v>
      </c>
      <c r="E107" s="28">
        <v>16992999</v>
      </c>
      <c r="F107" s="27">
        <v>49461377</v>
      </c>
      <c r="G107" s="27">
        <v>1398481</v>
      </c>
      <c r="H107" s="28">
        <v>48950675.200000003</v>
      </c>
      <c r="I107" s="27">
        <v>43909896</v>
      </c>
      <c r="J107" s="27">
        <v>5551481</v>
      </c>
      <c r="K107">
        <f t="shared" si="2"/>
        <v>3.0843603412118215E-2</v>
      </c>
      <c r="L107" s="39">
        <v>0</v>
      </c>
      <c r="M107" s="43" t="b">
        <f t="shared" si="3"/>
        <v>0</v>
      </c>
      <c r="N107" s="42">
        <v>0.06</v>
      </c>
      <c r="O107" s="42">
        <v>-2.4207479280160693</v>
      </c>
    </row>
    <row r="108" spans="1:15" ht="17.25" thickBot="1">
      <c r="A108" s="21">
        <v>41944</v>
      </c>
      <c r="B108" s="10">
        <v>59.3</v>
      </c>
      <c r="C108" s="10">
        <v>58.7</v>
      </c>
      <c r="D108" s="27">
        <v>579736</v>
      </c>
      <c r="E108" s="28">
        <v>16036110.1</v>
      </c>
      <c r="F108" s="27">
        <v>46605342</v>
      </c>
      <c r="G108" s="27">
        <v>1250274</v>
      </c>
      <c r="H108" s="28">
        <v>44022383.100000001</v>
      </c>
      <c r="I108" s="27">
        <v>41343254</v>
      </c>
      <c r="J108" s="27">
        <v>5262088</v>
      </c>
      <c r="K108">
        <f t="shared" si="2"/>
        <v>-2.7130471565531701E-2</v>
      </c>
      <c r="L108" s="39">
        <v>0</v>
      </c>
      <c r="M108" s="43" t="b">
        <f t="shared" si="3"/>
        <v>0</v>
      </c>
      <c r="N108" s="42">
        <v>0.08</v>
      </c>
      <c r="O108" s="42">
        <v>-2.768344319148659</v>
      </c>
    </row>
    <row r="109" spans="1:15" ht="17.25" thickBot="1">
      <c r="A109" s="21">
        <v>41913</v>
      </c>
      <c r="B109" s="14">
        <v>57.1</v>
      </c>
      <c r="C109" s="10">
        <v>59</v>
      </c>
      <c r="D109" s="27">
        <v>632119</v>
      </c>
      <c r="E109" s="28">
        <v>17642170.300000001</v>
      </c>
      <c r="F109" s="27">
        <v>51630657</v>
      </c>
      <c r="G109" s="27">
        <v>1350218</v>
      </c>
      <c r="H109" s="28">
        <v>47767726.600000001</v>
      </c>
      <c r="I109" s="27">
        <v>44097421</v>
      </c>
      <c r="J109" s="27">
        <v>7533235</v>
      </c>
      <c r="K109">
        <f t="shared" si="2"/>
        <v>2.2784508167552436E-2</v>
      </c>
      <c r="L109" s="39">
        <v>0</v>
      </c>
      <c r="M109" s="43" t="b">
        <f t="shared" si="3"/>
        <v>0</v>
      </c>
      <c r="N109" s="42">
        <v>7.0000000000000007E-2</v>
      </c>
      <c r="O109" s="42">
        <v>-2.8017094713475665</v>
      </c>
    </row>
    <row r="110" spans="1:15" ht="17.25" thickBot="1">
      <c r="A110" s="21">
        <v>41883</v>
      </c>
      <c r="B110" s="10">
        <v>58.6</v>
      </c>
      <c r="C110" s="14">
        <v>56.6</v>
      </c>
      <c r="D110" s="27">
        <v>578064</v>
      </c>
      <c r="E110" s="28">
        <v>15744799.4</v>
      </c>
      <c r="F110" s="27">
        <v>47446217</v>
      </c>
      <c r="G110" s="27">
        <v>1258099</v>
      </c>
      <c r="H110" s="28">
        <v>45496811.299999997</v>
      </c>
      <c r="I110" s="27">
        <v>44184712</v>
      </c>
      <c r="J110" s="27">
        <v>3261506</v>
      </c>
      <c r="K110">
        <f t="shared" si="2"/>
        <v>6.2613674574561184E-2</v>
      </c>
      <c r="L110" s="39">
        <v>0</v>
      </c>
      <c r="M110" s="43" t="b">
        <f t="shared" si="3"/>
        <v>0</v>
      </c>
      <c r="N110" s="42">
        <v>7.0000000000000007E-2</v>
      </c>
      <c r="O110" s="42">
        <v>-2.8051389110403333</v>
      </c>
    </row>
    <row r="111" spans="1:15" ht="17.25" thickBot="1">
      <c r="A111" s="21">
        <v>41852</v>
      </c>
      <c r="B111" s="10">
        <v>59.6</v>
      </c>
      <c r="C111" s="10">
        <v>59</v>
      </c>
      <c r="D111" s="27">
        <v>549852</v>
      </c>
      <c r="E111" s="28">
        <v>15843051.9</v>
      </c>
      <c r="F111" s="27">
        <v>46108370</v>
      </c>
      <c r="G111" s="27">
        <v>1175907</v>
      </c>
      <c r="H111" s="28">
        <v>46266518.899999999</v>
      </c>
      <c r="I111" s="27">
        <v>42791869</v>
      </c>
      <c r="J111" s="27">
        <v>3316501</v>
      </c>
      <c r="K111">
        <f t="shared" si="2"/>
        <v>-4.3827493572254793E-3</v>
      </c>
      <c r="L111" s="39">
        <v>0</v>
      </c>
      <c r="M111" s="43" t="b">
        <f t="shared" si="3"/>
        <v>1</v>
      </c>
      <c r="N111" s="42">
        <v>7.0000000000000007E-2</v>
      </c>
      <c r="O111" s="42">
        <v>-2.8925616297055843</v>
      </c>
    </row>
    <row r="112" spans="1:15" ht="17.25" thickBot="1">
      <c r="A112" s="21">
        <v>41821</v>
      </c>
      <c r="B112" s="10">
        <v>58.7</v>
      </c>
      <c r="C112" s="10">
        <v>57.1</v>
      </c>
      <c r="D112" s="27">
        <v>632663</v>
      </c>
      <c r="E112" s="28">
        <v>16086921.9</v>
      </c>
      <c r="F112" s="27">
        <v>48204545</v>
      </c>
      <c r="G112" s="27">
        <v>1274159</v>
      </c>
      <c r="H112" s="28">
        <v>46691257</v>
      </c>
      <c r="I112" s="27">
        <v>45863916</v>
      </c>
      <c r="J112" s="27">
        <v>2340630</v>
      </c>
      <c r="K112">
        <f t="shared" si="2"/>
        <v>5.182301599879257E-2</v>
      </c>
      <c r="L112" s="39">
        <v>0</v>
      </c>
      <c r="M112" s="43" t="b">
        <f t="shared" si="3"/>
        <v>0</v>
      </c>
      <c r="N112" s="42">
        <v>0.08</v>
      </c>
      <c r="O112" s="42">
        <v>-2.8366973910069921</v>
      </c>
    </row>
    <row r="113" spans="1:15" ht="17.25" thickBot="1">
      <c r="A113" s="21">
        <v>41791</v>
      </c>
      <c r="B113" s="14">
        <v>56</v>
      </c>
      <c r="C113" s="14">
        <v>55.3</v>
      </c>
      <c r="D113" s="27">
        <v>578713</v>
      </c>
      <c r="E113" s="28">
        <v>15110943.4</v>
      </c>
      <c r="F113" s="27">
        <v>47827709</v>
      </c>
      <c r="G113" s="27">
        <v>1261024</v>
      </c>
      <c r="H113" s="28">
        <v>44012955.200000003</v>
      </c>
      <c r="I113" s="27">
        <v>42476381</v>
      </c>
      <c r="J113" s="27">
        <v>5351328</v>
      </c>
      <c r="K113">
        <f t="shared" si="2"/>
        <v>2.4345728596033199E-2</v>
      </c>
      <c r="L113" s="39">
        <v>0</v>
      </c>
      <c r="M113" s="43" t="b">
        <f t="shared" si="3"/>
        <v>0</v>
      </c>
      <c r="N113" s="42">
        <v>0.09</v>
      </c>
      <c r="O113" s="42">
        <v>-2.888581539724024</v>
      </c>
    </row>
    <row r="114" spans="1:15" ht="17.25" thickBot="1">
      <c r="A114" s="21">
        <v>41760</v>
      </c>
      <c r="B114" s="10">
        <v>56.3</v>
      </c>
      <c r="C114" s="14">
        <v>55.4</v>
      </c>
      <c r="D114" s="27">
        <v>583813</v>
      </c>
      <c r="E114" s="28">
        <v>15610004.4</v>
      </c>
      <c r="F114" s="27">
        <v>47577183</v>
      </c>
      <c r="G114" s="27">
        <v>1517623</v>
      </c>
      <c r="H114" s="28">
        <v>44289191.200000003</v>
      </c>
      <c r="I114" s="27">
        <v>42607483</v>
      </c>
      <c r="J114" s="27">
        <v>4969700</v>
      </c>
      <c r="K114">
        <f t="shared" si="2"/>
        <v>-1.5119310517856832E-2</v>
      </c>
      <c r="L114" s="39">
        <v>0</v>
      </c>
      <c r="M114" s="43" t="b">
        <f t="shared" si="3"/>
        <v>1</v>
      </c>
      <c r="N114" s="42">
        <v>0.08</v>
      </c>
      <c r="O114" s="42">
        <v>-2.9856426857299105</v>
      </c>
    </row>
    <row r="115" spans="1:15" ht="17.25" thickBot="1">
      <c r="A115" s="21">
        <v>41730</v>
      </c>
      <c r="B115" s="10">
        <v>55.2</v>
      </c>
      <c r="C115" s="10">
        <v>54.9</v>
      </c>
      <c r="D115" s="27">
        <v>640384</v>
      </c>
      <c r="E115" s="28">
        <v>16463986.1</v>
      </c>
      <c r="F115" s="27">
        <v>50267448</v>
      </c>
      <c r="G115" s="27">
        <v>1553287</v>
      </c>
      <c r="H115" s="28">
        <v>47550473.600000001</v>
      </c>
      <c r="I115" s="27">
        <v>45873333</v>
      </c>
      <c r="J115" s="27">
        <v>4394115</v>
      </c>
      <c r="K115">
        <f t="shared" si="2"/>
        <v>8.9031796814956474E-2</v>
      </c>
      <c r="L115" s="39">
        <v>0</v>
      </c>
      <c r="M115" s="43" t="b">
        <f t="shared" si="3"/>
        <v>1</v>
      </c>
      <c r="N115" s="42">
        <v>0.09</v>
      </c>
      <c r="O115" s="42">
        <v>-2.8917858214847874</v>
      </c>
    </row>
    <row r="116" spans="1:15" ht="17.25" thickBot="1">
      <c r="A116" s="21">
        <v>41699</v>
      </c>
      <c r="B116" s="14">
        <v>53.1</v>
      </c>
      <c r="C116" s="14">
        <v>53.7</v>
      </c>
      <c r="D116" s="27">
        <v>618379</v>
      </c>
      <c r="E116" s="28">
        <v>15946573.9</v>
      </c>
      <c r="F116" s="27">
        <v>49064392</v>
      </c>
      <c r="G116" s="27">
        <v>1522225</v>
      </c>
      <c r="H116" s="28">
        <v>46409074.299999997</v>
      </c>
      <c r="I116" s="27">
        <v>45558675</v>
      </c>
      <c r="J116" s="27">
        <v>3505717</v>
      </c>
      <c r="K116">
        <f t="shared" si="2"/>
        <v>3.7023629002476799E-2</v>
      </c>
      <c r="L116" s="39">
        <v>0</v>
      </c>
      <c r="M116" s="43" t="b">
        <f t="shared" si="3"/>
        <v>1</v>
      </c>
      <c r="N116" s="42">
        <v>0.06</v>
      </c>
      <c r="O116" s="42">
        <v>-2.6243868870639053</v>
      </c>
    </row>
    <row r="117" spans="1:15" ht="17.25" thickBot="1">
      <c r="A117" s="21">
        <v>41671</v>
      </c>
      <c r="B117" s="14">
        <v>51.6</v>
      </c>
      <c r="C117" s="10">
        <v>53.2</v>
      </c>
      <c r="D117" s="27">
        <v>550079</v>
      </c>
      <c r="E117" s="28">
        <v>14384286</v>
      </c>
      <c r="F117" s="27">
        <v>42911735</v>
      </c>
      <c r="G117" s="27">
        <v>1314508</v>
      </c>
      <c r="H117" s="28">
        <v>45167936.799999997</v>
      </c>
      <c r="I117" s="27">
        <v>42061554</v>
      </c>
      <c r="J117" s="27">
        <v>850181</v>
      </c>
      <c r="K117">
        <f t="shared" si="2"/>
        <v>1.3698862158993951E-2</v>
      </c>
      <c r="L117" s="39">
        <v>0</v>
      </c>
      <c r="M117" s="43" t="b">
        <f t="shared" si="3"/>
        <v>1</v>
      </c>
      <c r="N117" s="42">
        <v>0.06</v>
      </c>
      <c r="O117" s="42">
        <v>-2.542285010349234</v>
      </c>
    </row>
    <row r="118" spans="1:15" ht="17.25" thickBot="1">
      <c r="A118" s="21">
        <v>41640</v>
      </c>
      <c r="B118" s="10">
        <v>54</v>
      </c>
      <c r="C118" s="14">
        <v>51.3</v>
      </c>
      <c r="D118" s="27">
        <v>543502</v>
      </c>
      <c r="E118" s="28">
        <v>15527931.800000001</v>
      </c>
      <c r="F118" s="27">
        <v>45559632</v>
      </c>
      <c r="G118" s="27">
        <v>1426765</v>
      </c>
      <c r="H118" s="28">
        <v>49050634.5</v>
      </c>
      <c r="I118" s="27">
        <v>44746013</v>
      </c>
      <c r="J118" s="27">
        <v>813619</v>
      </c>
      <c r="K118">
        <f t="shared" si="2"/>
        <v>-2.4845473076947752E-3</v>
      </c>
      <c r="L118" s="39">
        <v>0</v>
      </c>
      <c r="M118" s="43" t="b">
        <f t="shared" si="3"/>
        <v>1</v>
      </c>
      <c r="N118" s="42">
        <v>7.0000000000000007E-2</v>
      </c>
      <c r="O118" s="42">
        <v>-2.3761232784653394</v>
      </c>
    </row>
    <row r="119" spans="1:15" ht="17.25" thickBot="1">
      <c r="A119" s="21">
        <v>41609</v>
      </c>
      <c r="B119" s="14">
        <v>53</v>
      </c>
      <c r="C119" s="12">
        <v>57</v>
      </c>
      <c r="D119" s="27">
        <v>564880</v>
      </c>
      <c r="E119" s="28">
        <v>14797202.5</v>
      </c>
      <c r="F119" s="27">
        <v>47981456</v>
      </c>
      <c r="G119" s="27">
        <v>1501205</v>
      </c>
      <c r="H119" s="28">
        <v>46211193.299999997</v>
      </c>
      <c r="I119" s="27">
        <v>44351186</v>
      </c>
      <c r="J119" s="27">
        <v>3630271</v>
      </c>
      <c r="K119">
        <f t="shared" si="2"/>
        <v>6.9217236176925878E-2</v>
      </c>
      <c r="L119" s="39">
        <v>0</v>
      </c>
      <c r="M119" s="43" t="b">
        <f t="shared" si="3"/>
        <v>1</v>
      </c>
      <c r="N119" s="42">
        <v>7.0000000000000007E-2</v>
      </c>
      <c r="O119" s="42">
        <v>-2.1332350266966298</v>
      </c>
    </row>
    <row r="120" spans="1:15" ht="17.25" thickBot="1">
      <c r="A120" s="21">
        <v>41579</v>
      </c>
      <c r="B120" s="14">
        <v>53.9</v>
      </c>
      <c r="C120" s="10">
        <v>57.3</v>
      </c>
      <c r="D120" s="27">
        <v>595321</v>
      </c>
      <c r="E120" s="28">
        <v>16024822.6</v>
      </c>
      <c r="F120" s="27">
        <v>47905028</v>
      </c>
      <c r="G120" s="27">
        <v>1320938</v>
      </c>
      <c r="H120" s="28">
        <v>46083016.200000003</v>
      </c>
      <c r="I120" s="27">
        <v>43106074</v>
      </c>
      <c r="J120" s="27">
        <v>4798954</v>
      </c>
      <c r="K120">
        <f t="shared" si="2"/>
        <v>2.0872604650962363E-3</v>
      </c>
      <c r="L120" s="39">
        <v>0</v>
      </c>
      <c r="M120" s="43" t="b">
        <f t="shared" si="3"/>
        <v>1</v>
      </c>
      <c r="N120" s="42">
        <v>7.0000000000000007E-2</v>
      </c>
      <c r="O120" s="42">
        <v>-1.9989411095027902</v>
      </c>
    </row>
    <row r="121" spans="1:15" ht="17.25" thickBot="1">
      <c r="A121" s="21">
        <v>41548</v>
      </c>
      <c r="B121" s="10">
        <v>55.4</v>
      </c>
      <c r="C121" s="10">
        <v>56.4</v>
      </c>
      <c r="D121" s="27">
        <v>626577</v>
      </c>
      <c r="E121" s="28">
        <v>15722427.699999999</v>
      </c>
      <c r="F121" s="27">
        <v>50480484</v>
      </c>
      <c r="G121" s="27">
        <v>1312612</v>
      </c>
      <c r="H121" s="28">
        <v>45336669.700000003</v>
      </c>
      <c r="I121" s="27">
        <v>45604963</v>
      </c>
      <c r="J121" s="27">
        <v>4875521</v>
      </c>
      <c r="K121">
        <f t="shared" si="2"/>
        <v>7.2051080790421967E-2</v>
      </c>
      <c r="L121" s="39">
        <v>0</v>
      </c>
      <c r="M121" s="43" t="b">
        <f t="shared" si="3"/>
        <v>1</v>
      </c>
      <c r="N121" s="42">
        <v>7.0000000000000007E-2</v>
      </c>
      <c r="O121" s="42">
        <v>-1.8521047737161176</v>
      </c>
    </row>
    <row r="122" spans="1:15" ht="17.25" thickBot="1">
      <c r="A122" s="21">
        <v>41518</v>
      </c>
      <c r="B122" s="14">
        <v>54.4</v>
      </c>
      <c r="C122" s="10">
        <v>56.2</v>
      </c>
      <c r="D122" s="27">
        <v>536059</v>
      </c>
      <c r="E122" s="28">
        <v>14799486.1</v>
      </c>
      <c r="F122" s="27">
        <v>44650486</v>
      </c>
      <c r="G122" s="27">
        <v>1153118</v>
      </c>
      <c r="H122" s="28">
        <v>41834532.100000001</v>
      </c>
      <c r="I122" s="27">
        <v>41055405</v>
      </c>
      <c r="J122" s="27">
        <v>3595081</v>
      </c>
      <c r="K122">
        <f t="shared" si="2"/>
        <v>-1.6780652074543819E-2</v>
      </c>
      <c r="L122" s="39">
        <v>0</v>
      </c>
      <c r="M122" s="43" t="b">
        <f t="shared" si="3"/>
        <v>1</v>
      </c>
      <c r="N122" s="42">
        <v>0.06</v>
      </c>
      <c r="O122" s="42">
        <v>-1.8023478047116592</v>
      </c>
    </row>
    <row r="123" spans="1:15" ht="17.25" thickBot="1">
      <c r="A123" s="21">
        <v>41487</v>
      </c>
      <c r="B123" s="10">
        <v>58.6</v>
      </c>
      <c r="C123" s="10">
        <v>55.7</v>
      </c>
      <c r="D123" s="27">
        <v>555014</v>
      </c>
      <c r="E123" s="28">
        <v>15323880.699999999</v>
      </c>
      <c r="F123" s="27">
        <v>46311341</v>
      </c>
      <c r="G123" s="27">
        <v>1202167</v>
      </c>
      <c r="H123" s="28">
        <v>44290028.799999997</v>
      </c>
      <c r="I123" s="27">
        <v>41593821</v>
      </c>
      <c r="J123" s="27">
        <v>4717519</v>
      </c>
      <c r="K123">
        <f t="shared" si="2"/>
        <v>7.5877483242549268E-2</v>
      </c>
      <c r="L123" s="39">
        <v>0</v>
      </c>
      <c r="M123" s="43" t="b">
        <f t="shared" si="3"/>
        <v>1</v>
      </c>
      <c r="N123" s="42">
        <v>7.0000000000000007E-2</v>
      </c>
      <c r="O123" s="42">
        <v>-1.6664045260804965</v>
      </c>
    </row>
    <row r="124" spans="1:15" ht="17.25" thickBot="1">
      <c r="A124" s="21">
        <v>41456</v>
      </c>
      <c r="B124" s="10">
        <v>56</v>
      </c>
      <c r="C124" s="10">
        <v>55.4</v>
      </c>
      <c r="D124" s="27">
        <v>604350</v>
      </c>
      <c r="E124" s="28">
        <v>15245646.199999999</v>
      </c>
      <c r="F124" s="27">
        <v>45829521</v>
      </c>
      <c r="G124" s="27">
        <v>1267308</v>
      </c>
      <c r="H124" s="28">
        <v>45152677.200000003</v>
      </c>
      <c r="I124" s="27">
        <v>43384403</v>
      </c>
      <c r="J124" s="27">
        <v>2445117</v>
      </c>
      <c r="K124">
        <f t="shared" si="2"/>
        <v>2.6010752606565806E-2</v>
      </c>
      <c r="L124" s="39">
        <v>0</v>
      </c>
      <c r="M124" s="43" t="b">
        <f t="shared" si="3"/>
        <v>1</v>
      </c>
      <c r="N124" s="42">
        <v>0.09</v>
      </c>
      <c r="O124" s="42">
        <v>-1.5222713319011598</v>
      </c>
    </row>
    <row r="125" spans="1:15" ht="17.25" thickBot="1">
      <c r="A125" s="21">
        <v>41426</v>
      </c>
      <c r="B125" s="14">
        <v>52.2</v>
      </c>
      <c r="C125" s="10">
        <v>50.9</v>
      </c>
      <c r="D125" s="27">
        <v>555694</v>
      </c>
      <c r="E125" s="28">
        <v>15080371</v>
      </c>
      <c r="F125" s="27">
        <v>46690983</v>
      </c>
      <c r="G125" s="27">
        <v>1066345</v>
      </c>
      <c r="H125" s="28">
        <v>43034756.100000001</v>
      </c>
      <c r="I125" s="27">
        <v>40719394</v>
      </c>
      <c r="J125" s="27">
        <v>5971589</v>
      </c>
      <c r="K125">
        <f t="shared" si="2"/>
        <v>-9.9999141268808205E-3</v>
      </c>
      <c r="L125" s="39">
        <v>0</v>
      </c>
      <c r="M125" s="43" t="b">
        <f t="shared" si="3"/>
        <v>0</v>
      </c>
      <c r="N125" s="42">
        <v>7.0000000000000007E-2</v>
      </c>
      <c r="O125" s="42">
        <v>-0.96952021835570479</v>
      </c>
    </row>
    <row r="126" spans="1:15" ht="17.25" thickBot="1">
      <c r="A126" s="21">
        <v>41395</v>
      </c>
      <c r="B126" s="10">
        <v>53.7</v>
      </c>
      <c r="C126" s="14">
        <v>49</v>
      </c>
      <c r="D126" s="27">
        <v>612604</v>
      </c>
      <c r="E126" s="28">
        <v>15745399.800000001</v>
      </c>
      <c r="F126" s="27">
        <v>48307560</v>
      </c>
      <c r="G126" s="27">
        <v>1185659</v>
      </c>
      <c r="H126" s="28">
        <v>43285663.299999997</v>
      </c>
      <c r="I126" s="27">
        <v>42389874</v>
      </c>
      <c r="J126" s="27">
        <v>5917686</v>
      </c>
      <c r="K126">
        <f t="shared" si="2"/>
        <v>3.061939044371078E-2</v>
      </c>
      <c r="L126" s="39">
        <v>0</v>
      </c>
      <c r="M126" s="43" t="b">
        <f t="shared" si="3"/>
        <v>0</v>
      </c>
      <c r="N126" s="42">
        <v>0.09</v>
      </c>
      <c r="O126" s="42">
        <v>-1.269020084574787</v>
      </c>
    </row>
    <row r="127" spans="1:15" ht="17.25" thickBot="1">
      <c r="A127" s="21">
        <v>41365</v>
      </c>
      <c r="B127" s="14">
        <v>53.1</v>
      </c>
      <c r="C127" s="14">
        <v>50.7</v>
      </c>
      <c r="D127" s="27">
        <v>601243</v>
      </c>
      <c r="E127" s="28">
        <v>14784281.1</v>
      </c>
      <c r="F127" s="27">
        <v>46157925</v>
      </c>
      <c r="G127" s="27">
        <v>1183582</v>
      </c>
      <c r="H127" s="28">
        <v>45713754.200000003</v>
      </c>
      <c r="I127" s="27">
        <v>43648241</v>
      </c>
      <c r="J127" s="27">
        <v>2509684</v>
      </c>
      <c r="K127">
        <f t="shared" si="2"/>
        <v>1.3704596405916386E-3</v>
      </c>
      <c r="L127" s="39">
        <v>0</v>
      </c>
      <c r="M127" s="43" t="b">
        <f t="shared" si="3"/>
        <v>1</v>
      </c>
      <c r="N127" s="42">
        <v>0.14000000000000001</v>
      </c>
      <c r="O127" s="42">
        <v>-1.5236752853198703</v>
      </c>
    </row>
    <row r="128" spans="1:15" ht="17.25" thickBot="1">
      <c r="A128" s="21">
        <v>41334</v>
      </c>
      <c r="B128" s="14">
        <v>54.4</v>
      </c>
      <c r="C128" s="14">
        <v>51.3</v>
      </c>
      <c r="D128" s="27">
        <v>577064</v>
      </c>
      <c r="E128" s="28">
        <v>16099910.5</v>
      </c>
      <c r="F128" s="27">
        <v>47312704</v>
      </c>
      <c r="G128" s="27">
        <v>1120738</v>
      </c>
      <c r="H128" s="28">
        <v>44468480.799999997</v>
      </c>
      <c r="I128" s="27">
        <v>43976739</v>
      </c>
      <c r="J128" s="27">
        <v>3335965</v>
      </c>
      <c r="K128">
        <f t="shared" si="2"/>
        <v>-3.6156911403228118E-4</v>
      </c>
      <c r="L128" s="39">
        <v>0</v>
      </c>
      <c r="M128" s="43" t="b">
        <f t="shared" si="3"/>
        <v>1</v>
      </c>
      <c r="N128" s="42">
        <v>0.09</v>
      </c>
      <c r="O128" s="42">
        <v>-1.4405893260889902</v>
      </c>
    </row>
    <row r="129" spans="1:15" ht="17.25" thickBot="1">
      <c r="A129" s="21">
        <v>41306</v>
      </c>
      <c r="B129" s="10">
        <v>56</v>
      </c>
      <c r="C129" s="10">
        <v>54.2</v>
      </c>
      <c r="D129" s="27">
        <v>501317</v>
      </c>
      <c r="E129" s="28">
        <v>14984188.300000001</v>
      </c>
      <c r="F129" s="27">
        <v>42331837</v>
      </c>
      <c r="G129" s="27">
        <v>934296</v>
      </c>
      <c r="H129" s="28">
        <v>43790791.100000001</v>
      </c>
      <c r="I129" s="27">
        <v>40458472</v>
      </c>
      <c r="J129" s="27">
        <v>1873365</v>
      </c>
      <c r="K129">
        <f t="shared" si="2"/>
        <v>-8.6024941087547283E-2</v>
      </c>
      <c r="L129" s="39">
        <v>0</v>
      </c>
      <c r="M129" s="43" t="b">
        <f t="shared" si="3"/>
        <v>1</v>
      </c>
      <c r="N129" s="42">
        <v>0.14000000000000001</v>
      </c>
      <c r="O129" s="42">
        <v>-1.4224785555072974</v>
      </c>
    </row>
    <row r="130" spans="1:15" ht="17.25" thickBot="1">
      <c r="A130" s="21">
        <v>41275</v>
      </c>
      <c r="B130" s="12">
        <v>55.2</v>
      </c>
      <c r="C130" s="10">
        <v>53.1</v>
      </c>
      <c r="D130" s="27">
        <v>557156</v>
      </c>
      <c r="E130" s="28">
        <v>16257630.199999999</v>
      </c>
      <c r="F130" s="27">
        <v>45673109</v>
      </c>
      <c r="G130" s="27">
        <v>1096373</v>
      </c>
      <c r="H130" s="28">
        <v>46128690.399999999</v>
      </c>
      <c r="I130" s="27">
        <v>45296942</v>
      </c>
      <c r="J130" s="27">
        <v>376167</v>
      </c>
      <c r="K130">
        <f t="shared" si="2"/>
        <v>0.10856097415464205</v>
      </c>
      <c r="L130" s="39">
        <v>0</v>
      </c>
      <c r="M130" s="43" t="b">
        <f t="shared" si="3"/>
        <v>0</v>
      </c>
      <c r="N130" s="42">
        <v>0.15</v>
      </c>
      <c r="O130" s="42">
        <v>-1.357628472464758</v>
      </c>
    </row>
    <row r="131" spans="1:15" ht="17.25" thickBot="1">
      <c r="A131" s="21">
        <v>41244</v>
      </c>
      <c r="B131" s="10">
        <v>56.1</v>
      </c>
      <c r="C131" s="10">
        <v>50.7</v>
      </c>
      <c r="D131" s="27">
        <v>511306</v>
      </c>
      <c r="E131" s="28">
        <v>15104678.800000001</v>
      </c>
      <c r="F131" s="27">
        <v>44875311</v>
      </c>
      <c r="G131" s="27">
        <v>1077340</v>
      </c>
      <c r="H131" s="28">
        <v>44744880.100000001</v>
      </c>
      <c r="I131" s="27">
        <v>43069109</v>
      </c>
      <c r="J131" s="27">
        <v>1806202</v>
      </c>
      <c r="K131">
        <f t="shared" si="2"/>
        <v>-6.007939263222549E-2</v>
      </c>
      <c r="L131" s="39">
        <v>0</v>
      </c>
      <c r="M131" s="43" t="b">
        <f t="shared" si="3"/>
        <v>1</v>
      </c>
      <c r="N131" s="42">
        <v>0.09</v>
      </c>
      <c r="O131" s="42">
        <v>-1.4299008007553295</v>
      </c>
    </row>
    <row r="132" spans="1:15" ht="17.25" thickBot="1">
      <c r="A132" s="21">
        <v>41214</v>
      </c>
      <c r="B132" s="10">
        <v>54.7</v>
      </c>
      <c r="C132" s="14">
        <v>49.5</v>
      </c>
      <c r="D132" s="27">
        <v>580722</v>
      </c>
      <c r="E132" s="28">
        <v>15462374</v>
      </c>
      <c r="F132" s="27">
        <v>47805246</v>
      </c>
      <c r="G132" s="27">
        <v>1014047</v>
      </c>
      <c r="H132" s="28">
        <v>46459416.799999997</v>
      </c>
      <c r="I132" s="27">
        <v>43381537</v>
      </c>
      <c r="J132" s="27">
        <v>4423709</v>
      </c>
      <c r="K132">
        <f t="shared" si="2"/>
        <v>3.8960006493874121E-2</v>
      </c>
      <c r="L132" s="39">
        <v>0</v>
      </c>
      <c r="M132" s="43" t="b">
        <f t="shared" si="3"/>
        <v>1</v>
      </c>
      <c r="N132" s="42">
        <v>0.16</v>
      </c>
      <c r="O132" s="42">
        <v>-1.4228463449032516</v>
      </c>
    </row>
    <row r="133" spans="1:15" ht="17.25" thickBot="1">
      <c r="A133" s="21">
        <v>41183</v>
      </c>
      <c r="B133" s="14">
        <v>54.2</v>
      </c>
      <c r="C133" s="10">
        <v>51.7</v>
      </c>
      <c r="D133" s="27">
        <v>554640</v>
      </c>
      <c r="E133" s="28">
        <v>16011748.199999999</v>
      </c>
      <c r="F133" s="27">
        <v>47087760</v>
      </c>
      <c r="G133" s="27">
        <v>1006444</v>
      </c>
      <c r="H133" s="28">
        <v>44048098.700000003</v>
      </c>
      <c r="I133" s="27">
        <v>43379893</v>
      </c>
      <c r="J133" s="27">
        <v>3707867</v>
      </c>
      <c r="K133">
        <f t="shared" ref="K133:K196" si="4">(F133-F145) / F145</f>
        <v>1.0174739152708615E-2</v>
      </c>
      <c r="L133" s="39">
        <v>0</v>
      </c>
      <c r="M133" s="43" t="b">
        <f t="shared" si="3"/>
        <v>0</v>
      </c>
      <c r="N133" s="42">
        <v>0.18</v>
      </c>
      <c r="O133" s="42">
        <v>-1.338975140893377</v>
      </c>
    </row>
    <row r="134" spans="1:15" ht="17.25" thickBot="1">
      <c r="A134" s="21">
        <v>41153</v>
      </c>
      <c r="B134" s="10">
        <v>55.1</v>
      </c>
      <c r="C134" s="10">
        <v>51.5</v>
      </c>
      <c r="D134" s="27">
        <v>555885</v>
      </c>
      <c r="E134" s="28">
        <v>16000131.5</v>
      </c>
      <c r="F134" s="27">
        <v>45412538</v>
      </c>
      <c r="G134" s="27">
        <v>980236</v>
      </c>
      <c r="H134" s="28">
        <v>44470633.799999997</v>
      </c>
      <c r="I134" s="27">
        <v>42559535</v>
      </c>
      <c r="J134" s="27">
        <v>2853003</v>
      </c>
      <c r="K134">
        <f t="shared" si="4"/>
        <v>-2.361651709440989E-2</v>
      </c>
      <c r="L134" s="39">
        <v>0</v>
      </c>
      <c r="M134" s="43" t="b">
        <f t="shared" si="3"/>
        <v>1</v>
      </c>
      <c r="N134" s="42">
        <v>0.09</v>
      </c>
      <c r="O134" s="42">
        <v>-1.3604642568729477</v>
      </c>
    </row>
    <row r="135" spans="1:15" ht="17.25" thickBot="1">
      <c r="A135" s="21">
        <v>41122</v>
      </c>
      <c r="B135" s="10">
        <v>53.7</v>
      </c>
      <c r="C135" s="14">
        <v>49.6</v>
      </c>
      <c r="D135" s="27">
        <v>543575</v>
      </c>
      <c r="E135" s="28">
        <v>15410317.199999999</v>
      </c>
      <c r="F135" s="27">
        <v>43045181</v>
      </c>
      <c r="G135" s="27">
        <v>924833</v>
      </c>
      <c r="H135" s="28">
        <v>44951814.200000003</v>
      </c>
      <c r="I135" s="27">
        <v>41115675</v>
      </c>
      <c r="J135" s="27">
        <v>1929506</v>
      </c>
      <c r="K135">
        <f t="shared" si="4"/>
        <v>-5.9985943851708266E-2</v>
      </c>
      <c r="L135" s="39">
        <v>0</v>
      </c>
      <c r="M135" s="43" t="b">
        <f t="shared" si="3"/>
        <v>1</v>
      </c>
      <c r="N135" s="42">
        <v>0.13</v>
      </c>
      <c r="O135" s="42">
        <v>-1.2586690748536473</v>
      </c>
    </row>
    <row r="136" spans="1:15" ht="17.25" thickBot="1">
      <c r="A136" s="21">
        <v>41091</v>
      </c>
      <c r="B136" s="10">
        <v>52.6</v>
      </c>
      <c r="C136" s="14">
        <v>49.8</v>
      </c>
      <c r="D136" s="27">
        <v>578205</v>
      </c>
      <c r="E136" s="28">
        <v>15796723.5</v>
      </c>
      <c r="F136" s="27">
        <v>44667681</v>
      </c>
      <c r="G136" s="27">
        <v>999660</v>
      </c>
      <c r="H136" s="28">
        <v>43807092.100000001</v>
      </c>
      <c r="I136" s="27">
        <v>41976900</v>
      </c>
      <c r="J136" s="27">
        <v>2690781</v>
      </c>
      <c r="K136">
        <f t="shared" si="4"/>
        <v>-8.7485640737948858E-2</v>
      </c>
      <c r="L136" s="39">
        <v>0</v>
      </c>
      <c r="M136" s="43" t="b">
        <f t="shared" si="3"/>
        <v>1</v>
      </c>
      <c r="N136" s="42">
        <v>0.13</v>
      </c>
      <c r="O136" s="42">
        <v>-1.1787741265102278</v>
      </c>
    </row>
    <row r="137" spans="1:15" ht="17.25" thickBot="1">
      <c r="A137" s="21">
        <v>41061</v>
      </c>
      <c r="B137" s="14">
        <v>52.1</v>
      </c>
      <c r="C137" s="14">
        <v>49.7</v>
      </c>
      <c r="D137" s="27">
        <v>552719</v>
      </c>
      <c r="E137" s="28">
        <v>16806922.300000001</v>
      </c>
      <c r="F137" s="27">
        <v>47162605</v>
      </c>
      <c r="G137" s="27">
        <v>953327</v>
      </c>
      <c r="H137" s="28">
        <v>43705470.799999997</v>
      </c>
      <c r="I137" s="27">
        <v>41993629</v>
      </c>
      <c r="J137" s="27">
        <v>5168976</v>
      </c>
      <c r="K137">
        <f t="shared" si="4"/>
        <v>9.1086927836645029E-3</v>
      </c>
      <c r="L137" s="39">
        <v>0</v>
      </c>
      <c r="M137" s="43" t="b">
        <f t="shared" si="3"/>
        <v>0</v>
      </c>
      <c r="N137" s="42">
        <v>0.09</v>
      </c>
      <c r="O137" s="42">
        <v>-1.1110669347982214</v>
      </c>
    </row>
    <row r="138" spans="1:15" ht="17.25" thickBot="1">
      <c r="A138" s="21">
        <v>41030</v>
      </c>
      <c r="B138" s="10">
        <v>53.7</v>
      </c>
      <c r="C138" s="14">
        <v>53.5</v>
      </c>
      <c r="D138" s="27">
        <v>566001</v>
      </c>
      <c r="E138" s="28">
        <v>16151778.6</v>
      </c>
      <c r="F138" s="27">
        <v>46872357</v>
      </c>
      <c r="G138" s="27">
        <v>994804</v>
      </c>
      <c r="H138" s="28">
        <v>44661517.600000001</v>
      </c>
      <c r="I138" s="27">
        <v>44480339</v>
      </c>
      <c r="J138" s="27">
        <v>2392018</v>
      </c>
      <c r="K138">
        <f t="shared" si="4"/>
        <v>-9.6970021695355312E-3</v>
      </c>
      <c r="L138" s="39">
        <v>0</v>
      </c>
      <c r="M138" s="43" t="b">
        <f t="shared" si="3"/>
        <v>0</v>
      </c>
      <c r="N138" s="42">
        <v>0.16</v>
      </c>
      <c r="O138" s="42">
        <v>-1.2372252864958613</v>
      </c>
    </row>
    <row r="139" spans="1:15" ht="17.25" thickBot="1">
      <c r="A139" s="21">
        <v>41000</v>
      </c>
      <c r="B139" s="14">
        <v>53.5</v>
      </c>
      <c r="C139" s="10">
        <v>54.8</v>
      </c>
      <c r="D139" s="27">
        <v>539338</v>
      </c>
      <c r="E139" s="28">
        <v>15338509.9</v>
      </c>
      <c r="F139" s="27">
        <v>46094754</v>
      </c>
      <c r="G139" s="27">
        <v>977137</v>
      </c>
      <c r="H139" s="28">
        <v>41103821.200000003</v>
      </c>
      <c r="I139" s="27">
        <v>43957176</v>
      </c>
      <c r="J139" s="27">
        <v>2137579</v>
      </c>
      <c r="K139">
        <f t="shared" si="4"/>
        <v>-5.0311820585340276E-2</v>
      </c>
      <c r="L139" s="39">
        <v>0</v>
      </c>
      <c r="M139" s="43" t="b">
        <f t="shared" si="3"/>
        <v>0</v>
      </c>
      <c r="N139" s="42">
        <v>0.16</v>
      </c>
      <c r="O139" s="42">
        <v>-1.262019666462955</v>
      </c>
    </row>
    <row r="140" spans="1:15" ht="17.25" thickBot="1">
      <c r="A140" s="21">
        <v>40969</v>
      </c>
      <c r="B140" s="14">
        <v>56</v>
      </c>
      <c r="C140" s="10">
        <v>53.4</v>
      </c>
      <c r="D140" s="27">
        <v>564264</v>
      </c>
      <c r="E140" s="28">
        <v>15704829.6</v>
      </c>
      <c r="F140" s="27">
        <v>47329817</v>
      </c>
      <c r="G140" s="27">
        <v>1060246</v>
      </c>
      <c r="H140" s="28">
        <v>43817306.5</v>
      </c>
      <c r="I140" s="27">
        <v>45053406</v>
      </c>
      <c r="J140" s="27">
        <v>2276411</v>
      </c>
      <c r="K140">
        <f t="shared" si="4"/>
        <v>-1.5049510653769711E-2</v>
      </c>
      <c r="L140" s="39">
        <v>0</v>
      </c>
      <c r="M140" s="43" t="b">
        <f t="shared" si="3"/>
        <v>0</v>
      </c>
      <c r="N140" s="42">
        <v>0.09</v>
      </c>
      <c r="O140" s="42">
        <v>-1.2660895794389559</v>
      </c>
    </row>
    <row r="141" spans="1:15" ht="17.25" thickBot="1">
      <c r="A141" s="21">
        <v>40940</v>
      </c>
      <c r="B141" s="10">
        <v>57.3</v>
      </c>
      <c r="C141" s="14">
        <v>52.4</v>
      </c>
      <c r="D141" s="27">
        <v>534949</v>
      </c>
      <c r="E141" s="28">
        <v>15673032.300000001</v>
      </c>
      <c r="F141" s="27">
        <v>46316184</v>
      </c>
      <c r="G141" s="27">
        <v>960976</v>
      </c>
      <c r="H141" s="28">
        <v>46213934.100000001</v>
      </c>
      <c r="I141" s="27">
        <v>45099984</v>
      </c>
      <c r="J141" s="27">
        <v>1216199</v>
      </c>
      <c r="K141">
        <f t="shared" si="4"/>
        <v>0.20403691311492439</v>
      </c>
      <c r="L141" s="39">
        <v>0</v>
      </c>
      <c r="M141" s="43" t="b">
        <f t="shared" si="3"/>
        <v>0</v>
      </c>
      <c r="N141" s="42">
        <v>0.1</v>
      </c>
      <c r="O141" s="42">
        <v>-1.4516871687169592</v>
      </c>
    </row>
    <row r="142" spans="1:15" ht="17.25" thickBot="1">
      <c r="A142" s="21">
        <v>40909</v>
      </c>
      <c r="B142" s="10">
        <v>56.8</v>
      </c>
      <c r="C142" s="14">
        <v>54.1</v>
      </c>
      <c r="D142" s="27">
        <v>451992</v>
      </c>
      <c r="E142" s="28">
        <v>15091390</v>
      </c>
      <c r="F142" s="27">
        <v>41200358</v>
      </c>
      <c r="G142" s="27">
        <v>893026</v>
      </c>
      <c r="H142" s="28">
        <v>45463917.5</v>
      </c>
      <c r="I142" s="27">
        <v>43517291</v>
      </c>
      <c r="J142" s="27">
        <v>-2316933</v>
      </c>
      <c r="K142">
        <f t="shared" si="4"/>
        <v>-7.3428114816371917E-2</v>
      </c>
      <c r="L142" s="39">
        <v>0</v>
      </c>
      <c r="M142" s="43" t="b">
        <f t="shared" si="3"/>
        <v>1</v>
      </c>
      <c r="N142" s="42">
        <v>0.11</v>
      </c>
      <c r="O142" s="42">
        <v>-1.5397859616926692</v>
      </c>
    </row>
    <row r="143" spans="1:15" ht="17.25" thickBot="1">
      <c r="A143" s="21">
        <v>40878</v>
      </c>
      <c r="B143" s="14">
        <v>52.6</v>
      </c>
      <c r="C143" s="10">
        <v>53.9</v>
      </c>
      <c r="D143" s="27">
        <v>532251</v>
      </c>
      <c r="E143" s="28">
        <v>16407829.4</v>
      </c>
      <c r="F143" s="27">
        <v>47743725</v>
      </c>
      <c r="G143" s="27">
        <v>1026800</v>
      </c>
      <c r="H143" s="28">
        <v>45773667.5</v>
      </c>
      <c r="I143" s="27">
        <v>45488471</v>
      </c>
      <c r="J143" s="27">
        <v>2255254</v>
      </c>
      <c r="K143">
        <f t="shared" si="4"/>
        <v>8.1512717542878838E-2</v>
      </c>
      <c r="L143" s="39">
        <v>0</v>
      </c>
      <c r="M143" s="43" t="b">
        <f t="shared" si="3"/>
        <v>0</v>
      </c>
      <c r="N143" s="42">
        <v>0.04</v>
      </c>
      <c r="O143" s="42">
        <v>-1.4664379948088717</v>
      </c>
    </row>
    <row r="144" spans="1:15" ht="17.25" thickBot="1">
      <c r="A144" s="21">
        <v>40848</v>
      </c>
      <c r="B144" s="14">
        <v>52</v>
      </c>
      <c r="C144" s="10">
        <v>52.7</v>
      </c>
      <c r="D144" s="27">
        <v>547122</v>
      </c>
      <c r="E144" s="28">
        <v>15475176.9</v>
      </c>
      <c r="F144" s="27">
        <v>46012595</v>
      </c>
      <c r="G144" s="27">
        <v>917712</v>
      </c>
      <c r="H144" s="28">
        <v>44679855.200000003</v>
      </c>
      <c r="I144" s="27">
        <v>43010481</v>
      </c>
      <c r="J144" s="27">
        <v>3002114</v>
      </c>
      <c r="K144">
        <f t="shared" si="4"/>
        <v>0.11516185100319644</v>
      </c>
      <c r="L144" s="39">
        <v>0</v>
      </c>
      <c r="M144" s="43" t="b">
        <f t="shared" si="3"/>
        <v>1</v>
      </c>
      <c r="N144" s="42">
        <v>0.1</v>
      </c>
      <c r="O144" s="42">
        <v>-1.4835386212054749</v>
      </c>
    </row>
    <row r="145" spans="1:15" ht="17.25" thickBot="1">
      <c r="A145" s="21">
        <v>40817</v>
      </c>
      <c r="B145" s="14">
        <v>52.9</v>
      </c>
      <c r="C145" s="14">
        <v>50.8</v>
      </c>
      <c r="D145" s="27">
        <v>528580</v>
      </c>
      <c r="E145" s="28">
        <v>15735612</v>
      </c>
      <c r="F145" s="27">
        <v>46613480</v>
      </c>
      <c r="G145" s="27">
        <v>908370</v>
      </c>
      <c r="H145" s="28">
        <v>41684593.200000003</v>
      </c>
      <c r="I145" s="27">
        <v>42709770</v>
      </c>
      <c r="J145" s="27">
        <v>3903709</v>
      </c>
      <c r="K145">
        <f t="shared" si="4"/>
        <v>7.552191278632249E-2</v>
      </c>
      <c r="L145" s="39">
        <v>0</v>
      </c>
      <c r="M145" s="43" t="b">
        <f t="shared" si="3"/>
        <v>1</v>
      </c>
      <c r="N145" s="42">
        <v>0.09</v>
      </c>
      <c r="O145" s="42">
        <v>-1.4372478896970406</v>
      </c>
    </row>
    <row r="146" spans="1:15" ht="17.25" thickBot="1">
      <c r="A146" s="21">
        <v>40787</v>
      </c>
      <c r="B146" s="12">
        <v>53</v>
      </c>
      <c r="C146" s="10">
        <v>51.6</v>
      </c>
      <c r="D146" s="27">
        <v>533014</v>
      </c>
      <c r="E146" s="28">
        <v>15489517.800000001</v>
      </c>
      <c r="F146" s="27">
        <v>46510965</v>
      </c>
      <c r="G146" s="27">
        <v>917055</v>
      </c>
      <c r="H146" s="28">
        <v>46818348.200000003</v>
      </c>
      <c r="I146" s="27">
        <v>45279469</v>
      </c>
      <c r="J146" s="27">
        <v>1231496</v>
      </c>
      <c r="K146">
        <f t="shared" si="4"/>
        <v>0.18015539464455527</v>
      </c>
      <c r="L146" s="39">
        <v>0</v>
      </c>
      <c r="M146" s="43" t="b">
        <f t="shared" si="3"/>
        <v>1</v>
      </c>
      <c r="N146" s="42">
        <v>0.06</v>
      </c>
      <c r="O146" s="42">
        <v>-1.4024581238000833</v>
      </c>
    </row>
    <row r="147" spans="1:15" ht="17.25" thickBot="1">
      <c r="A147" s="21">
        <v>40756</v>
      </c>
      <c r="B147" s="10">
        <v>53.3</v>
      </c>
      <c r="C147" s="10">
        <v>50.6</v>
      </c>
      <c r="D147" s="27">
        <v>508957</v>
      </c>
      <c r="E147" s="28">
        <v>15805231.5</v>
      </c>
      <c r="F147" s="27">
        <v>45792061</v>
      </c>
      <c r="G147" s="27">
        <v>875817</v>
      </c>
      <c r="H147" s="28">
        <v>43355349.5</v>
      </c>
      <c r="I147" s="27">
        <v>45381680</v>
      </c>
      <c r="J147" s="27">
        <v>410381</v>
      </c>
      <c r="K147">
        <f t="shared" si="4"/>
        <v>0.25523196966746076</v>
      </c>
      <c r="L147" s="39">
        <v>0</v>
      </c>
      <c r="M147" s="43" t="b">
        <f t="shared" si="3"/>
        <v>1</v>
      </c>
      <c r="N147" s="42">
        <v>0.08</v>
      </c>
      <c r="O147" s="42">
        <v>-1.3771298023842391</v>
      </c>
    </row>
    <row r="148" spans="1:15" ht="17.25" thickBot="1">
      <c r="A148" s="21">
        <v>40725</v>
      </c>
      <c r="B148" s="14">
        <v>52.7</v>
      </c>
      <c r="C148" s="14">
        <v>50.9</v>
      </c>
      <c r="D148" s="27">
        <v>537017</v>
      </c>
      <c r="E148" s="28">
        <v>15749915.4</v>
      </c>
      <c r="F148" s="27">
        <v>48950113</v>
      </c>
      <c r="G148" s="27">
        <v>882662</v>
      </c>
      <c r="H148" s="28">
        <v>42751315.100000001</v>
      </c>
      <c r="I148" s="27">
        <v>44296129</v>
      </c>
      <c r="J148" s="27">
        <v>4653984</v>
      </c>
      <c r="K148">
        <f t="shared" si="4"/>
        <v>0.21092875646364201</v>
      </c>
      <c r="L148" s="39">
        <v>0</v>
      </c>
      <c r="M148" s="43" t="b">
        <f t="shared" si="3"/>
        <v>1</v>
      </c>
      <c r="N148" s="42">
        <v>0.11</v>
      </c>
      <c r="O148" s="42">
        <v>-1.1922697307045933</v>
      </c>
    </row>
    <row r="149" spans="1:15" ht="17.25" thickBot="1">
      <c r="A149" s="21">
        <v>40695</v>
      </c>
      <c r="B149" s="14">
        <v>53.3</v>
      </c>
      <c r="C149" s="10">
        <v>55.3</v>
      </c>
      <c r="D149" s="27">
        <v>539810</v>
      </c>
      <c r="E149" s="28">
        <v>15289139.6</v>
      </c>
      <c r="F149" s="27">
        <v>46736893</v>
      </c>
      <c r="G149" s="27">
        <v>885444</v>
      </c>
      <c r="H149" s="28">
        <v>42567587.299999997</v>
      </c>
      <c r="I149" s="27">
        <v>44824772</v>
      </c>
      <c r="J149" s="27">
        <v>1912121</v>
      </c>
      <c r="K149">
        <f t="shared" si="4"/>
        <v>0.11148524300611345</v>
      </c>
      <c r="L149" s="39">
        <v>0</v>
      </c>
      <c r="M149" s="43" t="b">
        <f t="shared" si="3"/>
        <v>0</v>
      </c>
      <c r="N149" s="42">
        <v>7.0000000000000007E-2</v>
      </c>
      <c r="O149" s="42">
        <v>-1.1218659986168689</v>
      </c>
    </row>
    <row r="150" spans="1:15" ht="17.25" thickBot="1">
      <c r="A150" s="21">
        <v>40664</v>
      </c>
      <c r="B150" s="10">
        <v>54.6</v>
      </c>
      <c r="C150" s="14">
        <v>53.5</v>
      </c>
      <c r="D150" s="27">
        <v>528851</v>
      </c>
      <c r="E150" s="28">
        <v>15022383.699999999</v>
      </c>
      <c r="F150" s="27">
        <v>47331329</v>
      </c>
      <c r="G150" s="27">
        <v>878762</v>
      </c>
      <c r="H150" s="28">
        <v>42569318.5</v>
      </c>
      <c r="I150" s="27">
        <v>45284932</v>
      </c>
      <c r="J150" s="27">
        <v>2046397</v>
      </c>
      <c r="K150">
        <f t="shared" si="4"/>
        <v>0.21712132787731309</v>
      </c>
      <c r="L150" s="39">
        <v>0</v>
      </c>
      <c r="M150" s="43" t="b">
        <f t="shared" si="3"/>
        <v>1</v>
      </c>
      <c r="N150" s="42">
        <v>0.1</v>
      </c>
      <c r="O150" s="42">
        <v>-1.1404354596970308</v>
      </c>
    </row>
    <row r="151" spans="1:15" ht="17.25" thickBot="1">
      <c r="A151" s="21">
        <v>40634</v>
      </c>
      <c r="B151" s="14">
        <v>52.8</v>
      </c>
      <c r="C151" s="10">
        <v>60.4</v>
      </c>
      <c r="D151" s="27">
        <v>543888</v>
      </c>
      <c r="E151" s="28">
        <v>15402277.300000001</v>
      </c>
      <c r="F151" s="27">
        <v>48536725</v>
      </c>
      <c r="G151" s="27">
        <v>903307</v>
      </c>
      <c r="H151" s="28">
        <v>42951675.5</v>
      </c>
      <c r="I151" s="27">
        <v>44188522</v>
      </c>
      <c r="J151" s="27">
        <v>4348204</v>
      </c>
      <c r="K151">
        <f t="shared" si="4"/>
        <v>0.23499930561588056</v>
      </c>
      <c r="L151" s="39">
        <v>0</v>
      </c>
      <c r="M151" s="43" t="b">
        <f t="shared" ref="M151:M214" si="5">O151&lt;O152</f>
        <v>1</v>
      </c>
      <c r="N151" s="42">
        <v>0.09</v>
      </c>
      <c r="O151" s="42">
        <v>-1.0662775640816102</v>
      </c>
    </row>
    <row r="152" spans="1:15" ht="17.25" thickBot="1">
      <c r="A152" s="21">
        <v>40603</v>
      </c>
      <c r="B152" s="14">
        <v>57.3</v>
      </c>
      <c r="C152" s="10">
        <v>61.2</v>
      </c>
      <c r="D152" s="27">
        <v>570926</v>
      </c>
      <c r="E152" s="28">
        <v>15515101.9</v>
      </c>
      <c r="F152" s="27">
        <v>48052991</v>
      </c>
      <c r="G152" s="27">
        <v>917262</v>
      </c>
      <c r="H152" s="28">
        <v>46631504.200000003</v>
      </c>
      <c r="I152" s="27">
        <v>45565952</v>
      </c>
      <c r="J152" s="27">
        <v>2487039</v>
      </c>
      <c r="K152">
        <f t="shared" si="4"/>
        <v>0.28797524132285718</v>
      </c>
      <c r="L152" s="39">
        <v>0</v>
      </c>
      <c r="M152" s="43" t="b">
        <f t="shared" si="5"/>
        <v>0</v>
      </c>
      <c r="N152" s="42">
        <v>0.1</v>
      </c>
      <c r="O152" s="42">
        <v>-0.9914596073748001</v>
      </c>
    </row>
    <row r="153" spans="1:15" ht="17.25" thickBot="1">
      <c r="A153" s="21">
        <v>40575</v>
      </c>
      <c r="B153" s="12">
        <v>59.7</v>
      </c>
      <c r="C153" s="10">
        <v>61.4</v>
      </c>
      <c r="D153" s="27">
        <v>434421</v>
      </c>
      <c r="E153" s="28">
        <v>13166743.4</v>
      </c>
      <c r="F153" s="27">
        <v>38467412</v>
      </c>
      <c r="G153" s="27">
        <v>688625</v>
      </c>
      <c r="H153" s="28">
        <v>40590579</v>
      </c>
      <c r="I153" s="27">
        <v>36401588</v>
      </c>
      <c r="J153" s="27">
        <v>2065824</v>
      </c>
      <c r="K153">
        <f t="shared" si="4"/>
        <v>0.16428899046054163</v>
      </c>
      <c r="L153" s="39">
        <v>0</v>
      </c>
      <c r="M153" s="43" t="b">
        <f t="shared" si="5"/>
        <v>1</v>
      </c>
      <c r="N153" s="42">
        <v>0.16</v>
      </c>
      <c r="O153" s="42">
        <v>-1.0913064733229128</v>
      </c>
    </row>
    <row r="154" spans="1:15" ht="17.25" thickBot="1">
      <c r="A154" s="21">
        <v>40544</v>
      </c>
      <c r="B154" s="10">
        <v>59.4</v>
      </c>
      <c r="C154" s="10">
        <v>60.8</v>
      </c>
      <c r="D154" s="27">
        <v>500528</v>
      </c>
      <c r="E154" s="28">
        <v>14503815</v>
      </c>
      <c r="F154" s="27">
        <v>44465366</v>
      </c>
      <c r="G154" s="27">
        <v>809456</v>
      </c>
      <c r="H154" s="28">
        <v>47052557.399999999</v>
      </c>
      <c r="I154" s="27">
        <v>41981323</v>
      </c>
      <c r="J154" s="27">
        <v>2484043</v>
      </c>
      <c r="K154">
        <f t="shared" si="4"/>
        <v>0.44671435215694988</v>
      </c>
      <c r="L154" s="39">
        <v>0</v>
      </c>
      <c r="M154" s="43" t="b">
        <f t="shared" si="5"/>
        <v>1</v>
      </c>
      <c r="N154" s="42">
        <v>0.17</v>
      </c>
      <c r="O154" s="42">
        <v>-1.0112304763174222</v>
      </c>
    </row>
    <row r="155" spans="1:15" ht="17.25" thickBot="1">
      <c r="A155" s="21">
        <v>40513</v>
      </c>
      <c r="B155" s="10">
        <v>57.1</v>
      </c>
      <c r="C155" s="14">
        <v>57</v>
      </c>
      <c r="D155" s="27">
        <v>541140</v>
      </c>
      <c r="E155" s="28">
        <v>15305443.300000001</v>
      </c>
      <c r="F155" s="27">
        <v>44145320</v>
      </c>
      <c r="G155" s="27">
        <v>855444</v>
      </c>
      <c r="H155" s="28">
        <v>43773926.100000001</v>
      </c>
      <c r="I155" s="27">
        <v>40056714</v>
      </c>
      <c r="J155" s="27">
        <v>4088606</v>
      </c>
      <c r="K155">
        <f t="shared" si="4"/>
        <v>0.22593119067089373</v>
      </c>
      <c r="L155" s="39">
        <v>0</v>
      </c>
      <c r="M155" s="43" t="b">
        <f t="shared" si="5"/>
        <v>0</v>
      </c>
      <c r="N155" s="42">
        <v>0.13</v>
      </c>
      <c r="O155" s="42">
        <v>-0.88481856223148103</v>
      </c>
    </row>
    <row r="156" spans="1:15" ht="17.25" thickBot="1">
      <c r="A156" s="21">
        <v>40483</v>
      </c>
      <c r="B156" s="10">
        <v>55</v>
      </c>
      <c r="C156" s="10">
        <v>56.6</v>
      </c>
      <c r="D156" s="27">
        <v>540338</v>
      </c>
      <c r="E156" s="28">
        <v>14009547.699999999</v>
      </c>
      <c r="F156" s="27">
        <v>41260912</v>
      </c>
      <c r="G156" s="27">
        <v>807241</v>
      </c>
      <c r="H156" s="28">
        <v>43570201.5</v>
      </c>
      <c r="I156" s="27">
        <v>38669304</v>
      </c>
      <c r="J156" s="27">
        <v>2591608</v>
      </c>
      <c r="K156">
        <f t="shared" si="4"/>
        <v>0.21385587918805957</v>
      </c>
      <c r="L156" s="39">
        <v>0</v>
      </c>
      <c r="M156" s="43" t="b">
        <f t="shared" si="5"/>
        <v>0</v>
      </c>
      <c r="N156" s="42">
        <v>0.2</v>
      </c>
      <c r="O156" s="42">
        <v>-0.95601409111198699</v>
      </c>
    </row>
    <row r="157" spans="1:15" ht="17.25" thickBot="1">
      <c r="A157" s="21">
        <v>40452</v>
      </c>
      <c r="B157" s="10">
        <v>54.3</v>
      </c>
      <c r="C157" s="10">
        <v>56.9</v>
      </c>
      <c r="D157" s="27">
        <v>551700</v>
      </c>
      <c r="E157" s="28">
        <v>14766263.199999999</v>
      </c>
      <c r="F157" s="27">
        <v>43340335</v>
      </c>
      <c r="G157" s="27">
        <v>813150</v>
      </c>
      <c r="H157" s="28">
        <v>42601131</v>
      </c>
      <c r="I157" s="27">
        <v>37001095</v>
      </c>
      <c r="J157" s="27">
        <v>6339241</v>
      </c>
      <c r="K157">
        <f t="shared" si="4"/>
        <v>0.27584027592320198</v>
      </c>
      <c r="L157" s="39">
        <v>0</v>
      </c>
      <c r="M157" s="43" t="b">
        <f t="shared" si="5"/>
        <v>1</v>
      </c>
      <c r="N157" s="42">
        <v>0.2</v>
      </c>
      <c r="O157" s="42">
        <v>-0.99515800878257021</v>
      </c>
    </row>
    <row r="158" spans="1:15" ht="17.25" thickBot="1">
      <c r="A158" s="21">
        <v>40422</v>
      </c>
      <c r="B158" s="10">
        <v>53.2</v>
      </c>
      <c r="C158" s="14">
        <v>54.4</v>
      </c>
      <c r="D158" s="27">
        <v>488664</v>
      </c>
      <c r="E158" s="28">
        <v>13722679</v>
      </c>
      <c r="F158" s="27">
        <v>39410882</v>
      </c>
      <c r="G158" s="27">
        <v>749139</v>
      </c>
      <c r="H158" s="28">
        <v>39606027.5</v>
      </c>
      <c r="I158" s="27">
        <v>35001780</v>
      </c>
      <c r="J158" s="27">
        <v>4409103</v>
      </c>
      <c r="K158">
        <f t="shared" si="4"/>
        <v>0.1617942217522218</v>
      </c>
      <c r="L158" s="39">
        <v>0</v>
      </c>
      <c r="M158" s="43" t="b">
        <f t="shared" si="5"/>
        <v>1</v>
      </c>
      <c r="N158" s="42">
        <v>0.15</v>
      </c>
      <c r="O158" s="42">
        <v>-0.795698811889614</v>
      </c>
    </row>
    <row r="159" spans="1:15" ht="17.25" thickBot="1">
      <c r="A159" s="21">
        <v>40391</v>
      </c>
      <c r="B159" s="14">
        <v>51.5</v>
      </c>
      <c r="C159" s="10">
        <v>56.3</v>
      </c>
      <c r="D159" s="27">
        <v>494790</v>
      </c>
      <c r="E159" s="28">
        <v>13195284</v>
      </c>
      <c r="F159" s="27">
        <v>36480955</v>
      </c>
      <c r="G159" s="27">
        <v>746969</v>
      </c>
      <c r="H159" s="28">
        <v>40370631.299999997</v>
      </c>
      <c r="I159" s="27">
        <v>35274964</v>
      </c>
      <c r="J159" s="27">
        <v>1205991</v>
      </c>
      <c r="K159">
        <f t="shared" si="4"/>
        <v>0.26015285101946217</v>
      </c>
      <c r="L159" s="39">
        <v>0</v>
      </c>
      <c r="M159" s="43" t="b">
        <f t="shared" si="5"/>
        <v>1</v>
      </c>
      <c r="N159" s="42">
        <v>0.21</v>
      </c>
      <c r="O159" s="42">
        <v>-0.69854395798302082</v>
      </c>
    </row>
    <row r="160" spans="1:15" ht="17.25" thickBot="1">
      <c r="A160" s="21">
        <v>40360</v>
      </c>
      <c r="B160" s="10">
        <v>54.3</v>
      </c>
      <c r="C160" s="10">
        <v>55.5</v>
      </c>
      <c r="D160" s="27">
        <v>550560</v>
      </c>
      <c r="E160" s="28">
        <v>14444402.9</v>
      </c>
      <c r="F160" s="27">
        <v>40423611</v>
      </c>
      <c r="G160" s="27">
        <v>789781</v>
      </c>
      <c r="H160" s="28">
        <v>41534195.799999997</v>
      </c>
      <c r="I160" s="27">
        <v>35421718</v>
      </c>
      <c r="J160" s="27">
        <v>5001893</v>
      </c>
      <c r="K160">
        <f t="shared" si="4"/>
        <v>0.26686178105356506</v>
      </c>
      <c r="L160" s="39">
        <v>0</v>
      </c>
      <c r="M160" s="43" t="b">
        <f t="shared" si="5"/>
        <v>1</v>
      </c>
      <c r="N160" s="42">
        <v>0.18</v>
      </c>
      <c r="O160" s="42">
        <v>-0.589675191488225</v>
      </c>
    </row>
    <row r="161" spans="1:15" ht="17.25" thickBot="1">
      <c r="A161" s="21">
        <v>40330</v>
      </c>
      <c r="B161" s="14">
        <v>53.8</v>
      </c>
      <c r="C161" s="14">
        <v>56.2</v>
      </c>
      <c r="D161" s="27">
        <v>536667</v>
      </c>
      <c r="E161" s="28">
        <v>14378416.6</v>
      </c>
      <c r="F161" s="27">
        <v>42049045</v>
      </c>
      <c r="G161" s="27">
        <v>771576</v>
      </c>
      <c r="H161" s="28">
        <v>40610758.5</v>
      </c>
      <c r="I161" s="27">
        <v>35254773</v>
      </c>
      <c r="J161" s="27">
        <v>6794272</v>
      </c>
      <c r="K161">
        <f t="shared" si="4"/>
        <v>0.30546359322407718</v>
      </c>
      <c r="L161" s="39">
        <v>0</v>
      </c>
      <c r="M161" s="43" t="b">
        <f t="shared" si="5"/>
        <v>1</v>
      </c>
      <c r="N161" s="42">
        <v>0.09</v>
      </c>
      <c r="O161" s="42">
        <v>-0.54208820064773899</v>
      </c>
    </row>
    <row r="162" spans="1:15" ht="17.25" thickBot="1">
      <c r="A162" s="21">
        <v>40299</v>
      </c>
      <c r="B162" s="14">
        <v>55.4</v>
      </c>
      <c r="C162" s="10">
        <v>59.7</v>
      </c>
      <c r="D162" s="27">
        <v>522155</v>
      </c>
      <c r="E162" s="28">
        <v>13090376.4</v>
      </c>
      <c r="F162" s="27">
        <v>38887930</v>
      </c>
      <c r="G162" s="27">
        <v>789682</v>
      </c>
      <c r="H162" s="28">
        <v>40002754.299999997</v>
      </c>
      <c r="I162" s="27">
        <v>34853570</v>
      </c>
      <c r="J162" s="27">
        <v>4034360</v>
      </c>
      <c r="K162">
        <f t="shared" si="4"/>
        <v>0.39764789467046585</v>
      </c>
      <c r="L162" s="39">
        <v>0</v>
      </c>
      <c r="M162" s="43" t="b">
        <f t="shared" si="5"/>
        <v>1</v>
      </c>
      <c r="N162" s="42">
        <v>0.19</v>
      </c>
      <c r="O162" s="42">
        <v>-0.48283183082077841</v>
      </c>
    </row>
    <row r="163" spans="1:15" ht="17.25" thickBot="1">
      <c r="A163" s="21">
        <v>40269</v>
      </c>
      <c r="B163" s="14">
        <v>55.4</v>
      </c>
      <c r="C163" s="10">
        <v>60.4</v>
      </c>
      <c r="D163" s="27">
        <v>556325</v>
      </c>
      <c r="E163" s="28">
        <v>13779551.6</v>
      </c>
      <c r="F163" s="27">
        <v>39301014</v>
      </c>
      <c r="G163" s="27">
        <v>803387</v>
      </c>
      <c r="H163" s="28">
        <v>41894271.399999999</v>
      </c>
      <c r="I163" s="27">
        <v>35522367</v>
      </c>
      <c r="J163" s="27">
        <v>3778646</v>
      </c>
      <c r="K163">
        <f t="shared" si="4"/>
        <v>0.29592937980431577</v>
      </c>
      <c r="L163" s="39">
        <v>0</v>
      </c>
      <c r="M163" s="43" t="b">
        <f t="shared" si="5"/>
        <v>0</v>
      </c>
      <c r="N163" s="42">
        <v>0.2</v>
      </c>
      <c r="O163" s="42">
        <v>-0.46649600042193828</v>
      </c>
    </row>
    <row r="164" spans="1:15" ht="17.25" thickBot="1">
      <c r="A164" s="21">
        <v>40238</v>
      </c>
      <c r="B164" s="10">
        <v>55.4</v>
      </c>
      <c r="C164" s="10">
        <v>59.6</v>
      </c>
      <c r="D164" s="27">
        <v>553963</v>
      </c>
      <c r="E164" s="28">
        <v>13128532.1</v>
      </c>
      <c r="F164" s="27">
        <v>37308940</v>
      </c>
      <c r="G164" s="27">
        <v>789991</v>
      </c>
      <c r="H164" s="28">
        <v>42612755.5</v>
      </c>
      <c r="I164" s="27">
        <v>35575754</v>
      </c>
      <c r="J164" s="27">
        <v>1733187</v>
      </c>
      <c r="K164">
        <f t="shared" si="4"/>
        <v>0.33767760451454459</v>
      </c>
      <c r="L164" s="39">
        <v>0</v>
      </c>
      <c r="M164" s="43" t="b">
        <f t="shared" si="5"/>
        <v>0</v>
      </c>
      <c r="N164" s="42">
        <v>0.09</v>
      </c>
      <c r="O164" s="42">
        <v>-0.47634944389552025</v>
      </c>
    </row>
    <row r="165" spans="1:15" ht="17.25" thickBot="1">
      <c r="A165" s="21">
        <v>40210</v>
      </c>
      <c r="B165" s="10">
        <v>53</v>
      </c>
      <c r="C165" s="14">
        <v>56.5</v>
      </c>
      <c r="D165" s="27">
        <v>443430</v>
      </c>
      <c r="E165" s="28">
        <v>11782285.1</v>
      </c>
      <c r="F165" s="27">
        <v>33039402</v>
      </c>
      <c r="G165" s="27">
        <v>605614</v>
      </c>
      <c r="H165" s="28">
        <v>39040509.700000003</v>
      </c>
      <c r="I165" s="27">
        <v>31044126</v>
      </c>
      <c r="J165" s="27">
        <v>1995276</v>
      </c>
      <c r="K165">
        <f t="shared" si="4"/>
        <v>0.30090982649628012</v>
      </c>
      <c r="L165" s="39">
        <v>0</v>
      </c>
      <c r="M165" s="43" t="b">
        <f t="shared" si="5"/>
        <v>1</v>
      </c>
      <c r="N165" s="42">
        <v>0.13</v>
      </c>
      <c r="O165" s="42">
        <v>-0.54468784960106209</v>
      </c>
    </row>
    <row r="166" spans="1:15" ht="17.25" thickBot="1">
      <c r="A166" s="21">
        <v>40179</v>
      </c>
      <c r="B166" s="14">
        <v>50.5</v>
      </c>
      <c r="C166" s="10">
        <v>58.4</v>
      </c>
      <c r="D166" s="27">
        <v>458128</v>
      </c>
      <c r="E166" s="28">
        <v>10969983.699999999</v>
      </c>
      <c r="F166" s="27">
        <v>30735415</v>
      </c>
      <c r="G166" s="27">
        <v>621065</v>
      </c>
      <c r="H166" s="28">
        <v>40872901.600000001</v>
      </c>
      <c r="I166" s="27">
        <v>31535995</v>
      </c>
      <c r="J166" s="27">
        <v>-800580</v>
      </c>
      <c r="K166">
        <f t="shared" si="4"/>
        <v>0.45435224470453295</v>
      </c>
      <c r="L166" s="39">
        <v>0</v>
      </c>
      <c r="M166" s="43" t="b">
        <f t="shared" si="5"/>
        <v>1</v>
      </c>
      <c r="N166" s="42">
        <v>0.12</v>
      </c>
      <c r="O166" s="42">
        <v>-0.44770033946844556</v>
      </c>
    </row>
    <row r="167" spans="1:15" ht="17.25" thickBot="1">
      <c r="A167" s="21">
        <v>40148</v>
      </c>
      <c r="B167" s="14">
        <v>50.1</v>
      </c>
      <c r="C167" s="10">
        <v>55.9</v>
      </c>
      <c r="D167" s="27">
        <v>498146</v>
      </c>
      <c r="E167" s="28">
        <v>13839612.800000001</v>
      </c>
      <c r="F167" s="27">
        <v>36009623</v>
      </c>
      <c r="G167" s="27">
        <v>687023</v>
      </c>
      <c r="H167" s="28">
        <v>40237768.399999999</v>
      </c>
      <c r="I167" s="27">
        <v>32920497</v>
      </c>
      <c r="J167" s="27">
        <v>3089126</v>
      </c>
      <c r="K167">
        <f t="shared" si="4"/>
        <v>0.32789182078295254</v>
      </c>
      <c r="L167" s="39">
        <v>0</v>
      </c>
      <c r="M167" s="43" t="b">
        <f t="shared" si="5"/>
        <v>0</v>
      </c>
      <c r="N167" s="42">
        <v>0.05</v>
      </c>
      <c r="O167" s="42">
        <v>-0.15397759190998173</v>
      </c>
    </row>
    <row r="168" spans="1:15" ht="17.25" thickBot="1">
      <c r="A168" s="21">
        <v>40118</v>
      </c>
      <c r="B168" s="14">
        <v>48.7</v>
      </c>
      <c r="C168" s="14">
        <v>53.6</v>
      </c>
      <c r="D168" s="27">
        <v>494507</v>
      </c>
      <c r="E168" s="28">
        <v>12788111.4</v>
      </c>
      <c r="F168" s="27">
        <v>33991607</v>
      </c>
      <c r="G168" s="27">
        <v>655742</v>
      </c>
      <c r="H168" s="28">
        <v>37049772.700000003</v>
      </c>
      <c r="I168" s="27">
        <v>29534690</v>
      </c>
      <c r="J168" s="27">
        <v>4456917</v>
      </c>
      <c r="K168">
        <f t="shared" si="4"/>
        <v>0.17856107027563675</v>
      </c>
      <c r="L168" s="39">
        <v>0</v>
      </c>
      <c r="M168" s="43" t="b">
        <f t="shared" si="5"/>
        <v>1</v>
      </c>
      <c r="N168" s="42">
        <v>0.13</v>
      </c>
      <c r="O168" s="42">
        <v>-0.61039679810895997</v>
      </c>
    </row>
    <row r="169" spans="1:15" ht="17.25" thickBot="1">
      <c r="A169" s="21">
        <v>40087</v>
      </c>
      <c r="B169" s="14">
        <v>50.6</v>
      </c>
      <c r="C169" s="10">
        <v>55.7</v>
      </c>
      <c r="D169" s="27">
        <v>489665</v>
      </c>
      <c r="E169" s="28">
        <v>12282676</v>
      </c>
      <c r="F169" s="27">
        <v>33970032</v>
      </c>
      <c r="G169" s="27">
        <v>628574</v>
      </c>
      <c r="H169" s="28">
        <v>41074774.899999999</v>
      </c>
      <c r="I169" s="27">
        <v>30396532</v>
      </c>
      <c r="J169" s="27">
        <v>3573500</v>
      </c>
      <c r="K169">
        <f t="shared" si="4"/>
        <v>-8.464056884267096E-2</v>
      </c>
      <c r="L169" s="39">
        <v>0</v>
      </c>
      <c r="M169" s="43" t="b">
        <f t="shared" si="5"/>
        <v>1</v>
      </c>
      <c r="N169" s="42">
        <v>0.11</v>
      </c>
      <c r="O169" s="42">
        <v>-0.47462961438000306</v>
      </c>
    </row>
    <row r="170" spans="1:15" ht="17.25" thickBot="1">
      <c r="A170" s="21">
        <v>40057</v>
      </c>
      <c r="B170" s="10">
        <v>50.9</v>
      </c>
      <c r="C170" s="14">
        <v>52.6</v>
      </c>
      <c r="D170" s="27">
        <v>507107</v>
      </c>
      <c r="E170" s="28">
        <v>12533832.699999999</v>
      </c>
      <c r="F170" s="27">
        <v>33922429</v>
      </c>
      <c r="G170" s="27">
        <v>647017</v>
      </c>
      <c r="H170" s="28">
        <v>37845064.600000001</v>
      </c>
      <c r="I170" s="27">
        <v>29757140</v>
      </c>
      <c r="J170" s="27">
        <v>4165288</v>
      </c>
      <c r="K170">
        <f t="shared" si="4"/>
        <v>-9.3669061084602212E-2</v>
      </c>
      <c r="L170" s="39">
        <v>0</v>
      </c>
      <c r="M170" s="43" t="b">
        <f t="shared" si="5"/>
        <v>1</v>
      </c>
      <c r="N170" s="42">
        <v>7.0000000000000007E-2</v>
      </c>
      <c r="O170" s="42">
        <v>-0.40604610799163332</v>
      </c>
    </row>
    <row r="171" spans="1:15" ht="17.25" thickBot="1">
      <c r="A171" s="21">
        <v>40026</v>
      </c>
      <c r="B171" s="14">
        <v>48.4</v>
      </c>
      <c r="C171" s="10">
        <v>52.9</v>
      </c>
      <c r="D171" s="27">
        <v>434003</v>
      </c>
      <c r="E171" s="28">
        <v>11552941.9</v>
      </c>
      <c r="F171" s="27">
        <v>28949627</v>
      </c>
      <c r="G171" s="27">
        <v>562740</v>
      </c>
      <c r="H171" s="28">
        <v>36648117.399999999</v>
      </c>
      <c r="I171" s="27">
        <v>27408191</v>
      </c>
      <c r="J171" s="27">
        <v>1541437</v>
      </c>
      <c r="K171">
        <f t="shared" si="4"/>
        <v>-0.20925566290181016</v>
      </c>
      <c r="L171" s="39">
        <v>0</v>
      </c>
      <c r="M171" s="43" t="b">
        <f t="shared" si="5"/>
        <v>1</v>
      </c>
      <c r="N171" s="42">
        <v>0.15</v>
      </c>
      <c r="O171" s="42">
        <v>-0.282742693602966</v>
      </c>
    </row>
    <row r="172" spans="1:15" ht="17.25" thickBot="1">
      <c r="A172" s="21">
        <v>39995</v>
      </c>
      <c r="B172" s="14">
        <v>46.4</v>
      </c>
      <c r="C172" s="10">
        <v>48.9</v>
      </c>
      <c r="D172" s="27">
        <v>497032</v>
      </c>
      <c r="E172" s="28">
        <v>12708550</v>
      </c>
      <c r="F172" s="27">
        <v>31908462</v>
      </c>
      <c r="G172" s="27">
        <v>596970</v>
      </c>
      <c r="H172" s="28">
        <v>36689993.5</v>
      </c>
      <c r="I172" s="27">
        <v>27679764</v>
      </c>
      <c r="J172" s="27">
        <v>4228698</v>
      </c>
      <c r="K172">
        <f t="shared" si="4"/>
        <v>-0.22100807390443394</v>
      </c>
      <c r="L172" s="39">
        <v>0</v>
      </c>
      <c r="M172" s="43" t="b">
        <f t="shared" si="5"/>
        <v>1</v>
      </c>
      <c r="N172" s="42">
        <v>0.18</v>
      </c>
      <c r="O172" s="42">
        <v>-0.11737757645586822</v>
      </c>
    </row>
    <row r="173" spans="1:15" ht="17.25" thickBot="1">
      <c r="A173" s="21">
        <v>39965</v>
      </c>
      <c r="B173" s="10">
        <v>47</v>
      </c>
      <c r="C173" s="10">
        <v>44.8</v>
      </c>
      <c r="D173" s="27">
        <v>459816</v>
      </c>
      <c r="E173" s="28">
        <v>12877528.199999999</v>
      </c>
      <c r="F173" s="27">
        <v>32210048</v>
      </c>
      <c r="G173" s="27">
        <v>576058</v>
      </c>
      <c r="H173" s="28">
        <v>33715081.5</v>
      </c>
      <c r="I173" s="27">
        <v>25689293</v>
      </c>
      <c r="J173" s="27">
        <v>6520755</v>
      </c>
      <c r="K173">
        <f t="shared" si="4"/>
        <v>-0.13550049964292815</v>
      </c>
      <c r="L173" s="39">
        <v>0</v>
      </c>
      <c r="M173" s="43" t="b">
        <f t="shared" si="5"/>
        <v>1</v>
      </c>
      <c r="N173" s="42">
        <v>0.22</v>
      </c>
      <c r="O173" s="42">
        <v>2.1533678694705571E-2</v>
      </c>
    </row>
    <row r="174" spans="1:15" ht="17.25" thickBot="1">
      <c r="A174" s="21">
        <v>39934</v>
      </c>
      <c r="B174" s="14">
        <v>44</v>
      </c>
      <c r="C174" s="10">
        <v>42.8</v>
      </c>
      <c r="D174" s="27">
        <v>420621</v>
      </c>
      <c r="E174" s="28">
        <v>11611209.199999999</v>
      </c>
      <c r="F174" s="27">
        <v>27823839</v>
      </c>
      <c r="G174" s="27">
        <v>516240</v>
      </c>
      <c r="H174" s="28">
        <v>33617385.200000003</v>
      </c>
      <c r="I174" s="27">
        <v>23407033</v>
      </c>
      <c r="J174" s="27">
        <v>4416806</v>
      </c>
      <c r="K174">
        <f t="shared" si="4"/>
        <v>-0.29350919497110922</v>
      </c>
      <c r="L174" s="39">
        <v>0</v>
      </c>
      <c r="M174" s="43" t="b">
        <f t="shared" si="5"/>
        <v>1</v>
      </c>
      <c r="N174" s="42">
        <v>0.19</v>
      </c>
      <c r="O174" s="42">
        <v>0.20663905438332275</v>
      </c>
    </row>
    <row r="175" spans="1:15" ht="17.25" thickBot="1">
      <c r="A175" s="21">
        <v>39904</v>
      </c>
      <c r="B175" s="10">
        <v>43.7</v>
      </c>
      <c r="C175" s="10">
        <v>40.1</v>
      </c>
      <c r="D175" s="27">
        <v>463161</v>
      </c>
      <c r="E175" s="28">
        <v>13055019.6</v>
      </c>
      <c r="F175" s="27">
        <v>30326509</v>
      </c>
      <c r="G175" s="27">
        <v>528741</v>
      </c>
      <c r="H175" s="28">
        <v>34976566.600000001</v>
      </c>
      <c r="I175" s="27">
        <v>24873845</v>
      </c>
      <c r="J175" s="27">
        <v>5452663</v>
      </c>
      <c r="K175">
        <f t="shared" si="4"/>
        <v>-0.19877645712589406</v>
      </c>
      <c r="L175" s="39">
        <v>0</v>
      </c>
      <c r="M175" s="43" t="b">
        <f t="shared" si="5"/>
        <v>1</v>
      </c>
      <c r="N175" s="42">
        <v>0.2</v>
      </c>
      <c r="O175" s="42">
        <v>0.42662849997553742</v>
      </c>
    </row>
    <row r="176" spans="1:15" ht="17.25" thickBot="1">
      <c r="A176" s="21">
        <v>39873</v>
      </c>
      <c r="B176" s="14">
        <v>40.799999999999997</v>
      </c>
      <c r="C176" s="10">
        <v>36.299999999999997</v>
      </c>
      <c r="D176" s="27">
        <v>437275</v>
      </c>
      <c r="E176" s="28">
        <v>13020584.1</v>
      </c>
      <c r="F176" s="27">
        <v>27890831</v>
      </c>
      <c r="G176" s="27">
        <v>488378</v>
      </c>
      <c r="H176" s="28">
        <v>34081771</v>
      </c>
      <c r="I176" s="27">
        <v>23920622</v>
      </c>
      <c r="J176" s="27">
        <v>3970209</v>
      </c>
      <c r="K176">
        <f t="shared" si="4"/>
        <v>-0.22507766774276436</v>
      </c>
      <c r="L176" s="39">
        <v>0</v>
      </c>
      <c r="M176" s="43" t="b">
        <f t="shared" si="5"/>
        <v>1</v>
      </c>
      <c r="N176" s="42">
        <v>0.16</v>
      </c>
      <c r="O176" s="42">
        <v>0.75024520113306226</v>
      </c>
    </row>
    <row r="177" spans="1:15" ht="17.25" thickBot="1">
      <c r="A177" s="21">
        <v>39845</v>
      </c>
      <c r="B177" s="10">
        <v>41.6</v>
      </c>
      <c r="C177" s="10">
        <v>35.799999999999997</v>
      </c>
      <c r="D177" s="27">
        <v>380520</v>
      </c>
      <c r="E177" s="28">
        <v>11008973.800000001</v>
      </c>
      <c r="F177" s="27">
        <v>25397150</v>
      </c>
      <c r="G177" s="27">
        <v>414169</v>
      </c>
      <c r="H177" s="28">
        <v>33697196.799999997</v>
      </c>
      <c r="I177" s="27">
        <v>22598094</v>
      </c>
      <c r="J177" s="27">
        <v>2799056</v>
      </c>
      <c r="K177">
        <f t="shared" si="4"/>
        <v>-0.18541935885309571</v>
      </c>
      <c r="L177" s="39">
        <v>0</v>
      </c>
      <c r="M177" s="43" t="b">
        <f t="shared" si="5"/>
        <v>0</v>
      </c>
      <c r="N177" s="42">
        <v>0.22</v>
      </c>
      <c r="O177" s="42">
        <v>0.87610251615137846</v>
      </c>
    </row>
    <row r="178" spans="1:15" ht="17.25" thickBot="1">
      <c r="A178" s="21">
        <v>39814</v>
      </c>
      <c r="B178" s="10">
        <v>42.9</v>
      </c>
      <c r="C178" s="10">
        <v>35.6</v>
      </c>
      <c r="D178" s="27">
        <v>318086</v>
      </c>
      <c r="E178" s="28">
        <v>9836345.8000000007</v>
      </c>
      <c r="F178" s="27">
        <v>21133405</v>
      </c>
      <c r="G178" s="27">
        <v>397893</v>
      </c>
      <c r="H178" s="28">
        <v>38255042.700000003</v>
      </c>
      <c r="I178" s="27">
        <v>24898821</v>
      </c>
      <c r="J178" s="27">
        <v>-3765416</v>
      </c>
      <c r="K178">
        <f t="shared" si="4"/>
        <v>-0.34519958822075891</v>
      </c>
      <c r="L178" s="39">
        <v>0</v>
      </c>
      <c r="M178" s="43" t="b">
        <f t="shared" si="5"/>
        <v>1</v>
      </c>
      <c r="N178" s="42">
        <v>0.23</v>
      </c>
      <c r="O178" s="42">
        <v>0.61117909783811353</v>
      </c>
    </row>
    <row r="179" spans="1:15" ht="17.25" thickBot="1">
      <c r="A179" s="21">
        <v>39783</v>
      </c>
      <c r="B179" s="10">
        <v>40.6</v>
      </c>
      <c r="C179" s="14">
        <v>32.4</v>
      </c>
      <c r="D179" s="27">
        <v>366204</v>
      </c>
      <c r="E179" s="28">
        <v>11936907.699999999</v>
      </c>
      <c r="F179" s="27">
        <v>27117889</v>
      </c>
      <c r="G179" s="27">
        <v>461608</v>
      </c>
      <c r="H179" s="28">
        <v>37027585.100000001</v>
      </c>
      <c r="I179" s="27">
        <v>26575580</v>
      </c>
      <c r="J179" s="27">
        <v>542309</v>
      </c>
      <c r="K179">
        <f t="shared" si="4"/>
        <v>-0.17899901896066506</v>
      </c>
      <c r="L179" s="39">
        <v>1</v>
      </c>
      <c r="M179" s="43" t="b">
        <f t="shared" si="5"/>
        <v>1</v>
      </c>
      <c r="N179" s="42">
        <v>0.14000000000000001</v>
      </c>
      <c r="O179" s="42">
        <v>0.64973096376024397</v>
      </c>
    </row>
    <row r="180" spans="1:15" ht="17.25" thickBot="1">
      <c r="A180" s="21">
        <v>39753</v>
      </c>
      <c r="B180" s="14">
        <v>37.299999999999997</v>
      </c>
      <c r="C180" s="14">
        <v>36.200000000000003</v>
      </c>
      <c r="D180" s="27">
        <v>393047</v>
      </c>
      <c r="E180" s="28">
        <v>11173872</v>
      </c>
      <c r="F180" s="27">
        <v>28841617</v>
      </c>
      <c r="G180" s="27">
        <v>429153</v>
      </c>
      <c r="H180" s="28">
        <v>35521664.5</v>
      </c>
      <c r="I180" s="27">
        <v>28853646</v>
      </c>
      <c r="J180" s="27">
        <v>-12029</v>
      </c>
      <c r="K180">
        <f t="shared" si="4"/>
        <v>-0.19454582262072778</v>
      </c>
      <c r="L180" s="39">
        <v>1</v>
      </c>
      <c r="M180" s="43" t="b">
        <f t="shared" si="5"/>
        <v>1</v>
      </c>
      <c r="N180" s="42">
        <v>0.52</v>
      </c>
      <c r="O180" s="42">
        <v>1.4199542397064926</v>
      </c>
    </row>
    <row r="181" spans="1:15" ht="17.25" thickBot="1">
      <c r="A181" s="21">
        <v>39722</v>
      </c>
      <c r="B181" s="14">
        <v>44.4</v>
      </c>
      <c r="C181" s="14">
        <v>38.9</v>
      </c>
      <c r="D181" s="27">
        <v>474639</v>
      </c>
      <c r="E181" s="28">
        <v>13021807.6</v>
      </c>
      <c r="F181" s="27">
        <v>37111140</v>
      </c>
      <c r="G181" s="27">
        <v>477364</v>
      </c>
      <c r="H181" s="28">
        <v>38091906.899999999</v>
      </c>
      <c r="I181" s="27">
        <v>36098774</v>
      </c>
      <c r="J181" s="27">
        <v>1012365</v>
      </c>
      <c r="K181">
        <f t="shared" si="4"/>
        <v>7.7752847179602208E-2</v>
      </c>
      <c r="L181" s="39">
        <v>1</v>
      </c>
      <c r="M181" s="43" t="b">
        <f t="shared" si="5"/>
        <v>1</v>
      </c>
      <c r="N181" s="42">
        <v>0.22</v>
      </c>
      <c r="O181" s="42">
        <v>1.8392434304307264</v>
      </c>
    </row>
    <row r="182" spans="1:15" ht="17.25" thickBot="1">
      <c r="A182" s="21">
        <v>39692</v>
      </c>
      <c r="B182" s="10">
        <v>50.2</v>
      </c>
      <c r="C182" s="14">
        <v>43.5</v>
      </c>
      <c r="D182" s="27">
        <v>443949</v>
      </c>
      <c r="E182" s="28">
        <v>12409116.699999999</v>
      </c>
      <c r="F182" s="27">
        <v>37428303</v>
      </c>
      <c r="G182" s="27">
        <v>499039</v>
      </c>
      <c r="H182" s="28">
        <v>36718725.799999997</v>
      </c>
      <c r="I182" s="27">
        <v>39528073</v>
      </c>
      <c r="J182" s="27">
        <v>-2099770</v>
      </c>
      <c r="K182">
        <f t="shared" si="4"/>
        <v>0.27639123318522135</v>
      </c>
      <c r="L182" s="40">
        <v>0</v>
      </c>
      <c r="M182" s="43" t="b">
        <f t="shared" si="5"/>
        <v>1</v>
      </c>
      <c r="N182" s="42">
        <v>2.0299999999999998</v>
      </c>
      <c r="O182" s="42">
        <v>1.9113042617012801</v>
      </c>
    </row>
    <row r="183" spans="1:15" ht="17.25" thickBot="1">
      <c r="A183" s="21">
        <v>39661</v>
      </c>
      <c r="B183" s="10">
        <v>50.6</v>
      </c>
      <c r="C183" s="12">
        <v>49.9</v>
      </c>
      <c r="D183" s="27">
        <v>422131</v>
      </c>
      <c r="E183" s="28">
        <v>11976610.4</v>
      </c>
      <c r="F183" s="27">
        <v>36610603</v>
      </c>
      <c r="G183" s="27">
        <v>471477</v>
      </c>
      <c r="H183" s="28">
        <v>37225252.5</v>
      </c>
      <c r="I183" s="27">
        <v>40420447</v>
      </c>
      <c r="J183" s="27">
        <v>-3809845</v>
      </c>
      <c r="K183">
        <f t="shared" si="4"/>
        <v>0.1810582856374516</v>
      </c>
      <c r="L183" s="40">
        <v>0</v>
      </c>
      <c r="M183" s="43" t="b">
        <f t="shared" si="5"/>
        <v>0</v>
      </c>
      <c r="N183" s="42">
        <v>1.94</v>
      </c>
      <c r="O183" s="42">
        <v>2.1260828076154183</v>
      </c>
    </row>
    <row r="184" spans="1:15" ht="17.25" thickBot="1">
      <c r="A184" s="21">
        <v>39630</v>
      </c>
      <c r="B184" s="10">
        <v>49.5</v>
      </c>
      <c r="C184" s="10">
        <v>50</v>
      </c>
      <c r="D184" s="27">
        <v>485053</v>
      </c>
      <c r="E184" s="28">
        <v>13283291.699999999</v>
      </c>
      <c r="F184" s="27">
        <v>40961223</v>
      </c>
      <c r="G184" s="27">
        <v>516021</v>
      </c>
      <c r="H184" s="28">
        <v>41268842.700000003</v>
      </c>
      <c r="I184" s="27">
        <v>42952491</v>
      </c>
      <c r="J184" s="27">
        <v>-1991267</v>
      </c>
      <c r="K184">
        <f t="shared" si="4"/>
        <v>0.35599764746729318</v>
      </c>
      <c r="L184" s="40">
        <v>0</v>
      </c>
      <c r="M184" s="43" t="b">
        <f t="shared" si="5"/>
        <v>1</v>
      </c>
      <c r="N184" s="42">
        <v>2.09</v>
      </c>
      <c r="O184" s="42">
        <v>2.0523097648511692</v>
      </c>
    </row>
    <row r="185" spans="1:15" ht="17.25" thickBot="1">
      <c r="A185" s="21">
        <v>39600</v>
      </c>
      <c r="B185" s="14">
        <v>48.2</v>
      </c>
      <c r="C185" s="10">
        <v>50.2</v>
      </c>
      <c r="D185" s="27">
        <v>435416</v>
      </c>
      <c r="E185" s="28">
        <v>11464600.9</v>
      </c>
      <c r="F185" s="27">
        <v>37258608</v>
      </c>
      <c r="G185" s="27">
        <v>488994</v>
      </c>
      <c r="H185" s="28">
        <v>35767824.100000001</v>
      </c>
      <c r="I185" s="27">
        <v>37827931</v>
      </c>
      <c r="J185" s="27">
        <v>-569323</v>
      </c>
      <c r="K185">
        <f t="shared" si="4"/>
        <v>0.16432753400933728</v>
      </c>
      <c r="L185" s="40">
        <v>0</v>
      </c>
      <c r="M185" s="43" t="b">
        <f t="shared" si="5"/>
        <v>0</v>
      </c>
      <c r="N185" s="42">
        <v>2.4700000000000002</v>
      </c>
      <c r="O185" s="42">
        <v>2.0540120740171011</v>
      </c>
    </row>
    <row r="186" spans="1:15" ht="17.25" thickBot="1">
      <c r="A186" s="21">
        <v>39569</v>
      </c>
      <c r="B186" s="10">
        <v>51.7</v>
      </c>
      <c r="C186" s="10">
        <v>49.6</v>
      </c>
      <c r="D186" s="27">
        <v>457708</v>
      </c>
      <c r="E186" s="28">
        <v>12686558.6</v>
      </c>
      <c r="F186" s="27">
        <v>39383158</v>
      </c>
      <c r="G186" s="27">
        <v>496920</v>
      </c>
      <c r="H186" s="28">
        <v>39807227.700000003</v>
      </c>
      <c r="I186" s="27">
        <v>38704468</v>
      </c>
      <c r="J186" s="27">
        <v>678690</v>
      </c>
      <c r="K186">
        <f t="shared" si="4"/>
        <v>0.26879135342603055</v>
      </c>
      <c r="L186" s="40">
        <v>0</v>
      </c>
      <c r="M186" s="43" t="b">
        <f t="shared" si="5"/>
        <v>0</v>
      </c>
      <c r="N186" s="42">
        <v>1.98</v>
      </c>
      <c r="O186" s="42">
        <v>1.9564370897309344</v>
      </c>
    </row>
    <row r="187" spans="1:15" ht="17.25" thickBot="1">
      <c r="A187" s="21">
        <v>39539</v>
      </c>
      <c r="B187" s="10">
        <v>52</v>
      </c>
      <c r="C187" s="10">
        <v>48.6</v>
      </c>
      <c r="D187" s="27">
        <v>474626</v>
      </c>
      <c r="E187" s="28">
        <v>12124370.4</v>
      </c>
      <c r="F187" s="27">
        <v>37850247</v>
      </c>
      <c r="G187" s="27">
        <v>538047</v>
      </c>
      <c r="H187" s="28">
        <v>39307894.700000003</v>
      </c>
      <c r="I187" s="27">
        <v>38260401</v>
      </c>
      <c r="J187" s="27">
        <v>-410154</v>
      </c>
      <c r="K187">
        <f t="shared" si="4"/>
        <v>0.26401518197558838</v>
      </c>
      <c r="L187" s="39">
        <v>1</v>
      </c>
      <c r="M187" s="43" t="b">
        <f t="shared" si="5"/>
        <v>1</v>
      </c>
      <c r="N187" s="42">
        <v>2.37</v>
      </c>
      <c r="O187" s="42">
        <v>1.812423397889634</v>
      </c>
    </row>
    <row r="188" spans="1:15" ht="17.25" thickBot="1">
      <c r="A188" s="21">
        <v>39508</v>
      </c>
      <c r="B188" s="10">
        <v>49.6</v>
      </c>
      <c r="C188" s="10">
        <v>48.6</v>
      </c>
      <c r="D188" s="27">
        <v>459431</v>
      </c>
      <c r="E188" s="28">
        <v>11790948.4</v>
      </c>
      <c r="F188" s="27">
        <v>35991776</v>
      </c>
      <c r="G188" s="27">
        <v>530464</v>
      </c>
      <c r="H188" s="28">
        <v>39052677.899999999</v>
      </c>
      <c r="I188" s="27">
        <v>37110561</v>
      </c>
      <c r="J188" s="27">
        <v>-1118785</v>
      </c>
      <c r="K188">
        <f t="shared" si="4"/>
        <v>0.1844917237766012</v>
      </c>
      <c r="L188" s="39">
        <v>1</v>
      </c>
      <c r="M188" s="43" t="b">
        <f t="shared" si="5"/>
        <v>1</v>
      </c>
      <c r="N188" s="42">
        <v>2.5099999999999998</v>
      </c>
      <c r="O188" s="42">
        <v>1.8745286260057679</v>
      </c>
    </row>
    <row r="189" spans="1:15" ht="17.25" thickBot="1">
      <c r="A189" s="21">
        <v>39479</v>
      </c>
      <c r="B189" s="10">
        <v>49.3</v>
      </c>
      <c r="C189" s="10">
        <v>48.3</v>
      </c>
      <c r="D189" s="27">
        <v>391625</v>
      </c>
      <c r="E189" s="28">
        <v>10755707.9</v>
      </c>
      <c r="F189" s="27">
        <v>31178190</v>
      </c>
      <c r="G189" s="27">
        <v>435537</v>
      </c>
      <c r="H189" s="28">
        <v>37047841.200000003</v>
      </c>
      <c r="I189" s="27">
        <v>32624334</v>
      </c>
      <c r="J189" s="27">
        <v>-1446144</v>
      </c>
      <c r="K189">
        <f t="shared" si="4"/>
        <v>0.18886716459883413</v>
      </c>
      <c r="L189" s="39">
        <v>1</v>
      </c>
      <c r="M189" s="43" t="b">
        <f t="shared" si="5"/>
        <v>1</v>
      </c>
      <c r="N189" s="42">
        <v>3.01</v>
      </c>
      <c r="O189" s="42">
        <v>2.1378659102486863</v>
      </c>
    </row>
    <row r="190" spans="1:15" ht="17.25" thickBot="1">
      <c r="A190" s="21">
        <v>39448</v>
      </c>
      <c r="B190" s="12">
        <v>45</v>
      </c>
      <c r="C190" s="12">
        <v>50.3</v>
      </c>
      <c r="D190" s="27">
        <v>430349</v>
      </c>
      <c r="E190" s="28">
        <v>10747196.800000001</v>
      </c>
      <c r="F190" s="27">
        <v>32274575</v>
      </c>
      <c r="G190" s="27">
        <v>506251</v>
      </c>
      <c r="H190" s="28">
        <v>40757637.399999999</v>
      </c>
      <c r="I190" s="27">
        <v>36318030</v>
      </c>
      <c r="J190" s="27">
        <v>-4043456</v>
      </c>
      <c r="K190">
        <f t="shared" si="4"/>
        <v>0.14886553062926516</v>
      </c>
      <c r="L190" s="39">
        <v>1</v>
      </c>
      <c r="M190" s="43" t="b">
        <f t="shared" si="5"/>
        <v>1</v>
      </c>
      <c r="N190" s="42">
        <v>3.22</v>
      </c>
      <c r="O190" s="42">
        <v>2.6558561029925762</v>
      </c>
    </row>
    <row r="191" spans="1:15" ht="17.25" thickBot="1">
      <c r="A191" s="21">
        <v>39417</v>
      </c>
      <c r="B191" s="12">
        <v>52.5</v>
      </c>
      <c r="C191" s="12">
        <v>49</v>
      </c>
      <c r="D191" s="27">
        <v>399916</v>
      </c>
      <c r="E191" s="28">
        <v>11620722</v>
      </c>
      <c r="F191" s="27">
        <v>33030276</v>
      </c>
      <c r="G191" s="27">
        <v>485691</v>
      </c>
      <c r="H191" s="28">
        <v>37672338.799999997</v>
      </c>
      <c r="I191" s="27">
        <v>33895915</v>
      </c>
      <c r="J191" s="27">
        <v>-865639</v>
      </c>
      <c r="K191">
        <f t="shared" si="4"/>
        <v>0.14786572953694482</v>
      </c>
      <c r="L191" s="39">
        <v>1</v>
      </c>
      <c r="M191" s="43" t="b">
        <f t="shared" si="5"/>
        <v>0</v>
      </c>
      <c r="N191" s="42">
        <v>3.06</v>
      </c>
      <c r="O191" s="42">
        <v>3.6986543417776794</v>
      </c>
    </row>
    <row r="192" spans="1:15" ht="17.25" thickBot="1">
      <c r="A192" s="21">
        <v>39387</v>
      </c>
      <c r="B192" s="12">
        <v>52.7</v>
      </c>
      <c r="C192" s="12">
        <v>50.5</v>
      </c>
      <c r="D192" s="27">
        <v>462660</v>
      </c>
      <c r="E192" s="28">
        <v>11690601.9</v>
      </c>
      <c r="F192" s="27">
        <v>35807893</v>
      </c>
      <c r="G192" s="27">
        <v>512740</v>
      </c>
      <c r="H192" s="28">
        <v>38155495.5</v>
      </c>
      <c r="I192" s="27">
        <v>33926124</v>
      </c>
      <c r="J192" s="27">
        <v>1881769</v>
      </c>
      <c r="K192">
        <f t="shared" si="4"/>
        <v>0.1701041355926266</v>
      </c>
      <c r="L192" s="39">
        <v>1</v>
      </c>
      <c r="M192" s="43" t="b">
        <f t="shared" si="5"/>
        <v>1</v>
      </c>
      <c r="N192" s="42">
        <v>4.66</v>
      </c>
      <c r="O192" s="42">
        <v>3.6877033491323998</v>
      </c>
    </row>
    <row r="193" spans="1:15" ht="17.25" thickBot="1">
      <c r="A193" s="21">
        <v>39356</v>
      </c>
      <c r="B193" s="12">
        <v>53.5</v>
      </c>
      <c r="C193" s="12">
        <v>51.1</v>
      </c>
      <c r="D193" s="27">
        <v>471196</v>
      </c>
      <c r="E193" s="28">
        <v>11381067.699999999</v>
      </c>
      <c r="F193" s="27">
        <v>34433813</v>
      </c>
      <c r="G193" s="27">
        <v>530528</v>
      </c>
      <c r="H193" s="28">
        <v>37715210.600000001</v>
      </c>
      <c r="I193" s="27">
        <v>32741232</v>
      </c>
      <c r="J193" s="27">
        <v>1692581</v>
      </c>
      <c r="K193">
        <f t="shared" si="4"/>
        <v>0.22907850486217515</v>
      </c>
      <c r="L193" s="39">
        <v>1</v>
      </c>
      <c r="M193" s="43" t="b">
        <f t="shared" si="5"/>
        <v>0</v>
      </c>
      <c r="N193" s="42">
        <v>4.5999999999999996</v>
      </c>
      <c r="O193" s="42">
        <v>4.2926073742066615</v>
      </c>
    </row>
    <row r="194" spans="1:15" ht="17.25" thickBot="1">
      <c r="A194" s="21">
        <v>39326</v>
      </c>
      <c r="B194" s="12">
        <v>52.5</v>
      </c>
      <c r="C194" s="12">
        <v>51</v>
      </c>
      <c r="D194" s="27">
        <v>392388</v>
      </c>
      <c r="E194" s="28">
        <v>10282267</v>
      </c>
      <c r="F194" s="27">
        <v>29323535</v>
      </c>
      <c r="G194" s="27">
        <v>434197</v>
      </c>
      <c r="H194" s="28">
        <v>33555432.100000001</v>
      </c>
      <c r="I194" s="27">
        <v>27193582</v>
      </c>
      <c r="J194" s="27">
        <v>2129953</v>
      </c>
      <c r="K194">
        <f t="shared" si="4"/>
        <v>-1.1052216454842523E-2</v>
      </c>
      <c r="L194" s="39">
        <v>1</v>
      </c>
      <c r="M194" s="43" t="b">
        <f t="shared" si="5"/>
        <v>1</v>
      </c>
      <c r="N194" s="42">
        <v>4.58</v>
      </c>
      <c r="O194" s="42">
        <v>4.2914355138365252</v>
      </c>
    </row>
    <row r="195" spans="1:15" ht="17.25" thickBot="1">
      <c r="A195" s="21">
        <v>39295</v>
      </c>
      <c r="B195" s="12">
        <v>52.8</v>
      </c>
      <c r="C195" s="12">
        <v>50.9</v>
      </c>
      <c r="D195" s="27">
        <v>427265</v>
      </c>
      <c r="E195" s="28">
        <v>11494861.5</v>
      </c>
      <c r="F195" s="27">
        <v>30998134</v>
      </c>
      <c r="G195" s="27">
        <v>472192</v>
      </c>
      <c r="H195" s="28">
        <v>35340990.799999997</v>
      </c>
      <c r="I195" s="27">
        <v>29642050</v>
      </c>
      <c r="J195" s="27">
        <v>1356085</v>
      </c>
      <c r="K195">
        <f t="shared" si="4"/>
        <v>0.13599561992355755</v>
      </c>
      <c r="L195" s="39">
        <v>1</v>
      </c>
      <c r="M195" s="43" t="b">
        <f t="shared" si="5"/>
        <v>1</v>
      </c>
      <c r="N195" s="42">
        <v>4.96</v>
      </c>
      <c r="O195" s="42">
        <v>4.6378709443342476</v>
      </c>
    </row>
    <row r="196" spans="1:15" ht="17.25" thickBot="1">
      <c r="A196" s="21">
        <v>39264</v>
      </c>
      <c r="B196" s="12">
        <v>53.6</v>
      </c>
      <c r="C196" s="12">
        <v>52.4</v>
      </c>
      <c r="D196" s="27">
        <v>430438</v>
      </c>
      <c r="E196" s="28">
        <v>11086647.1</v>
      </c>
      <c r="F196" s="27">
        <v>30207444</v>
      </c>
      <c r="G196" s="27">
        <v>475429</v>
      </c>
      <c r="H196" s="28">
        <v>35323695.100000001</v>
      </c>
      <c r="I196" s="27">
        <v>29223201</v>
      </c>
      <c r="J196" s="27">
        <v>984243</v>
      </c>
      <c r="K196">
        <f t="shared" si="4"/>
        <v>0.17199634520366178</v>
      </c>
      <c r="L196" s="39">
        <v>1</v>
      </c>
      <c r="M196" s="43" t="b">
        <f t="shared" si="5"/>
        <v>0</v>
      </c>
      <c r="N196" s="42">
        <v>5.28</v>
      </c>
      <c r="O196" s="42">
        <v>5.0206586465459679</v>
      </c>
    </row>
    <row r="197" spans="1:15" ht="17.25" thickBot="1">
      <c r="A197" s="21">
        <v>39234</v>
      </c>
      <c r="B197" s="12">
        <v>55.3</v>
      </c>
      <c r="C197" s="12">
        <v>52.6</v>
      </c>
      <c r="D197" s="27">
        <v>427548</v>
      </c>
      <c r="E197" s="28">
        <v>11262871.300000001</v>
      </c>
      <c r="F197" s="27">
        <v>32000109</v>
      </c>
      <c r="G197" s="27">
        <v>466916</v>
      </c>
      <c r="H197" s="28">
        <v>35147424.600000001</v>
      </c>
      <c r="I197" s="27">
        <v>28508098</v>
      </c>
      <c r="J197" s="27">
        <v>3492011</v>
      </c>
      <c r="K197">
        <f t="shared" ref="K197:K260" si="6">(F197-F209) / F209</f>
        <v>0.14495446227486292</v>
      </c>
      <c r="L197" s="39">
        <v>1</v>
      </c>
      <c r="M197" s="43" t="b">
        <f t="shared" si="5"/>
        <v>1</v>
      </c>
      <c r="N197" s="42">
        <v>5.31</v>
      </c>
      <c r="O197" s="42">
        <v>5.0067699635813696</v>
      </c>
    </row>
    <row r="198" spans="1:15" ht="17.25" thickBot="1">
      <c r="A198" s="21">
        <v>39203</v>
      </c>
      <c r="B198" s="12">
        <v>54.2</v>
      </c>
      <c r="C198" s="12">
        <v>52.5</v>
      </c>
      <c r="D198" s="27">
        <v>425897</v>
      </c>
      <c r="E198" s="28">
        <v>11275963.1</v>
      </c>
      <c r="F198" s="27">
        <v>31039901</v>
      </c>
      <c r="G198" s="27">
        <v>479976</v>
      </c>
      <c r="H198" s="28">
        <v>39024608.299999997</v>
      </c>
      <c r="I198" s="27">
        <v>29856937</v>
      </c>
      <c r="J198" s="27">
        <v>1182964</v>
      </c>
      <c r="K198">
        <f t="shared" si="6"/>
        <v>0.11116695204250428</v>
      </c>
      <c r="L198" s="39">
        <v>1</v>
      </c>
      <c r="M198" s="43" t="b">
        <f t="shared" si="5"/>
        <v>1</v>
      </c>
      <c r="N198" s="42">
        <v>5.28</v>
      </c>
      <c r="O198" s="42">
        <v>5.1018462070617767</v>
      </c>
    </row>
    <row r="199" spans="1:15" ht="17.25" thickBot="1">
      <c r="A199" s="21">
        <v>39173</v>
      </c>
      <c r="B199" s="12">
        <v>53.3</v>
      </c>
      <c r="C199" s="12">
        <v>52.6</v>
      </c>
      <c r="D199" s="27">
        <v>415352</v>
      </c>
      <c r="E199" s="28">
        <v>11682319.199999999</v>
      </c>
      <c r="F199" s="27">
        <v>29944456</v>
      </c>
      <c r="G199" s="27">
        <v>488690</v>
      </c>
      <c r="H199" s="28">
        <v>36243872.700000003</v>
      </c>
      <c r="I199" s="27">
        <v>29596882</v>
      </c>
      <c r="J199" s="27">
        <v>347574</v>
      </c>
      <c r="K199">
        <f t="shared" si="6"/>
        <v>0.17015678275559676</v>
      </c>
      <c r="L199" s="39">
        <v>1</v>
      </c>
      <c r="M199" s="43" t="b">
        <f t="shared" si="5"/>
        <v>0</v>
      </c>
      <c r="N199" s="42">
        <v>5.29</v>
      </c>
      <c r="O199" s="42">
        <v>5.218030891841507</v>
      </c>
    </row>
    <row r="200" spans="1:15" ht="17.25" thickBot="1">
      <c r="A200" s="21">
        <v>39142</v>
      </c>
      <c r="B200" s="12">
        <v>52</v>
      </c>
      <c r="C200" s="12">
        <v>50.7</v>
      </c>
      <c r="D200" s="27">
        <v>433150</v>
      </c>
      <c r="E200" s="28">
        <v>11594538.800000001</v>
      </c>
      <c r="F200" s="27">
        <v>30385840</v>
      </c>
      <c r="G200" s="27">
        <v>472608</v>
      </c>
      <c r="H200" s="28">
        <v>37374597.700000003</v>
      </c>
      <c r="I200" s="27">
        <v>29295460</v>
      </c>
      <c r="J200" s="27">
        <v>1090380</v>
      </c>
      <c r="K200">
        <f t="shared" si="6"/>
        <v>0.13210416709745793</v>
      </c>
      <c r="L200" s="39">
        <v>1</v>
      </c>
      <c r="M200" s="43" t="b">
        <f t="shared" si="5"/>
        <v>0</v>
      </c>
      <c r="N200" s="42">
        <v>5.3</v>
      </c>
      <c r="O200" s="42">
        <v>5.1754185724067803</v>
      </c>
    </row>
    <row r="201" spans="1:15" ht="17.25" thickBot="1">
      <c r="A201" s="21">
        <v>39114</v>
      </c>
      <c r="B201" s="12">
        <v>54.2</v>
      </c>
      <c r="C201" s="12">
        <v>51.9</v>
      </c>
      <c r="D201" s="27">
        <v>351725</v>
      </c>
      <c r="E201" s="28">
        <v>10505162.300000001</v>
      </c>
      <c r="F201" s="27">
        <v>26225125</v>
      </c>
      <c r="G201" s="27">
        <v>403233</v>
      </c>
      <c r="H201" s="28">
        <v>35090878</v>
      </c>
      <c r="I201" s="27">
        <v>25406152</v>
      </c>
      <c r="J201" s="27">
        <v>818973</v>
      </c>
      <c r="K201">
        <f t="shared" si="6"/>
        <v>0.10250025265948279</v>
      </c>
      <c r="L201" s="39">
        <v>1</v>
      </c>
      <c r="M201" s="43" t="b">
        <f t="shared" si="5"/>
        <v>1</v>
      </c>
      <c r="N201" s="42">
        <v>5.41</v>
      </c>
      <c r="O201" s="42">
        <v>5.1337784639543793</v>
      </c>
    </row>
    <row r="202" spans="1:15" ht="17.25" thickBot="1">
      <c r="A202" s="21">
        <v>39083</v>
      </c>
      <c r="B202" s="12">
        <v>55.6</v>
      </c>
      <c r="C202" s="12">
        <v>49.5</v>
      </c>
      <c r="D202" s="27">
        <v>393233</v>
      </c>
      <c r="E202" s="28">
        <v>10014210.1</v>
      </c>
      <c r="F202" s="27">
        <v>28092561</v>
      </c>
      <c r="G202" s="27">
        <v>445766</v>
      </c>
      <c r="H202" s="28">
        <v>35874336.899999999</v>
      </c>
      <c r="I202" s="27">
        <v>27560101</v>
      </c>
      <c r="J202" s="27">
        <v>532459</v>
      </c>
      <c r="K202">
        <f t="shared" si="6"/>
        <v>0.20787354265434327</v>
      </c>
      <c r="L202" s="39">
        <v>1</v>
      </c>
      <c r="M202" s="43" t="b">
        <f t="shared" si="5"/>
        <v>1</v>
      </c>
      <c r="N202" s="42">
        <v>5.33</v>
      </c>
      <c r="O202" s="42">
        <v>5.1428530944010085</v>
      </c>
    </row>
    <row r="203" spans="1:15" ht="17.25" thickBot="1">
      <c r="A203" s="21">
        <v>39052</v>
      </c>
      <c r="B203" s="12">
        <v>53.7</v>
      </c>
      <c r="C203" s="12">
        <v>51.4</v>
      </c>
      <c r="D203" s="27">
        <v>393646</v>
      </c>
      <c r="E203" s="28">
        <v>12177871.699999999</v>
      </c>
      <c r="F203" s="27">
        <v>28775383</v>
      </c>
      <c r="G203" s="27">
        <v>448280</v>
      </c>
      <c r="H203" s="28">
        <v>38058763.299999997</v>
      </c>
      <c r="I203" s="27">
        <v>27518194</v>
      </c>
      <c r="J203" s="27">
        <v>1257189</v>
      </c>
      <c r="K203">
        <f t="shared" si="6"/>
        <v>0.12264754337946004</v>
      </c>
      <c r="L203" s="39">
        <v>1</v>
      </c>
      <c r="M203" s="43" t="b">
        <f t="shared" si="5"/>
        <v>0</v>
      </c>
      <c r="N203" s="42">
        <v>5.17</v>
      </c>
      <c r="O203" s="42">
        <v>5.16808265104887</v>
      </c>
    </row>
    <row r="204" spans="1:15" ht="17.25" thickBot="1">
      <c r="A204" s="21">
        <v>39022</v>
      </c>
      <c r="B204" s="12">
        <v>54.5</v>
      </c>
      <c r="C204" s="12">
        <v>50.3</v>
      </c>
      <c r="D204" s="27">
        <v>429798</v>
      </c>
      <c r="E204" s="28">
        <v>12186332.800000001</v>
      </c>
      <c r="F204" s="27">
        <v>30602313</v>
      </c>
      <c r="G204" s="27">
        <v>470348</v>
      </c>
      <c r="H204" s="28">
        <v>34995118.600000001</v>
      </c>
      <c r="I204" s="27">
        <v>26765115</v>
      </c>
      <c r="J204" s="27">
        <v>3837198</v>
      </c>
      <c r="K204">
        <f t="shared" si="6"/>
        <v>0.1849332259281585</v>
      </c>
      <c r="L204" s="39">
        <v>1</v>
      </c>
      <c r="M204" s="43" t="b">
        <f t="shared" si="5"/>
        <v>1</v>
      </c>
      <c r="N204" s="42">
        <v>5.31</v>
      </c>
      <c r="O204" s="42">
        <v>5.128251804074015</v>
      </c>
    </row>
    <row r="205" spans="1:15" ht="17.25" thickBot="1">
      <c r="A205" s="21">
        <v>38991</v>
      </c>
      <c r="B205" s="12">
        <v>54.9</v>
      </c>
      <c r="C205" s="12">
        <v>51.4</v>
      </c>
      <c r="D205" s="27">
        <v>381388</v>
      </c>
      <c r="E205" s="28">
        <v>10703243.699999999</v>
      </c>
      <c r="F205" s="27">
        <v>28015959</v>
      </c>
      <c r="G205" s="27">
        <v>432238</v>
      </c>
      <c r="H205" s="28">
        <v>32161379.800000001</v>
      </c>
      <c r="I205" s="27">
        <v>25621762</v>
      </c>
      <c r="J205" s="27">
        <v>2394196</v>
      </c>
      <c r="K205">
        <f t="shared" si="6"/>
        <v>0.10504624587441172</v>
      </c>
      <c r="L205" s="39">
        <v>1</v>
      </c>
      <c r="M205" s="43" t="b">
        <f t="shared" si="5"/>
        <v>1</v>
      </c>
      <c r="N205" s="42">
        <v>5.31</v>
      </c>
      <c r="O205" s="42">
        <v>5.1526349001535898</v>
      </c>
    </row>
    <row r="206" spans="1:15" ht="17.25" thickBot="1">
      <c r="A206" s="21">
        <v>38961</v>
      </c>
      <c r="B206" s="12">
        <v>54.5</v>
      </c>
      <c r="C206" s="12">
        <v>52.2</v>
      </c>
      <c r="D206" s="27">
        <v>440171</v>
      </c>
      <c r="E206" s="28">
        <v>11549271.4</v>
      </c>
      <c r="F206" s="27">
        <v>29651247</v>
      </c>
      <c r="G206" s="27">
        <v>463147</v>
      </c>
      <c r="H206" s="28">
        <v>36543234.100000001</v>
      </c>
      <c r="I206" s="27">
        <v>27636644</v>
      </c>
      <c r="J206" s="27">
        <v>2014603</v>
      </c>
      <c r="K206">
        <f t="shared" si="6"/>
        <v>0.20930772144970036</v>
      </c>
      <c r="L206" s="39">
        <v>1</v>
      </c>
      <c r="M206" s="43" t="b">
        <f t="shared" si="5"/>
        <v>1</v>
      </c>
      <c r="N206" s="42">
        <v>5.34</v>
      </c>
      <c r="O206" s="42">
        <v>5.1540191950283667</v>
      </c>
    </row>
    <row r="207" spans="1:15" ht="17.25" thickBot="1">
      <c r="A207" s="21">
        <v>38930</v>
      </c>
      <c r="B207" s="12">
        <v>53.9</v>
      </c>
      <c r="C207" s="12">
        <v>53.7</v>
      </c>
      <c r="D207" s="27">
        <v>403173</v>
      </c>
      <c r="E207" s="28">
        <v>11802320.699999999</v>
      </c>
      <c r="F207" s="27">
        <v>27287195</v>
      </c>
      <c r="G207" s="27">
        <v>430998</v>
      </c>
      <c r="H207" s="28">
        <v>34667831.600000001</v>
      </c>
      <c r="I207" s="27">
        <v>27029461</v>
      </c>
      <c r="J207" s="27">
        <v>257733</v>
      </c>
      <c r="K207">
        <f t="shared" si="6"/>
        <v>0.16896858055790423</v>
      </c>
      <c r="L207" s="39">
        <v>1</v>
      </c>
      <c r="M207" s="43" t="b">
        <f t="shared" si="5"/>
        <v>1</v>
      </c>
      <c r="N207" s="42">
        <v>5.31</v>
      </c>
      <c r="O207" s="42">
        <v>5.2036030726976525</v>
      </c>
    </row>
    <row r="208" spans="1:15" ht="17.25" thickBot="1">
      <c r="A208" s="21">
        <v>38899</v>
      </c>
      <c r="B208" s="12">
        <v>55.6</v>
      </c>
      <c r="C208" s="12">
        <v>53</v>
      </c>
      <c r="D208" s="27">
        <v>397554</v>
      </c>
      <c r="E208" s="28">
        <v>11076546.699999999</v>
      </c>
      <c r="F208" s="27">
        <v>25774350</v>
      </c>
      <c r="G208" s="27">
        <v>416283</v>
      </c>
      <c r="H208" s="28">
        <v>33689876.799999997</v>
      </c>
      <c r="I208" s="27">
        <v>25549715</v>
      </c>
      <c r="J208" s="27">
        <v>224635</v>
      </c>
      <c r="K208">
        <f t="shared" si="6"/>
        <v>0.10926494356356617</v>
      </c>
      <c r="L208" s="39">
        <v>1</v>
      </c>
      <c r="M208" s="43" t="b">
        <f t="shared" si="5"/>
        <v>1</v>
      </c>
      <c r="N208" s="42">
        <v>5.31</v>
      </c>
      <c r="O208" s="42">
        <v>5.2258415736097517</v>
      </c>
    </row>
    <row r="209" spans="1:15" ht="17.25" thickBot="1">
      <c r="A209" s="21">
        <v>38869</v>
      </c>
      <c r="B209" s="12">
        <v>55.2</v>
      </c>
      <c r="C209" s="12">
        <v>52</v>
      </c>
      <c r="D209" s="27">
        <v>427156</v>
      </c>
      <c r="E209" s="28">
        <v>10678115.800000001</v>
      </c>
      <c r="F209" s="27">
        <v>27948805</v>
      </c>
      <c r="G209" s="27">
        <v>445611</v>
      </c>
      <c r="H209" s="28">
        <v>35488887.600000001</v>
      </c>
      <c r="I209" s="27">
        <v>26023464</v>
      </c>
      <c r="J209" s="27">
        <v>1925341</v>
      </c>
      <c r="K209">
        <f t="shared" si="6"/>
        <v>0.1788976232745178</v>
      </c>
      <c r="L209" s="39">
        <v>0</v>
      </c>
      <c r="M209" s="43" t="b">
        <f t="shared" si="5"/>
        <v>0</v>
      </c>
      <c r="N209" s="42">
        <v>5.05</v>
      </c>
      <c r="O209" s="42">
        <v>5.2625752369177041</v>
      </c>
    </row>
    <row r="210" spans="1:15" ht="17.25" thickBot="1">
      <c r="A210" s="21">
        <v>38838</v>
      </c>
      <c r="B210" s="12">
        <v>57</v>
      </c>
      <c r="C210" s="12">
        <v>53.7</v>
      </c>
      <c r="D210" s="27">
        <v>409298</v>
      </c>
      <c r="E210" s="28">
        <v>10656915.4</v>
      </c>
      <c r="F210" s="27">
        <v>27934507</v>
      </c>
      <c r="G210" s="27">
        <v>439914</v>
      </c>
      <c r="H210" s="28">
        <v>34599094.5</v>
      </c>
      <c r="I210" s="27">
        <v>26210366</v>
      </c>
      <c r="J210" s="27">
        <v>1724141</v>
      </c>
      <c r="K210">
        <f t="shared" si="6"/>
        <v>0.20809868119657118</v>
      </c>
      <c r="L210" s="39">
        <v>0</v>
      </c>
      <c r="M210" s="43" t="b">
        <f t="shared" si="5"/>
        <v>0</v>
      </c>
      <c r="N210" s="42">
        <v>5.05</v>
      </c>
      <c r="O210" s="42">
        <v>5.0650707461896074</v>
      </c>
    </row>
    <row r="211" spans="1:15" ht="17.25" thickBot="1">
      <c r="A211" s="21">
        <v>38808</v>
      </c>
      <c r="B211" s="12">
        <v>58.4</v>
      </c>
      <c r="C211" s="12">
        <v>55.2</v>
      </c>
      <c r="D211" s="27">
        <v>401694</v>
      </c>
      <c r="E211" s="28">
        <v>9930274.1999999993</v>
      </c>
      <c r="F211" s="27">
        <v>25590123</v>
      </c>
      <c r="G211" s="27">
        <v>432086</v>
      </c>
      <c r="H211" s="28">
        <v>32928375.899999999</v>
      </c>
      <c r="I211" s="27">
        <v>24485820</v>
      </c>
      <c r="J211" s="27">
        <v>1104303</v>
      </c>
      <c r="K211">
        <f t="shared" si="6"/>
        <v>0.11881593205466563</v>
      </c>
      <c r="L211" s="39">
        <v>0</v>
      </c>
      <c r="M211" s="43" t="b">
        <f t="shared" si="5"/>
        <v>0</v>
      </c>
      <c r="N211" s="42">
        <v>4.8600000000000003</v>
      </c>
      <c r="O211" s="42">
        <v>4.9122217791576119</v>
      </c>
    </row>
    <row r="212" spans="1:15" ht="17.25" thickBot="1">
      <c r="A212" s="21">
        <v>38777</v>
      </c>
      <c r="B212" s="12">
        <v>56.9</v>
      </c>
      <c r="C212" s="12">
        <v>54.3</v>
      </c>
      <c r="D212" s="27">
        <v>436381</v>
      </c>
      <c r="E212" s="28">
        <v>10400782</v>
      </c>
      <c r="F212" s="27">
        <v>26840145</v>
      </c>
      <c r="G212" s="27">
        <v>467820</v>
      </c>
      <c r="H212" s="28">
        <v>35200133.299999997</v>
      </c>
      <c r="I212" s="27">
        <v>25945007</v>
      </c>
      <c r="J212" s="27">
        <v>895139</v>
      </c>
      <c r="K212">
        <f t="shared" si="6"/>
        <v>0.12055714434818912</v>
      </c>
      <c r="L212" s="39">
        <v>0</v>
      </c>
      <c r="M212" s="43" t="b">
        <f t="shared" si="5"/>
        <v>0</v>
      </c>
      <c r="N212" s="42">
        <v>5</v>
      </c>
      <c r="O212" s="42">
        <v>4.7659006139767222</v>
      </c>
    </row>
    <row r="213" spans="1:15" ht="17.25" thickBot="1">
      <c r="A213" s="21">
        <v>38749</v>
      </c>
      <c r="B213" s="12">
        <v>57.6</v>
      </c>
      <c r="C213" s="12">
        <v>55.8</v>
      </c>
      <c r="D213" s="27">
        <v>371893</v>
      </c>
      <c r="E213" s="28">
        <v>9431312.3000000007</v>
      </c>
      <c r="F213" s="27">
        <v>23786956</v>
      </c>
      <c r="G213" s="27">
        <v>386034</v>
      </c>
      <c r="H213" s="28">
        <v>33222924.100000001</v>
      </c>
      <c r="I213" s="27">
        <v>23507780</v>
      </c>
      <c r="J213" s="27">
        <v>279176</v>
      </c>
      <c r="K213">
        <f t="shared" si="6"/>
        <v>0.16596461288158243</v>
      </c>
      <c r="L213" s="39">
        <v>0</v>
      </c>
      <c r="M213" s="43" t="b">
        <f t="shared" si="5"/>
        <v>0</v>
      </c>
      <c r="N213" s="42">
        <v>4.5199999999999996</v>
      </c>
      <c r="O213" s="42">
        <v>4.6042328588727761</v>
      </c>
    </row>
    <row r="214" spans="1:15" ht="17.25" thickBot="1">
      <c r="A214" s="21">
        <v>38718</v>
      </c>
      <c r="B214" s="12">
        <v>56.3</v>
      </c>
      <c r="C214" s="12">
        <v>55</v>
      </c>
      <c r="D214" s="27">
        <v>351648</v>
      </c>
      <c r="E214" s="28">
        <v>9346590.3000000007</v>
      </c>
      <c r="F214" s="27">
        <v>23257866</v>
      </c>
      <c r="G214" s="27">
        <v>383558</v>
      </c>
      <c r="H214" s="28">
        <v>34852797.899999999</v>
      </c>
      <c r="I214" s="27">
        <v>23089304</v>
      </c>
      <c r="J214" s="27">
        <v>168562</v>
      </c>
      <c r="K214">
        <f t="shared" si="6"/>
        <v>3.5799416808345051E-2</v>
      </c>
      <c r="L214" s="39">
        <v>0</v>
      </c>
      <c r="M214" s="43" t="b">
        <f t="shared" si="5"/>
        <v>0</v>
      </c>
      <c r="N214" s="42">
        <v>4.47</v>
      </c>
      <c r="O214" s="42">
        <v>4.5346238035091506</v>
      </c>
    </row>
    <row r="215" spans="1:15" ht="17.25" thickBot="1">
      <c r="A215" s="21">
        <v>38687</v>
      </c>
      <c r="B215" s="12">
        <v>59</v>
      </c>
      <c r="C215" s="12">
        <v>55.1</v>
      </c>
      <c r="D215" s="27">
        <v>408045</v>
      </c>
      <c r="E215" s="28">
        <v>10814935.199999999</v>
      </c>
      <c r="F215" s="27">
        <v>25631716</v>
      </c>
      <c r="G215" s="27">
        <v>436900</v>
      </c>
      <c r="H215" s="28">
        <v>35336046.600000001</v>
      </c>
      <c r="I215" s="27">
        <v>24186026</v>
      </c>
      <c r="J215" s="27">
        <v>1445691</v>
      </c>
      <c r="K215">
        <f t="shared" si="6"/>
        <v>0.10494841490824369</v>
      </c>
      <c r="L215" s="39">
        <v>0</v>
      </c>
      <c r="M215" s="43" t="b">
        <f t="shared" ref="M215:M278" si="7">O215&lt;O216</f>
        <v>0</v>
      </c>
      <c r="N215" s="42">
        <v>4.09</v>
      </c>
      <c r="O215" s="42">
        <v>4.3629887487007366</v>
      </c>
    </row>
    <row r="216" spans="1:15" ht="17.25" thickBot="1">
      <c r="A216" s="21">
        <v>38657</v>
      </c>
      <c r="B216" s="12">
        <v>59.1</v>
      </c>
      <c r="C216" s="12">
        <v>56.7</v>
      </c>
      <c r="D216" s="27">
        <v>419401</v>
      </c>
      <c r="E216" s="28">
        <v>10807116.9</v>
      </c>
      <c r="F216" s="27">
        <v>25826192</v>
      </c>
      <c r="G216" s="27">
        <v>436228</v>
      </c>
      <c r="H216" s="28">
        <v>35466371.100000001</v>
      </c>
      <c r="I216" s="27">
        <v>23849552</v>
      </c>
      <c r="J216" s="27">
        <v>1976641</v>
      </c>
      <c r="K216">
        <f t="shared" si="6"/>
        <v>0.11915007280964814</v>
      </c>
      <c r="L216" s="39">
        <v>0</v>
      </c>
      <c r="M216" s="43" t="b">
        <f t="shared" si="7"/>
        <v>0</v>
      </c>
      <c r="N216" s="42">
        <v>4.03</v>
      </c>
      <c r="O216" s="42">
        <v>4.3257905363077187</v>
      </c>
    </row>
    <row r="217" spans="1:15" ht="17.25" thickBot="1">
      <c r="A217" s="21">
        <v>38626</v>
      </c>
      <c r="B217" s="12">
        <v>57.4</v>
      </c>
      <c r="C217" s="12">
        <v>57.2</v>
      </c>
      <c r="D217" s="27">
        <v>414639</v>
      </c>
      <c r="E217" s="28">
        <v>9858153.4000000004</v>
      </c>
      <c r="F217" s="27">
        <v>25352748</v>
      </c>
      <c r="G217" s="27">
        <v>420250</v>
      </c>
      <c r="H217" s="28">
        <v>31685523.699999999</v>
      </c>
      <c r="I217" s="27">
        <v>22652735</v>
      </c>
      <c r="J217" s="27">
        <v>2700013</v>
      </c>
      <c r="K217">
        <f t="shared" si="6"/>
        <v>0.11867028655902503</v>
      </c>
      <c r="L217" s="39">
        <v>0</v>
      </c>
      <c r="M217" s="43" t="b">
        <f t="shared" si="7"/>
        <v>0</v>
      </c>
      <c r="N217" s="42">
        <v>4.0199999999999996</v>
      </c>
      <c r="O217" s="42">
        <v>4.2000790062957147</v>
      </c>
    </row>
    <row r="218" spans="1:15" ht="17.25" thickBot="1">
      <c r="A218" s="21">
        <v>38596</v>
      </c>
      <c r="B218" s="12">
        <v>55.7</v>
      </c>
      <c r="C218" s="12">
        <v>56.8</v>
      </c>
      <c r="D218" s="27">
        <v>411483</v>
      </c>
      <c r="E218" s="28">
        <v>10000730.5</v>
      </c>
      <c r="F218" s="27">
        <v>24519191</v>
      </c>
      <c r="G218" s="27">
        <v>413255</v>
      </c>
      <c r="H218" s="28">
        <v>34202128.100000001</v>
      </c>
      <c r="I218" s="27">
        <v>22718657</v>
      </c>
      <c r="J218" s="27">
        <v>1800534</v>
      </c>
      <c r="K218">
        <f t="shared" si="6"/>
        <v>0.17704548283571517</v>
      </c>
      <c r="L218" s="39">
        <v>0</v>
      </c>
      <c r="M218" s="43" t="b">
        <f t="shared" si="7"/>
        <v>0</v>
      </c>
      <c r="N218" s="42">
        <v>3.93</v>
      </c>
      <c r="O218" s="42">
        <v>4.1378669486416255</v>
      </c>
    </row>
    <row r="219" spans="1:15" ht="17.25" thickBot="1">
      <c r="A219" s="21">
        <v>38565</v>
      </c>
      <c r="B219" s="12">
        <v>61.3</v>
      </c>
      <c r="C219" s="12">
        <v>52.4</v>
      </c>
      <c r="D219" s="27">
        <v>384120</v>
      </c>
      <c r="E219" s="28">
        <v>10020271.4</v>
      </c>
      <c r="F219" s="27">
        <v>23342967</v>
      </c>
      <c r="G219" s="27">
        <v>403592</v>
      </c>
      <c r="H219" s="28">
        <v>31397008.699999999</v>
      </c>
      <c r="I219" s="27">
        <v>22000828</v>
      </c>
      <c r="J219" s="27">
        <v>1342138</v>
      </c>
      <c r="K219">
        <f t="shared" si="6"/>
        <v>0.17899911859046802</v>
      </c>
      <c r="L219" s="39">
        <v>0</v>
      </c>
      <c r="M219" s="43" t="b">
        <f t="shared" si="7"/>
        <v>0</v>
      </c>
      <c r="N219" s="42">
        <v>3.63</v>
      </c>
      <c r="O219" s="42">
        <v>3.6316250197712243</v>
      </c>
    </row>
    <row r="220" spans="1:15" ht="17.25" thickBot="1">
      <c r="A220" s="21">
        <v>38534</v>
      </c>
      <c r="B220" s="12">
        <v>59.5</v>
      </c>
      <c r="C220" s="12">
        <v>52.8</v>
      </c>
      <c r="D220" s="27">
        <v>405831</v>
      </c>
      <c r="E220" s="28">
        <v>9869433.3000000007</v>
      </c>
      <c r="F220" s="27">
        <v>23235522</v>
      </c>
      <c r="G220" s="27">
        <v>394972</v>
      </c>
      <c r="H220" s="28">
        <v>33321843.899999999</v>
      </c>
      <c r="I220" s="27">
        <v>21508824</v>
      </c>
      <c r="J220" s="27">
        <v>1726698</v>
      </c>
      <c r="K220">
        <f t="shared" si="6"/>
        <v>0.10625356542727471</v>
      </c>
      <c r="L220" s="39">
        <v>0</v>
      </c>
      <c r="M220" s="43" t="b">
        <f t="shared" si="7"/>
        <v>0</v>
      </c>
      <c r="N220" s="42">
        <v>3.31</v>
      </c>
      <c r="O220" s="42">
        <v>3.5764782160077768</v>
      </c>
    </row>
    <row r="221" spans="1:15" ht="17.25" thickBot="1">
      <c r="A221" s="21">
        <v>38504</v>
      </c>
      <c r="B221" s="12">
        <v>58.1</v>
      </c>
      <c r="C221" s="12">
        <v>52.4</v>
      </c>
      <c r="D221" s="27">
        <v>406487</v>
      </c>
      <c r="E221" s="28">
        <v>9840680.1999999993</v>
      </c>
      <c r="F221" s="27">
        <v>23707576</v>
      </c>
      <c r="G221" s="27">
        <v>399463</v>
      </c>
      <c r="H221" s="28">
        <v>31721777.399999999</v>
      </c>
      <c r="I221" s="27">
        <v>21288597</v>
      </c>
      <c r="J221" s="27">
        <v>2418979</v>
      </c>
      <c r="K221">
        <f t="shared" si="6"/>
        <v>9.4678602330661735E-2</v>
      </c>
      <c r="L221" s="39">
        <v>0</v>
      </c>
      <c r="M221" s="43" t="b">
        <f t="shared" si="7"/>
        <v>0</v>
      </c>
      <c r="N221" s="42">
        <v>3.35</v>
      </c>
      <c r="O221" s="42">
        <v>3.3173945986289768</v>
      </c>
    </row>
    <row r="222" spans="1:15" ht="17.25" thickBot="1">
      <c r="A222" s="21">
        <v>38473</v>
      </c>
      <c r="B222" s="12">
        <v>55.3</v>
      </c>
      <c r="C222" s="12">
        <v>50.8</v>
      </c>
      <c r="D222" s="27">
        <v>397381</v>
      </c>
      <c r="E222" s="28">
        <v>9877165.9000000004</v>
      </c>
      <c r="F222" s="27">
        <v>23122703</v>
      </c>
      <c r="G222" s="27">
        <v>400277</v>
      </c>
      <c r="H222" s="28">
        <v>31705022.399999999</v>
      </c>
      <c r="I222" s="27">
        <v>21161778</v>
      </c>
      <c r="J222" s="27">
        <v>1960925</v>
      </c>
      <c r="K222">
        <f t="shared" si="6"/>
        <v>0.10984043156994448</v>
      </c>
      <c r="L222" s="39">
        <v>0</v>
      </c>
      <c r="M222" s="43" t="b">
        <f t="shared" si="7"/>
        <v>0</v>
      </c>
      <c r="N222" s="42">
        <v>3.09</v>
      </c>
      <c r="O222" s="42">
        <v>3.1453718719778498</v>
      </c>
    </row>
    <row r="223" spans="1:15" ht="17.25" thickBot="1">
      <c r="A223" s="21">
        <v>38443</v>
      </c>
      <c r="B223" s="12">
        <v>55.6</v>
      </c>
      <c r="C223" s="12">
        <v>52.2</v>
      </c>
      <c r="D223" s="27">
        <v>399190</v>
      </c>
      <c r="E223" s="28">
        <v>9029892.4000000004</v>
      </c>
      <c r="F223" s="27">
        <v>22872505</v>
      </c>
      <c r="G223" s="27">
        <v>405755</v>
      </c>
      <c r="H223" s="28">
        <v>32626504.600000001</v>
      </c>
      <c r="I223" s="27">
        <v>21244490</v>
      </c>
      <c r="J223" s="27">
        <v>1628014</v>
      </c>
      <c r="K223">
        <f t="shared" si="6"/>
        <v>6.4661588968614167E-2</v>
      </c>
      <c r="L223" s="39">
        <v>0</v>
      </c>
      <c r="M223" s="43" t="b">
        <f t="shared" si="7"/>
        <v>0</v>
      </c>
      <c r="N223" s="42">
        <v>2.97</v>
      </c>
      <c r="O223" s="42">
        <v>3.0767634111824358</v>
      </c>
    </row>
    <row r="224" spans="1:15" ht="17.25" thickBot="1">
      <c r="A224" s="21">
        <v>38412</v>
      </c>
      <c r="B224" s="12">
        <v>58</v>
      </c>
      <c r="C224" s="12">
        <v>55.2</v>
      </c>
      <c r="D224" s="27">
        <v>411963</v>
      </c>
      <c r="E224" s="28">
        <v>9679988.1999999993</v>
      </c>
      <c r="F224" s="27">
        <v>23952500</v>
      </c>
      <c r="G224" s="27">
        <v>408439</v>
      </c>
      <c r="H224" s="28">
        <v>38244896.700000003</v>
      </c>
      <c r="I224" s="27">
        <v>22779866</v>
      </c>
      <c r="J224" s="27">
        <v>1172634</v>
      </c>
      <c r="K224">
        <f t="shared" si="6"/>
        <v>0.13117657712414088</v>
      </c>
      <c r="L224" s="39">
        <v>0</v>
      </c>
      <c r="M224" s="43" t="b">
        <f t="shared" si="7"/>
        <v>0</v>
      </c>
      <c r="N224" s="42">
        <v>2.96</v>
      </c>
      <c r="O224" s="42">
        <v>2.9634440455374262</v>
      </c>
    </row>
    <row r="225" spans="1:15" ht="17.25" thickBot="1">
      <c r="A225" s="21">
        <v>38384</v>
      </c>
      <c r="B225" s="12">
        <v>59.4</v>
      </c>
      <c r="C225" s="12">
        <v>55.5</v>
      </c>
      <c r="D225" s="27">
        <v>312530</v>
      </c>
      <c r="E225" s="28">
        <v>8760344</v>
      </c>
      <c r="F225" s="27">
        <v>20401096</v>
      </c>
      <c r="G225" s="27">
        <v>307644</v>
      </c>
      <c r="H225" s="28">
        <v>31209981.300000001</v>
      </c>
      <c r="I225" s="27">
        <v>18396908</v>
      </c>
      <c r="J225" s="27">
        <v>2004188</v>
      </c>
      <c r="K225">
        <f t="shared" si="6"/>
        <v>6.6056859163896808E-2</v>
      </c>
      <c r="L225" s="39">
        <v>0</v>
      </c>
      <c r="M225" s="43" t="b">
        <f t="shared" si="7"/>
        <v>0</v>
      </c>
      <c r="N225" s="42">
        <v>2.52</v>
      </c>
      <c r="O225" s="42">
        <v>2.8393581608537524</v>
      </c>
    </row>
    <row r="226" spans="1:15" ht="17.25" thickBot="1">
      <c r="A226" s="21">
        <v>38353</v>
      </c>
      <c r="B226" s="12">
        <v>58</v>
      </c>
      <c r="C226" s="12">
        <v>56.8</v>
      </c>
      <c r="D226" s="27">
        <v>349213</v>
      </c>
      <c r="E226" s="28">
        <v>9337242.5999999996</v>
      </c>
      <c r="F226" s="27">
        <v>22454025</v>
      </c>
      <c r="G226" s="27">
        <v>355036</v>
      </c>
      <c r="H226" s="28">
        <v>31843808.699999999</v>
      </c>
      <c r="I226" s="27">
        <v>19450003</v>
      </c>
      <c r="J226" s="27">
        <v>3004023</v>
      </c>
      <c r="K226">
        <f t="shared" si="6"/>
        <v>0.1825924626799641</v>
      </c>
      <c r="L226" s="39">
        <v>0</v>
      </c>
      <c r="M226" s="43" t="b">
        <f t="shared" si="7"/>
        <v>0</v>
      </c>
      <c r="N226" s="42">
        <v>2.5</v>
      </c>
      <c r="O226" s="42">
        <v>2.6782117060838733</v>
      </c>
    </row>
    <row r="227" spans="1:15" ht="17.25" thickBot="1">
      <c r="A227" s="21">
        <v>38322</v>
      </c>
      <c r="B227" s="12">
        <v>59.6</v>
      </c>
      <c r="C227" s="12">
        <v>57.2</v>
      </c>
      <c r="D227" s="27">
        <v>387933</v>
      </c>
      <c r="E227" s="28">
        <v>10534421.800000001</v>
      </c>
      <c r="F227" s="27">
        <v>23197206</v>
      </c>
      <c r="G227" s="27">
        <v>388162</v>
      </c>
      <c r="H227" s="28">
        <v>37583544.100000001</v>
      </c>
      <c r="I227" s="27">
        <v>20967497</v>
      </c>
      <c r="J227" s="27">
        <v>2229709</v>
      </c>
      <c r="K227">
        <f t="shared" si="6"/>
        <v>0.17581088007474191</v>
      </c>
      <c r="L227" s="39">
        <v>0</v>
      </c>
      <c r="M227" s="43" t="b">
        <f t="shared" si="7"/>
        <v>0</v>
      </c>
      <c r="N227" s="42">
        <v>1.97</v>
      </c>
      <c r="O227" s="42">
        <v>2.5348799388328516</v>
      </c>
    </row>
    <row r="228" spans="1:15" ht="17.25" thickBot="1">
      <c r="A228" s="21">
        <v>38292</v>
      </c>
      <c r="B228" s="12">
        <v>58.4</v>
      </c>
      <c r="C228" s="12">
        <v>56.2</v>
      </c>
      <c r="D228" s="27">
        <v>395862</v>
      </c>
      <c r="E228" s="28">
        <v>9222035</v>
      </c>
      <c r="F228" s="27">
        <v>23076612</v>
      </c>
      <c r="G228" s="27">
        <v>382084</v>
      </c>
      <c r="H228" s="28">
        <v>34726792.600000001</v>
      </c>
      <c r="I228" s="27">
        <v>20311965</v>
      </c>
      <c r="J228" s="27">
        <v>2764647</v>
      </c>
      <c r="K228">
        <f t="shared" si="6"/>
        <v>0.26502032004231096</v>
      </c>
      <c r="L228" s="39">
        <v>0</v>
      </c>
      <c r="M228" s="43" t="b">
        <f t="shared" si="7"/>
        <v>0</v>
      </c>
      <c r="N228" s="42">
        <v>2.02</v>
      </c>
      <c r="O228" s="42">
        <v>2.3531338052106197</v>
      </c>
    </row>
    <row r="229" spans="1:15" ht="17.25" thickBot="1">
      <c r="A229" s="21">
        <v>38261</v>
      </c>
      <c r="B229" s="12">
        <v>58.8</v>
      </c>
      <c r="C229" s="12">
        <v>56.3</v>
      </c>
      <c r="D229" s="27">
        <v>407636</v>
      </c>
      <c r="E229" s="28">
        <v>9644538.8000000007</v>
      </c>
      <c r="F229" s="27">
        <v>22663289</v>
      </c>
      <c r="G229" s="27">
        <v>383786</v>
      </c>
      <c r="H229" s="28">
        <v>35199264.799999997</v>
      </c>
      <c r="I229" s="27">
        <v>20408216</v>
      </c>
      <c r="J229" s="27">
        <v>2255073</v>
      </c>
      <c r="K229">
        <f t="shared" si="6"/>
        <v>0.19723666530812881</v>
      </c>
      <c r="L229" s="39">
        <v>0</v>
      </c>
      <c r="M229" s="43" t="b">
        <f t="shared" si="7"/>
        <v>0</v>
      </c>
      <c r="N229" s="42">
        <v>1.79</v>
      </c>
      <c r="O229" s="42">
        <v>2.0808222692067044</v>
      </c>
    </row>
    <row r="230" spans="1:15" ht="17.25" thickBot="1">
      <c r="A230" s="21">
        <v>38231</v>
      </c>
      <c r="B230" s="12">
        <v>57.9</v>
      </c>
      <c r="C230" s="12">
        <v>57.4</v>
      </c>
      <c r="D230" s="27">
        <v>377989</v>
      </c>
      <c r="E230" s="28">
        <v>8702938.5999999996</v>
      </c>
      <c r="F230" s="27">
        <v>20831133</v>
      </c>
      <c r="G230" s="27">
        <v>339633</v>
      </c>
      <c r="H230" s="28">
        <v>31110789.100000001</v>
      </c>
      <c r="I230" s="27">
        <v>18193347</v>
      </c>
      <c r="J230" s="27">
        <v>2637786</v>
      </c>
      <c r="K230">
        <f t="shared" si="6"/>
        <v>0.22384305533573012</v>
      </c>
      <c r="L230" s="39">
        <v>0</v>
      </c>
      <c r="M230" s="43" t="b">
        <f t="shared" si="7"/>
        <v>0</v>
      </c>
      <c r="N230" s="42">
        <v>1.94</v>
      </c>
      <c r="O230" s="42">
        <v>1.9264559339897347</v>
      </c>
    </row>
    <row r="231" spans="1:15" ht="17.25" thickBot="1">
      <c r="A231" s="21">
        <v>38200</v>
      </c>
      <c r="B231" s="12">
        <v>57.3</v>
      </c>
      <c r="C231" s="12">
        <v>58.5</v>
      </c>
      <c r="D231" s="27">
        <v>363152</v>
      </c>
      <c r="E231" s="28">
        <v>8825082.5</v>
      </c>
      <c r="F231" s="27">
        <v>19798969</v>
      </c>
      <c r="G231" s="27">
        <v>350915</v>
      </c>
      <c r="H231" s="28">
        <v>30698466.5</v>
      </c>
      <c r="I231" s="27">
        <v>18124364</v>
      </c>
      <c r="J231" s="27">
        <v>1674604</v>
      </c>
      <c r="K231">
        <f t="shared" si="6"/>
        <v>0.28771537510760786</v>
      </c>
      <c r="L231" s="39">
        <v>0</v>
      </c>
      <c r="M231" s="43" t="b">
        <f t="shared" si="7"/>
        <v>0</v>
      </c>
      <c r="N231" s="42">
        <v>1.55</v>
      </c>
      <c r="O231" s="42">
        <v>1.6265954928925317</v>
      </c>
    </row>
    <row r="232" spans="1:15" ht="17.25" thickBot="1">
      <c r="A232" s="21">
        <v>38169</v>
      </c>
      <c r="B232" s="12">
        <v>58.5</v>
      </c>
      <c r="C232" s="12">
        <v>59.9</v>
      </c>
      <c r="D232" s="27">
        <v>409538</v>
      </c>
      <c r="E232" s="28">
        <v>9034610.5</v>
      </c>
      <c r="F232" s="27">
        <v>21003794</v>
      </c>
      <c r="G232" s="27">
        <v>366973</v>
      </c>
      <c r="H232" s="28">
        <v>31766681</v>
      </c>
      <c r="I232" s="27">
        <v>18390091</v>
      </c>
      <c r="J232" s="27">
        <v>2613703</v>
      </c>
      <c r="K232">
        <f t="shared" si="6"/>
        <v>0.3610797867301066</v>
      </c>
      <c r="L232" s="39">
        <v>0</v>
      </c>
      <c r="M232" s="43" t="b">
        <f t="shared" si="7"/>
        <v>0</v>
      </c>
      <c r="N232" s="42">
        <v>1.29</v>
      </c>
      <c r="O232" s="42">
        <v>1.4383094227721513</v>
      </c>
    </row>
    <row r="233" spans="1:15" ht="17.25" thickBot="1">
      <c r="A233" s="21">
        <v>38139</v>
      </c>
      <c r="B233" s="12">
        <v>58.6</v>
      </c>
      <c r="C233" s="12">
        <v>60.5</v>
      </c>
      <c r="D233" s="27">
        <v>411142</v>
      </c>
      <c r="E233" s="28">
        <v>7867430.2999999998</v>
      </c>
      <c r="F233" s="27">
        <v>21657111</v>
      </c>
      <c r="G233" s="27">
        <v>366727</v>
      </c>
      <c r="H233" s="28">
        <v>31756443.199999999</v>
      </c>
      <c r="I233" s="27">
        <v>18544350</v>
      </c>
      <c r="J233" s="27">
        <v>3112761</v>
      </c>
      <c r="K233">
        <f t="shared" si="6"/>
        <v>0.38328172374018504</v>
      </c>
      <c r="L233" s="39">
        <v>0</v>
      </c>
      <c r="M233" s="43" t="b">
        <f t="shared" si="7"/>
        <v>0</v>
      </c>
      <c r="N233" s="42">
        <v>1.38</v>
      </c>
      <c r="O233" s="42">
        <v>1.3248040514663857</v>
      </c>
    </row>
    <row r="234" spans="1:15" ht="17.25" thickBot="1">
      <c r="A234" s="21">
        <v>38108</v>
      </c>
      <c r="B234" s="12">
        <v>58.5</v>
      </c>
      <c r="C234" s="12">
        <v>61.4</v>
      </c>
      <c r="D234" s="27">
        <v>390983</v>
      </c>
      <c r="E234" s="28">
        <v>9672999.9000000004</v>
      </c>
      <c r="F234" s="27">
        <v>20834259</v>
      </c>
      <c r="G234" s="27">
        <v>349851</v>
      </c>
      <c r="H234" s="28">
        <v>32599752.699999999</v>
      </c>
      <c r="I234" s="27">
        <v>17895384</v>
      </c>
      <c r="J234" s="27">
        <v>2938875</v>
      </c>
      <c r="K234">
        <f t="shared" si="6"/>
        <v>0.41960536905873852</v>
      </c>
      <c r="L234" s="39">
        <v>0</v>
      </c>
      <c r="M234" s="43" t="b">
        <f t="shared" si="7"/>
        <v>0</v>
      </c>
      <c r="N234" s="42">
        <v>1.02</v>
      </c>
      <c r="O234" s="42">
        <v>1.0677554609276352</v>
      </c>
    </row>
    <row r="235" spans="1:15" ht="17.25" thickBot="1">
      <c r="A235" s="21">
        <v>38078</v>
      </c>
      <c r="B235" s="12">
        <v>59.6</v>
      </c>
      <c r="C235" s="12">
        <v>60.6</v>
      </c>
      <c r="D235" s="27">
        <v>403877</v>
      </c>
      <c r="E235" s="28">
        <v>9023064.5999999996</v>
      </c>
      <c r="F235" s="27">
        <v>21483357</v>
      </c>
      <c r="G235" s="27">
        <v>369963</v>
      </c>
      <c r="H235" s="28">
        <v>34612586.200000003</v>
      </c>
      <c r="I235" s="27">
        <v>18829952</v>
      </c>
      <c r="J235" s="27">
        <v>2653405</v>
      </c>
      <c r="K235">
        <f t="shared" si="6"/>
        <v>0.3665742994920293</v>
      </c>
      <c r="L235" s="39">
        <v>0</v>
      </c>
      <c r="M235" s="43" t="b">
        <f t="shared" si="7"/>
        <v>1</v>
      </c>
      <c r="N235" s="42">
        <v>1.03</v>
      </c>
      <c r="O235" s="42">
        <v>0.8692648466134143</v>
      </c>
    </row>
    <row r="236" spans="1:15" ht="17.25" thickBot="1">
      <c r="A236" s="21">
        <v>38047</v>
      </c>
      <c r="B236" s="12">
        <v>58.3</v>
      </c>
      <c r="C236" s="12">
        <v>60.6</v>
      </c>
      <c r="D236" s="27">
        <v>410687</v>
      </c>
      <c r="E236" s="28">
        <v>8933325.6999999993</v>
      </c>
      <c r="F236" s="27">
        <v>21174855</v>
      </c>
      <c r="G236" s="27">
        <v>397762</v>
      </c>
      <c r="H236" s="28">
        <v>33847039.600000001</v>
      </c>
      <c r="I236" s="27">
        <v>19120078</v>
      </c>
      <c r="J236" s="27">
        <v>2054777</v>
      </c>
      <c r="K236">
        <f t="shared" si="6"/>
        <v>0.37688156136512158</v>
      </c>
      <c r="L236" s="39">
        <v>0</v>
      </c>
      <c r="M236" s="43" t="b">
        <f t="shared" si="7"/>
        <v>0</v>
      </c>
      <c r="N236" s="42">
        <v>1.05</v>
      </c>
      <c r="O236" s="42">
        <v>0.90794365771806484</v>
      </c>
    </row>
    <row r="237" spans="1:15" ht="17.25" thickBot="1">
      <c r="A237" s="21">
        <v>38018</v>
      </c>
      <c r="B237" s="12">
        <v>58</v>
      </c>
      <c r="C237" s="12">
        <v>59.9</v>
      </c>
      <c r="D237" s="27">
        <v>364717</v>
      </c>
      <c r="E237" s="28">
        <v>8756856.8000000007</v>
      </c>
      <c r="F237" s="27">
        <v>19136968</v>
      </c>
      <c r="G237" s="27">
        <v>332071</v>
      </c>
      <c r="H237" s="28">
        <v>32440919.600000001</v>
      </c>
      <c r="I237" s="27">
        <v>17468564</v>
      </c>
      <c r="J237" s="27">
        <v>1668403</v>
      </c>
      <c r="K237">
        <f t="shared" si="6"/>
        <v>0.43486240870891035</v>
      </c>
      <c r="L237" s="39">
        <v>0</v>
      </c>
      <c r="M237" s="43" t="b">
        <f t="shared" si="7"/>
        <v>1</v>
      </c>
      <c r="N237" s="42">
        <v>1.04</v>
      </c>
      <c r="O237" s="42">
        <v>0.74652051375722461</v>
      </c>
    </row>
    <row r="238" spans="1:15" ht="17.25" thickBot="1">
      <c r="A238" s="21">
        <v>37987</v>
      </c>
      <c r="B238" s="12">
        <v>61.2</v>
      </c>
      <c r="C238" s="12">
        <v>60.8</v>
      </c>
      <c r="D238" s="27">
        <v>311195</v>
      </c>
      <c r="E238" s="28">
        <v>8538090.1999999993</v>
      </c>
      <c r="F238" s="27">
        <v>18987120</v>
      </c>
      <c r="G238" s="27">
        <v>309241</v>
      </c>
      <c r="H238" s="28">
        <v>34329642.200000003</v>
      </c>
      <c r="I238" s="27">
        <v>16208879</v>
      </c>
      <c r="J238" s="27">
        <v>2778241</v>
      </c>
      <c r="K238">
        <f t="shared" si="6"/>
        <v>0.32592258999013335</v>
      </c>
      <c r="L238" s="39">
        <v>0</v>
      </c>
      <c r="M238" s="43" t="b">
        <f t="shared" si="7"/>
        <v>0</v>
      </c>
      <c r="N238" s="42">
        <v>1.03</v>
      </c>
      <c r="O238" s="42">
        <v>0.75299118064588866</v>
      </c>
    </row>
    <row r="239" spans="1:15" ht="17.25" thickBot="1">
      <c r="A239" s="21">
        <v>37956</v>
      </c>
      <c r="B239" s="12">
        <v>56.8</v>
      </c>
      <c r="C239" s="12">
        <v>60.1</v>
      </c>
      <c r="D239" s="27">
        <v>382429</v>
      </c>
      <c r="E239" s="28">
        <v>8654516</v>
      </c>
      <c r="F239" s="27">
        <v>19728688</v>
      </c>
      <c r="G239" s="27">
        <v>375055</v>
      </c>
      <c r="H239" s="28">
        <v>35574011.399999999</v>
      </c>
      <c r="I239" s="27">
        <v>17624485</v>
      </c>
      <c r="J239" s="27">
        <v>2104203</v>
      </c>
      <c r="K239">
        <f t="shared" si="6"/>
        <v>0.31295109075025335</v>
      </c>
      <c r="L239" s="39">
        <v>0</v>
      </c>
      <c r="M239" s="43" t="b">
        <f t="shared" si="7"/>
        <v>1</v>
      </c>
      <c r="N239" s="42">
        <v>0.94</v>
      </c>
      <c r="O239" s="42">
        <v>0.74009550477911201</v>
      </c>
    </row>
    <row r="240" spans="1:15" ht="17.25" thickBot="1">
      <c r="A240" s="21">
        <v>37926</v>
      </c>
      <c r="B240" s="12">
        <v>57.5</v>
      </c>
      <c r="C240" s="12">
        <v>58.4</v>
      </c>
      <c r="D240" s="27">
        <v>376414</v>
      </c>
      <c r="E240" s="28">
        <v>8214992.4000000004</v>
      </c>
      <c r="F240" s="27">
        <v>18242088</v>
      </c>
      <c r="G240" s="27">
        <v>352506</v>
      </c>
      <c r="H240" s="28">
        <v>31616958.699999999</v>
      </c>
      <c r="I240" s="27">
        <v>15760750</v>
      </c>
      <c r="J240" s="27">
        <v>2481338</v>
      </c>
      <c r="K240">
        <f t="shared" si="6"/>
        <v>0.20040896094846722</v>
      </c>
      <c r="L240" s="39">
        <v>0</v>
      </c>
      <c r="M240" s="43" t="b">
        <f t="shared" si="7"/>
        <v>0</v>
      </c>
      <c r="N240" s="42">
        <v>1.01</v>
      </c>
      <c r="O240" s="42">
        <v>0.87423641389775364</v>
      </c>
    </row>
    <row r="241" spans="1:15" ht="17.25" thickBot="1">
      <c r="A241" s="21">
        <v>37895</v>
      </c>
      <c r="B241" s="12">
        <v>58.7</v>
      </c>
      <c r="C241" s="12">
        <v>55.2</v>
      </c>
      <c r="D241" s="27">
        <v>414292</v>
      </c>
      <c r="E241" s="28">
        <v>8816697.4000000004</v>
      </c>
      <c r="F241" s="27">
        <v>18929665</v>
      </c>
      <c r="G241" s="27">
        <v>378038</v>
      </c>
      <c r="H241" s="28">
        <v>33918188.200000003</v>
      </c>
      <c r="I241" s="27">
        <v>16536628</v>
      </c>
      <c r="J241" s="27">
        <v>2393037</v>
      </c>
      <c r="K241">
        <f t="shared" si="6"/>
        <v>0.25489512225632677</v>
      </c>
      <c r="L241" s="39">
        <v>0</v>
      </c>
      <c r="M241" s="43" t="b">
        <f t="shared" si="7"/>
        <v>1</v>
      </c>
      <c r="N241" s="42">
        <v>1.03</v>
      </c>
      <c r="O241" s="42">
        <v>0.83359612951904705</v>
      </c>
    </row>
    <row r="242" spans="1:15" ht="17.25" thickBot="1">
      <c r="A242" s="21">
        <v>37865</v>
      </c>
      <c r="B242" s="12">
        <v>57.6</v>
      </c>
      <c r="C242" s="12">
        <v>52.4</v>
      </c>
      <c r="D242" s="27">
        <v>360926</v>
      </c>
      <c r="E242" s="28">
        <v>8107137.2000000002</v>
      </c>
      <c r="F242" s="27">
        <v>17021082</v>
      </c>
      <c r="G242" s="27">
        <v>339351</v>
      </c>
      <c r="H242" s="28">
        <v>29952147.100000001</v>
      </c>
      <c r="I242" s="27">
        <v>14531444</v>
      </c>
      <c r="J242" s="27">
        <v>2489639</v>
      </c>
      <c r="K242">
        <f t="shared" si="6"/>
        <v>0.2244710596101811</v>
      </c>
      <c r="L242" s="39">
        <v>0</v>
      </c>
      <c r="M242" s="43" t="b">
        <f t="shared" si="7"/>
        <v>0</v>
      </c>
      <c r="N242" s="42">
        <v>1.17</v>
      </c>
      <c r="O242" s="42">
        <v>0.85558646888159462</v>
      </c>
    </row>
    <row r="243" spans="1:15" ht="17.25" thickBot="1">
      <c r="A243" s="21">
        <v>37834</v>
      </c>
      <c r="B243" s="12">
        <v>59.1</v>
      </c>
      <c r="C243" s="12">
        <v>53.2</v>
      </c>
      <c r="D243" s="27">
        <v>338905</v>
      </c>
      <c r="E243" s="28">
        <v>7691693.4000000004</v>
      </c>
      <c r="F243" s="27">
        <v>15375268</v>
      </c>
      <c r="G243" s="27">
        <v>313698</v>
      </c>
      <c r="H243" s="28">
        <v>27902490.5</v>
      </c>
      <c r="I243" s="27">
        <v>13541360</v>
      </c>
      <c r="J243" s="27">
        <v>1833909</v>
      </c>
      <c r="K243">
        <f t="shared" si="6"/>
        <v>0.10145045063761228</v>
      </c>
      <c r="L243" s="39">
        <v>0</v>
      </c>
      <c r="M243" s="43" t="b">
        <f t="shared" si="7"/>
        <v>1</v>
      </c>
      <c r="N243" s="42">
        <v>1.01</v>
      </c>
      <c r="O243" s="42">
        <v>0.73519715622851489</v>
      </c>
    </row>
    <row r="244" spans="1:15" ht="17.25" thickBot="1">
      <c r="A244" s="21">
        <v>37803</v>
      </c>
      <c r="B244" s="12">
        <v>57.3</v>
      </c>
      <c r="C244" s="12">
        <v>51</v>
      </c>
      <c r="D244" s="27">
        <v>376885</v>
      </c>
      <c r="E244" s="28">
        <v>8853438.5999999996</v>
      </c>
      <c r="F244" s="27">
        <v>15431714</v>
      </c>
      <c r="G244" s="27">
        <v>339436</v>
      </c>
      <c r="H244" s="28">
        <v>34426839</v>
      </c>
      <c r="I244" s="27">
        <v>14898003</v>
      </c>
      <c r="J244" s="27">
        <v>533711</v>
      </c>
      <c r="K244">
        <f t="shared" si="6"/>
        <v>0.15203492241499722</v>
      </c>
      <c r="L244" s="39">
        <v>0</v>
      </c>
      <c r="M244" s="43" t="b">
        <f t="shared" si="7"/>
        <v>1</v>
      </c>
      <c r="N244" s="42">
        <v>1.04</v>
      </c>
      <c r="O244" s="42">
        <v>0.93733672638985599</v>
      </c>
    </row>
    <row r="245" spans="1:15" ht="17.25" thickBot="1">
      <c r="A245" s="21">
        <v>37773</v>
      </c>
      <c r="B245" s="12">
        <v>54.3</v>
      </c>
      <c r="C245" s="12">
        <v>49</v>
      </c>
      <c r="D245" s="27">
        <v>355037</v>
      </c>
      <c r="E245" s="28">
        <v>8230274.5</v>
      </c>
      <c r="F245" s="27">
        <v>15656327</v>
      </c>
      <c r="G245" s="27">
        <v>324038</v>
      </c>
      <c r="H245" s="28">
        <v>27660971.100000001</v>
      </c>
      <c r="I245" s="27">
        <v>13428141</v>
      </c>
      <c r="J245" s="27">
        <v>2228186</v>
      </c>
      <c r="K245">
        <f t="shared" si="6"/>
        <v>0.21422523252516967</v>
      </c>
      <c r="L245" s="39">
        <v>1</v>
      </c>
      <c r="M245" s="43" t="b">
        <f t="shared" si="7"/>
        <v>1</v>
      </c>
      <c r="N245" s="42">
        <v>1.45</v>
      </c>
      <c r="O245" s="42">
        <v>1.1003859192231813</v>
      </c>
    </row>
    <row r="246" spans="1:15" ht="17.25" thickBot="1">
      <c r="A246" s="21">
        <v>37742</v>
      </c>
      <c r="B246" s="12">
        <v>52.8</v>
      </c>
      <c r="C246" s="12">
        <v>49</v>
      </c>
      <c r="D246" s="27">
        <v>358783</v>
      </c>
      <c r="E246" s="28">
        <v>7336108.2999999998</v>
      </c>
      <c r="F246" s="27">
        <v>14676092</v>
      </c>
      <c r="G246" s="27">
        <v>322745</v>
      </c>
      <c r="H246" s="28">
        <v>30149101.899999999</v>
      </c>
      <c r="I246" s="27">
        <v>13523642</v>
      </c>
      <c r="J246" s="27">
        <v>1152450</v>
      </c>
      <c r="K246">
        <f t="shared" si="6"/>
        <v>3.5483575771332002E-2</v>
      </c>
      <c r="L246" s="39">
        <v>1</v>
      </c>
      <c r="M246" s="43" t="b">
        <f t="shared" si="7"/>
        <v>0</v>
      </c>
      <c r="N246" s="42">
        <v>1.28</v>
      </c>
      <c r="O246" s="42">
        <v>1.2786350795707562</v>
      </c>
    </row>
    <row r="247" spans="1:15" ht="17.25" thickBot="1">
      <c r="A247" s="21">
        <v>37712</v>
      </c>
      <c r="B247" s="12">
        <v>50.1</v>
      </c>
      <c r="C247" s="12">
        <v>46.1</v>
      </c>
      <c r="D247" s="27">
        <v>364581</v>
      </c>
      <c r="E247" s="28">
        <v>8906836.0999999996</v>
      </c>
      <c r="F247" s="27">
        <v>15720592</v>
      </c>
      <c r="G247" s="27">
        <v>344261</v>
      </c>
      <c r="H247" s="28">
        <v>31257167.300000001</v>
      </c>
      <c r="I247" s="27">
        <v>14758747</v>
      </c>
      <c r="J247" s="27">
        <v>961845</v>
      </c>
      <c r="K247">
        <f t="shared" si="6"/>
        <v>0.19235097728899633</v>
      </c>
      <c r="L247" s="39">
        <v>1</v>
      </c>
      <c r="M247" s="43" t="b">
        <f t="shared" si="7"/>
        <v>1</v>
      </c>
      <c r="N247" s="42">
        <v>1.31</v>
      </c>
      <c r="O247" s="42">
        <v>1.0129460325956607</v>
      </c>
    </row>
    <row r="248" spans="1:15" ht="17.25" thickBot="1">
      <c r="A248" s="21">
        <v>37681</v>
      </c>
      <c r="B248" s="12">
        <v>49.1</v>
      </c>
      <c r="C248" s="12">
        <v>46.3</v>
      </c>
      <c r="D248" s="27">
        <v>355393</v>
      </c>
      <c r="E248" s="28">
        <v>8703031.1999999993</v>
      </c>
      <c r="F248" s="27">
        <v>15378850</v>
      </c>
      <c r="G248" s="27">
        <v>343932</v>
      </c>
      <c r="H248" s="28">
        <v>33550220.199999999</v>
      </c>
      <c r="I248" s="27">
        <v>15870217</v>
      </c>
      <c r="J248" s="27">
        <v>-491367</v>
      </c>
      <c r="K248">
        <f t="shared" si="6"/>
        <v>0.16055204450151883</v>
      </c>
      <c r="L248" s="39">
        <v>1</v>
      </c>
      <c r="M248" s="43" t="b">
        <f t="shared" si="7"/>
        <v>1</v>
      </c>
      <c r="N248" s="42">
        <v>1.38</v>
      </c>
      <c r="O248" s="42">
        <v>1.0589408572308132</v>
      </c>
    </row>
    <row r="249" spans="1:15" ht="17.25" thickBot="1">
      <c r="A249" s="21">
        <v>37653</v>
      </c>
      <c r="B249" s="12">
        <v>52.6</v>
      </c>
      <c r="C249" s="12">
        <v>48.8</v>
      </c>
      <c r="D249" s="27">
        <v>312559</v>
      </c>
      <c r="E249" s="28">
        <v>7936518.4000000004</v>
      </c>
      <c r="F249" s="27">
        <v>13337145</v>
      </c>
      <c r="G249" s="27">
        <v>299032</v>
      </c>
      <c r="H249" s="28">
        <v>29617523.399999999</v>
      </c>
      <c r="I249" s="27">
        <v>13858274</v>
      </c>
      <c r="J249" s="27">
        <v>-521129</v>
      </c>
      <c r="K249">
        <f t="shared" si="6"/>
        <v>0.209933795922122</v>
      </c>
      <c r="L249" s="39">
        <v>1</v>
      </c>
      <c r="M249" s="43" t="b">
        <f t="shared" si="7"/>
        <v>0</v>
      </c>
      <c r="N249" s="42">
        <v>1.33</v>
      </c>
      <c r="O249" s="42">
        <v>1.1557167963211095</v>
      </c>
    </row>
    <row r="250" spans="1:15" ht="17.25" thickBot="1">
      <c r="A250" s="21">
        <v>37622</v>
      </c>
      <c r="B250" s="12">
        <v>53.3</v>
      </c>
      <c r="C250" s="12">
        <v>51.3</v>
      </c>
      <c r="D250" s="27">
        <v>322126</v>
      </c>
      <c r="E250" s="28">
        <v>8165637.7000000002</v>
      </c>
      <c r="F250" s="27">
        <v>14319931</v>
      </c>
      <c r="G250" s="27">
        <v>305366</v>
      </c>
      <c r="H250" s="28">
        <v>35049933.5</v>
      </c>
      <c r="I250" s="27">
        <v>14494967</v>
      </c>
      <c r="J250" s="27">
        <v>-175036</v>
      </c>
      <c r="K250">
        <f t="shared" si="6"/>
        <v>0.25813417977822467</v>
      </c>
      <c r="L250" s="39">
        <v>1</v>
      </c>
      <c r="M250" s="43" t="b">
        <f t="shared" si="7"/>
        <v>1</v>
      </c>
      <c r="N250" s="42">
        <v>1.33</v>
      </c>
      <c r="O250" s="42">
        <v>1.0165960028022512</v>
      </c>
    </row>
    <row r="251" spans="1:15" ht="17.25" thickBot="1">
      <c r="A251" s="21">
        <v>37591</v>
      </c>
      <c r="B251" s="12">
        <v>52.3</v>
      </c>
      <c r="C251" s="12">
        <v>51.6</v>
      </c>
      <c r="D251" s="27">
        <v>330953</v>
      </c>
      <c r="E251" s="28">
        <v>8030692.5999999996</v>
      </c>
      <c r="F251" s="27">
        <v>15026217</v>
      </c>
      <c r="G251" s="27">
        <v>331817</v>
      </c>
      <c r="H251" s="28">
        <v>35002515.700000003</v>
      </c>
      <c r="I251" s="27">
        <v>14451874</v>
      </c>
      <c r="J251" s="27">
        <v>574343</v>
      </c>
      <c r="K251">
        <f t="shared" si="6"/>
        <v>0.26117355431277189</v>
      </c>
      <c r="L251" s="39">
        <v>1</v>
      </c>
      <c r="M251" s="43" t="b">
        <f t="shared" si="7"/>
        <v>1</v>
      </c>
      <c r="N251" s="42">
        <v>1.1599999999999999</v>
      </c>
      <c r="O251" s="42">
        <v>1.1245793050798354</v>
      </c>
    </row>
    <row r="252" spans="1:15" ht="17.25" thickBot="1">
      <c r="A252" s="21">
        <v>37561</v>
      </c>
      <c r="B252" s="12">
        <v>52.9</v>
      </c>
      <c r="C252" s="12">
        <v>48.5</v>
      </c>
      <c r="D252" s="27">
        <v>360108</v>
      </c>
      <c r="E252" s="28">
        <v>8451004.3000000007</v>
      </c>
      <c r="F252" s="27">
        <v>15196561</v>
      </c>
      <c r="G252" s="27">
        <v>341748</v>
      </c>
      <c r="H252" s="28">
        <v>31115611</v>
      </c>
      <c r="I252" s="27">
        <v>13993431</v>
      </c>
      <c r="J252" s="27">
        <v>1203131</v>
      </c>
      <c r="K252">
        <f t="shared" si="6"/>
        <v>0.23059370067148127</v>
      </c>
      <c r="L252" s="39">
        <v>1</v>
      </c>
      <c r="M252" s="43" t="b">
        <f t="shared" si="7"/>
        <v>1</v>
      </c>
      <c r="N252" s="42">
        <v>1.23</v>
      </c>
      <c r="O252" s="42">
        <v>1.1434205586871351</v>
      </c>
    </row>
    <row r="253" spans="1:15" ht="17.25" thickBot="1">
      <c r="A253" s="21">
        <v>37530</v>
      </c>
      <c r="B253" s="12">
        <v>51.4</v>
      </c>
      <c r="C253" s="12">
        <v>49</v>
      </c>
      <c r="D253" s="27">
        <v>376342</v>
      </c>
      <c r="E253" s="28">
        <v>8155566.7999999998</v>
      </c>
      <c r="F253" s="27">
        <v>15084659</v>
      </c>
      <c r="G253" s="27">
        <v>347337</v>
      </c>
      <c r="H253" s="28">
        <v>31339808.800000001</v>
      </c>
      <c r="I253" s="27">
        <v>13817061</v>
      </c>
      <c r="J253" s="27">
        <v>1267597</v>
      </c>
      <c r="K253">
        <f t="shared" si="6"/>
        <v>0.24810723589255296</v>
      </c>
      <c r="L253" s="39">
        <v>1</v>
      </c>
      <c r="M253" s="43" t="b">
        <f t="shared" si="7"/>
        <v>1</v>
      </c>
      <c r="N253" s="42">
        <v>1.82</v>
      </c>
      <c r="O253" s="42">
        <v>1.4435581849967258</v>
      </c>
    </row>
    <row r="254" spans="1:15" ht="17.25" thickBot="1">
      <c r="A254" s="21">
        <v>37500</v>
      </c>
      <c r="B254" s="12">
        <v>52.3</v>
      </c>
      <c r="C254" s="12">
        <v>50.5</v>
      </c>
      <c r="D254" s="27">
        <v>326611</v>
      </c>
      <c r="E254" s="28">
        <v>7910465.4000000004</v>
      </c>
      <c r="F254" s="27">
        <v>13900763</v>
      </c>
      <c r="G254" s="27">
        <v>315391</v>
      </c>
      <c r="H254" s="28">
        <v>30284220.199999999</v>
      </c>
      <c r="I254" s="27">
        <v>12991557</v>
      </c>
      <c r="J254" s="27">
        <v>909207</v>
      </c>
      <c r="K254">
        <f t="shared" si="6"/>
        <v>0.11676718626429262</v>
      </c>
      <c r="L254" s="39">
        <v>1</v>
      </c>
      <c r="M254" s="43" t="b">
        <f t="shared" si="7"/>
        <v>0</v>
      </c>
      <c r="N254" s="42">
        <v>1.85</v>
      </c>
      <c r="O254" s="42">
        <v>1.5850541639446361</v>
      </c>
    </row>
    <row r="255" spans="1:15" ht="17.25" thickBot="1">
      <c r="A255" s="21">
        <v>37469</v>
      </c>
      <c r="B255" s="12">
        <v>50.9</v>
      </c>
      <c r="C255" s="12">
        <v>50.3</v>
      </c>
      <c r="D255" s="27">
        <v>336057</v>
      </c>
      <c r="E255" s="28">
        <v>8937523.5999999996</v>
      </c>
      <c r="F255" s="27">
        <v>13959110</v>
      </c>
      <c r="G255" s="27">
        <v>315194</v>
      </c>
      <c r="H255" s="28">
        <v>29302569.100000001</v>
      </c>
      <c r="I255" s="27">
        <v>12860751</v>
      </c>
      <c r="J255" s="27">
        <v>1098359</v>
      </c>
      <c r="K255">
        <f t="shared" si="6"/>
        <v>0.18637448717478008</v>
      </c>
      <c r="L255" s="39">
        <v>1</v>
      </c>
      <c r="M255" s="43" t="b">
        <f t="shared" si="7"/>
        <v>0</v>
      </c>
      <c r="N255" s="42">
        <v>1.81</v>
      </c>
      <c r="O255" s="42">
        <v>1.4298022344761327</v>
      </c>
    </row>
    <row r="256" spans="1:15" ht="17.25" thickBot="1">
      <c r="A256" s="21">
        <v>37438</v>
      </c>
      <c r="B256" s="12">
        <v>50.4</v>
      </c>
      <c r="C256" s="12">
        <v>50.2</v>
      </c>
      <c r="D256" s="27">
        <v>357760</v>
      </c>
      <c r="E256" s="28">
        <v>8376350.2999999998</v>
      </c>
      <c r="F256" s="27">
        <v>13395179</v>
      </c>
      <c r="G256" s="27">
        <v>324984</v>
      </c>
      <c r="H256" s="28">
        <v>30609258.100000001</v>
      </c>
      <c r="I256" s="27">
        <v>13031773</v>
      </c>
      <c r="J256" s="27">
        <v>363406</v>
      </c>
      <c r="K256">
        <f t="shared" si="6"/>
        <v>0.17581432722242835</v>
      </c>
      <c r="L256" s="39">
        <v>1</v>
      </c>
      <c r="M256" s="43" t="b">
        <f t="shared" si="7"/>
        <v>0</v>
      </c>
      <c r="N256" s="42">
        <v>1.76</v>
      </c>
      <c r="O256" s="42">
        <v>1.146547181399284</v>
      </c>
    </row>
    <row r="257" spans="1:15" ht="17.25" thickBot="1">
      <c r="A257" s="21">
        <v>37408</v>
      </c>
      <c r="B257" s="12">
        <v>52.5</v>
      </c>
      <c r="C257" s="12">
        <v>53.6</v>
      </c>
      <c r="D257" s="27">
        <v>337363</v>
      </c>
      <c r="E257" s="28">
        <v>8195818</v>
      </c>
      <c r="F257" s="27">
        <v>12894088</v>
      </c>
      <c r="G257" s="27">
        <v>304697</v>
      </c>
      <c r="H257" s="28">
        <v>27463316.5</v>
      </c>
      <c r="I257" s="27">
        <v>11934221</v>
      </c>
      <c r="J257" s="27">
        <v>959867</v>
      </c>
      <c r="K257">
        <f t="shared" si="6"/>
        <v>-2.9270934657063467E-3</v>
      </c>
      <c r="L257" s="39">
        <v>1</v>
      </c>
      <c r="M257" s="43" t="b">
        <f t="shared" si="7"/>
        <v>1</v>
      </c>
      <c r="N257" s="42">
        <v>1.73</v>
      </c>
      <c r="O257" s="42">
        <v>1.0204305798852191</v>
      </c>
    </row>
    <row r="258" spans="1:15" ht="17.25" thickBot="1">
      <c r="A258" s="21">
        <v>37377</v>
      </c>
      <c r="B258" s="12">
        <v>54.8</v>
      </c>
      <c r="C258" s="12">
        <v>53.1</v>
      </c>
      <c r="D258" s="27">
        <v>363841</v>
      </c>
      <c r="E258" s="28">
        <v>8685845.1999999993</v>
      </c>
      <c r="F258" s="27">
        <v>14173177</v>
      </c>
      <c r="G258" s="27">
        <v>332749</v>
      </c>
      <c r="H258" s="28">
        <v>31959121.399999999</v>
      </c>
      <c r="I258" s="27">
        <v>12698101</v>
      </c>
      <c r="J258" s="27">
        <v>1475075</v>
      </c>
      <c r="K258">
        <f t="shared" si="6"/>
        <v>6.5095113015678482E-2</v>
      </c>
      <c r="L258" s="39">
        <v>1</v>
      </c>
      <c r="M258" s="43" t="b">
        <f t="shared" si="7"/>
        <v>0</v>
      </c>
      <c r="N258" s="42">
        <v>1.79</v>
      </c>
      <c r="O258" s="42">
        <v>1.1216328314734847</v>
      </c>
    </row>
    <row r="259" spans="1:15" ht="17.25" thickBot="1">
      <c r="A259" s="21">
        <v>37347</v>
      </c>
      <c r="B259" s="12">
        <v>53.5</v>
      </c>
      <c r="C259" s="12">
        <v>52.4</v>
      </c>
      <c r="D259" s="27">
        <v>339477</v>
      </c>
      <c r="E259" s="28">
        <v>8188574.5999999996</v>
      </c>
      <c r="F259" s="27">
        <v>13184534</v>
      </c>
      <c r="G259" s="27">
        <v>331168</v>
      </c>
      <c r="H259" s="28">
        <v>31629100</v>
      </c>
      <c r="I259" s="27">
        <v>12559696</v>
      </c>
      <c r="J259" s="27">
        <v>624838</v>
      </c>
      <c r="K259">
        <f t="shared" si="6"/>
        <v>8.7733219152371353E-2</v>
      </c>
      <c r="L259" s="39">
        <v>1</v>
      </c>
      <c r="M259" s="43" t="b">
        <f t="shared" si="7"/>
        <v>1</v>
      </c>
      <c r="N259" s="42">
        <v>1.82</v>
      </c>
      <c r="O259" s="42">
        <v>0.93236591716310713</v>
      </c>
    </row>
    <row r="260" spans="1:15" ht="17.25" thickBot="1">
      <c r="A260" s="21">
        <v>37316</v>
      </c>
      <c r="B260" s="12">
        <v>52.8</v>
      </c>
      <c r="C260" s="12">
        <v>52.4</v>
      </c>
      <c r="D260" s="27">
        <v>333218</v>
      </c>
      <c r="E260" s="28">
        <v>8431862.5</v>
      </c>
      <c r="F260" s="27">
        <v>13251323</v>
      </c>
      <c r="G260" s="27">
        <v>313029</v>
      </c>
      <c r="H260" s="28">
        <v>31275473.399999999</v>
      </c>
      <c r="I260" s="27">
        <v>11990097</v>
      </c>
      <c r="J260" s="27">
        <v>1261226</v>
      </c>
      <c r="K260">
        <f t="shared" si="6"/>
        <v>-6.1845999377977502E-2</v>
      </c>
      <c r="L260" s="39">
        <v>1</v>
      </c>
      <c r="M260" s="43" t="b">
        <f t="shared" si="7"/>
        <v>0</v>
      </c>
      <c r="N260" s="42">
        <v>1.74</v>
      </c>
      <c r="O260" s="42">
        <v>1.3970970043325917</v>
      </c>
    </row>
    <row r="261" spans="1:15" ht="17.25" thickBot="1">
      <c r="A261" s="21">
        <v>37288</v>
      </c>
      <c r="B261" s="12">
        <v>52.7</v>
      </c>
      <c r="C261" s="12">
        <v>50.7</v>
      </c>
      <c r="D261" s="27">
        <v>268401</v>
      </c>
      <c r="E261" s="28">
        <v>7338876.5</v>
      </c>
      <c r="F261" s="27">
        <v>11023037</v>
      </c>
      <c r="G261" s="27">
        <v>258175</v>
      </c>
      <c r="H261" s="28">
        <v>30999344.899999999</v>
      </c>
      <c r="I261" s="27">
        <v>10471161</v>
      </c>
      <c r="J261" s="27">
        <v>551875</v>
      </c>
      <c r="K261">
        <f t="shared" ref="K261:K286" si="8">(F261-F273) / F273</f>
        <v>-0.174556244034592</v>
      </c>
      <c r="L261" s="39">
        <v>1</v>
      </c>
      <c r="M261" s="43" t="b">
        <f t="shared" si="7"/>
        <v>0</v>
      </c>
      <c r="N261" s="42">
        <v>1.83</v>
      </c>
      <c r="O261" s="42">
        <v>0.9671249907557451</v>
      </c>
    </row>
    <row r="262" spans="1:15" ht="17.25" thickBot="1">
      <c r="A262" s="21">
        <v>37257</v>
      </c>
      <c r="B262" s="12">
        <v>48.9</v>
      </c>
      <c r="C262" s="12">
        <v>47.5</v>
      </c>
      <c r="D262" s="27">
        <v>291034</v>
      </c>
      <c r="E262" s="28">
        <v>8150811.7999999998</v>
      </c>
      <c r="F262" s="27">
        <v>11381879</v>
      </c>
      <c r="G262" s="27">
        <v>285615</v>
      </c>
      <c r="H262" s="28">
        <v>31833895.899999999</v>
      </c>
      <c r="I262" s="27">
        <v>11326430</v>
      </c>
      <c r="J262" s="27">
        <v>55450</v>
      </c>
      <c r="K262">
        <f t="shared" si="8"/>
        <v>-9.9885891016074507E-2</v>
      </c>
      <c r="L262" s="39">
        <v>1</v>
      </c>
      <c r="M262" s="43" t="b">
        <f t="shared" si="7"/>
        <v>0</v>
      </c>
      <c r="N262" s="42">
        <v>1.85</v>
      </c>
      <c r="O262" s="42">
        <v>0.95337011890969681</v>
      </c>
    </row>
    <row r="263" spans="1:15" ht="17.25" thickBot="1">
      <c r="A263" s="21">
        <v>37226</v>
      </c>
      <c r="B263" s="12">
        <v>49.7</v>
      </c>
      <c r="C263" s="12">
        <v>45.3</v>
      </c>
      <c r="D263" s="27">
        <v>297896</v>
      </c>
      <c r="E263" s="28">
        <v>8632961.5</v>
      </c>
      <c r="F263" s="27">
        <v>11914472</v>
      </c>
      <c r="G263" s="27">
        <v>293607</v>
      </c>
      <c r="H263" s="28">
        <v>30743776.5</v>
      </c>
      <c r="I263" s="27">
        <v>11301958</v>
      </c>
      <c r="J263" s="27">
        <v>612514</v>
      </c>
      <c r="K263">
        <f t="shared" si="8"/>
        <v>-0.20445843520088566</v>
      </c>
      <c r="L263" s="39">
        <v>1</v>
      </c>
      <c r="M263" s="43" t="b">
        <f t="shared" si="7"/>
        <v>1</v>
      </c>
      <c r="N263" s="42">
        <v>1.52</v>
      </c>
      <c r="O263" s="42">
        <v>0.67466698301651729</v>
      </c>
    </row>
    <row r="264" spans="1:15" ht="17.25" thickBot="1">
      <c r="A264" s="21">
        <v>37196</v>
      </c>
      <c r="B264" s="12">
        <v>48.2</v>
      </c>
      <c r="C264" s="12">
        <v>44.1</v>
      </c>
      <c r="D264" s="27">
        <v>325647</v>
      </c>
      <c r="E264" s="28">
        <v>8464585.9000000004</v>
      </c>
      <c r="F264" s="27">
        <v>12348967</v>
      </c>
      <c r="G264" s="27">
        <v>302409</v>
      </c>
      <c r="H264" s="28">
        <v>31126771.899999999</v>
      </c>
      <c r="I264" s="27">
        <v>11532771</v>
      </c>
      <c r="J264" s="27">
        <v>816196</v>
      </c>
      <c r="K264">
        <f t="shared" si="8"/>
        <v>-0.17613510059464671</v>
      </c>
      <c r="L264" s="39">
        <v>1</v>
      </c>
      <c r="M264" s="43" t="b">
        <f t="shared" si="7"/>
        <v>1</v>
      </c>
      <c r="N264" s="42">
        <v>2.06</v>
      </c>
      <c r="O264" s="42">
        <v>1.1332188205057996</v>
      </c>
    </row>
    <row r="265" spans="1:15" ht="17.25" thickBot="1">
      <c r="A265" s="21">
        <v>37165</v>
      </c>
      <c r="B265" s="12">
        <v>44.8</v>
      </c>
      <c r="C265" s="12">
        <v>40.799999999999997</v>
      </c>
      <c r="D265" s="27">
        <v>299484</v>
      </c>
      <c r="E265" s="28">
        <v>8370653.2999999998</v>
      </c>
      <c r="F265" s="27">
        <v>12086028</v>
      </c>
      <c r="G265" s="27">
        <v>293412</v>
      </c>
      <c r="H265" s="28">
        <v>28638733.5</v>
      </c>
      <c r="I265" s="27">
        <v>11506884</v>
      </c>
      <c r="J265" s="27">
        <v>579144</v>
      </c>
      <c r="K265">
        <f t="shared" si="8"/>
        <v>-0.20737315704520731</v>
      </c>
      <c r="L265" s="39">
        <v>1</v>
      </c>
      <c r="M265" s="43" t="b">
        <f t="shared" si="7"/>
        <v>1</v>
      </c>
      <c r="N265" s="42">
        <v>2.66</v>
      </c>
      <c r="O265" s="42">
        <v>1.5747523879228775</v>
      </c>
    </row>
    <row r="266" spans="1:15" ht="17.25" thickBot="1">
      <c r="A266" s="21">
        <v>37135</v>
      </c>
      <c r="B266" s="12">
        <v>49.5</v>
      </c>
      <c r="C266" s="12">
        <v>46.2</v>
      </c>
      <c r="D266" s="27">
        <v>322033</v>
      </c>
      <c r="E266" s="28">
        <v>8198115.9000000004</v>
      </c>
      <c r="F266" s="27">
        <v>12447324</v>
      </c>
      <c r="G266" s="27">
        <v>275563</v>
      </c>
      <c r="H266" s="28">
        <v>30130757.300000001</v>
      </c>
      <c r="I266" s="27">
        <v>11709659</v>
      </c>
      <c r="J266" s="27">
        <v>737665</v>
      </c>
      <c r="K266">
        <f t="shared" si="8"/>
        <v>-0.17749208554150397</v>
      </c>
      <c r="L266" s="39">
        <v>1</v>
      </c>
      <c r="M266" s="43" t="b">
        <f t="shared" si="7"/>
        <v>1</v>
      </c>
      <c r="N266" s="42">
        <v>2.75</v>
      </c>
      <c r="O266" s="42">
        <v>2.1729596268419193</v>
      </c>
    </row>
    <row r="267" spans="1:15" ht="17.25" thickBot="1">
      <c r="A267" s="21">
        <v>37104</v>
      </c>
      <c r="B267" s="12">
        <v>46.9</v>
      </c>
      <c r="C267" s="12">
        <v>46.3</v>
      </c>
      <c r="D267" s="27">
        <v>299381</v>
      </c>
      <c r="E267" s="28">
        <v>8820622.9000000004</v>
      </c>
      <c r="F267" s="27">
        <v>11766192</v>
      </c>
      <c r="G267" s="27">
        <v>273851</v>
      </c>
      <c r="H267" s="28">
        <v>29436642.399999999</v>
      </c>
      <c r="I267" s="27">
        <v>11337826</v>
      </c>
      <c r="J267" s="27">
        <v>428366</v>
      </c>
      <c r="K267">
        <f t="shared" si="8"/>
        <v>-0.2042816334480296</v>
      </c>
      <c r="L267" s="39">
        <v>1</v>
      </c>
      <c r="M267" s="43" t="b">
        <f t="shared" si="7"/>
        <v>1</v>
      </c>
      <c r="N267" s="42">
        <v>3.66</v>
      </c>
      <c r="O267" s="42">
        <v>2.8328839851045098</v>
      </c>
    </row>
    <row r="268" spans="1:15" ht="17.25" thickBot="1">
      <c r="A268" s="21">
        <v>37073</v>
      </c>
      <c r="B268" s="12">
        <v>48.1</v>
      </c>
      <c r="C268" s="12">
        <v>43.5</v>
      </c>
      <c r="D268" s="27">
        <v>300533</v>
      </c>
      <c r="E268" s="28">
        <v>8589721.8000000007</v>
      </c>
      <c r="F268" s="27">
        <v>11392257</v>
      </c>
      <c r="G268" s="27">
        <v>274191</v>
      </c>
      <c r="H268" s="28">
        <v>28262570.399999999</v>
      </c>
      <c r="I268" s="27">
        <v>11107564</v>
      </c>
      <c r="J268" s="27">
        <v>284693</v>
      </c>
      <c r="K268">
        <f t="shared" si="8"/>
        <v>-0.21191698252919133</v>
      </c>
      <c r="L268" s="39">
        <v>1</v>
      </c>
      <c r="M268" s="43" t="b">
        <f t="shared" si="7"/>
        <v>1</v>
      </c>
      <c r="N268" s="42">
        <v>3.82</v>
      </c>
      <c r="O268" s="42">
        <v>3.0456881018754105</v>
      </c>
    </row>
    <row r="269" spans="1:15" ht="17.25" thickBot="1">
      <c r="A269" s="21">
        <v>37043</v>
      </c>
      <c r="B269" s="12">
        <v>50.1</v>
      </c>
      <c r="C269" s="12">
        <v>43.2</v>
      </c>
      <c r="D269" s="27">
        <v>311870</v>
      </c>
      <c r="E269" s="28">
        <v>8598649.5</v>
      </c>
      <c r="F269" s="27">
        <v>12931941</v>
      </c>
      <c r="G269" s="27">
        <v>271963</v>
      </c>
      <c r="H269" s="28">
        <v>31706286.199999999</v>
      </c>
      <c r="I269" s="27">
        <v>11718966</v>
      </c>
      <c r="J269" s="27">
        <v>1212975</v>
      </c>
      <c r="K269">
        <f t="shared" si="8"/>
        <v>-0.15205613555623457</v>
      </c>
      <c r="L269" s="39">
        <v>1</v>
      </c>
      <c r="M269" s="43" t="b">
        <f t="shared" si="7"/>
        <v>0</v>
      </c>
      <c r="N269" s="42">
        <v>3.95</v>
      </c>
      <c r="O269" s="42">
        <v>3.2721583142373909</v>
      </c>
    </row>
    <row r="270" spans="1:15" ht="17.25" thickBot="1">
      <c r="A270" s="21">
        <v>37012</v>
      </c>
      <c r="B270" s="12">
        <v>49</v>
      </c>
      <c r="C270" s="12">
        <v>41.3</v>
      </c>
      <c r="D270" s="27">
        <v>313861</v>
      </c>
      <c r="E270" s="28">
        <v>10287367.4</v>
      </c>
      <c r="F270" s="27">
        <v>13306959</v>
      </c>
      <c r="G270" s="27">
        <v>277514</v>
      </c>
      <c r="H270" s="28">
        <v>29387384.5</v>
      </c>
      <c r="I270" s="27">
        <v>11554834</v>
      </c>
      <c r="J270" s="27">
        <v>1752125</v>
      </c>
      <c r="K270">
        <f t="shared" si="8"/>
        <v>-9.0853197993680981E-2</v>
      </c>
      <c r="L270" s="39">
        <v>1</v>
      </c>
      <c r="M270" s="43" t="b">
        <f t="shared" si="7"/>
        <v>1</v>
      </c>
      <c r="N270" s="42">
        <v>4.24</v>
      </c>
      <c r="O270" s="42">
        <v>3.2276127530820822</v>
      </c>
    </row>
    <row r="271" spans="1:15" ht="17.25" thickBot="1">
      <c r="A271" s="21">
        <v>36982</v>
      </c>
      <c r="B271" s="12">
        <v>48.3</v>
      </c>
      <c r="C271" s="12">
        <v>42.7</v>
      </c>
      <c r="D271" s="27">
        <v>295774</v>
      </c>
      <c r="E271" s="28">
        <v>9002850</v>
      </c>
      <c r="F271" s="27">
        <v>12121110</v>
      </c>
      <c r="G271" s="27">
        <v>265093</v>
      </c>
      <c r="H271" s="28">
        <v>26728669.5</v>
      </c>
      <c r="I271" s="27">
        <v>11212192</v>
      </c>
      <c r="J271" s="27">
        <v>908918</v>
      </c>
      <c r="K271">
        <f t="shared" si="8"/>
        <v>-0.10360345036695646</v>
      </c>
      <c r="L271" s="39">
        <v>1</v>
      </c>
      <c r="M271" s="43" t="b">
        <f t="shared" si="7"/>
        <v>1</v>
      </c>
      <c r="N271" s="42">
        <v>4.67</v>
      </c>
      <c r="O271" s="42">
        <v>3.8288098407375966</v>
      </c>
    </row>
    <row r="272" spans="1:15" ht="17.25" thickBot="1">
      <c r="A272" s="21">
        <v>36951</v>
      </c>
      <c r="B272" s="12">
        <v>50.7</v>
      </c>
      <c r="C272" s="12">
        <v>43.1</v>
      </c>
      <c r="D272" s="27">
        <v>317574</v>
      </c>
      <c r="E272" s="28">
        <v>9723624.5</v>
      </c>
      <c r="F272" s="27">
        <v>14124891</v>
      </c>
      <c r="G272" s="27">
        <v>278842</v>
      </c>
      <c r="H272" s="28">
        <v>33014588.199999999</v>
      </c>
      <c r="I272" s="27">
        <v>12951886</v>
      </c>
      <c r="J272" s="27">
        <v>1173005</v>
      </c>
      <c r="K272">
        <f t="shared" si="8"/>
        <v>-2.112392749871567E-2</v>
      </c>
      <c r="L272" s="39">
        <v>1</v>
      </c>
      <c r="M272" s="43" t="b">
        <f t="shared" si="7"/>
        <v>1</v>
      </c>
      <c r="N272" s="42">
        <v>5.29</v>
      </c>
      <c r="O272" s="42">
        <v>4.2951606062862062</v>
      </c>
    </row>
    <row r="273" spans="1:15" ht="17.25" thickBot="1">
      <c r="A273" s="21">
        <v>36923</v>
      </c>
      <c r="B273" s="12">
        <v>51.3</v>
      </c>
      <c r="C273" s="12">
        <v>42.1</v>
      </c>
      <c r="D273" s="27">
        <v>284932</v>
      </c>
      <c r="E273" s="28">
        <v>9079994.5999999996</v>
      </c>
      <c r="F273" s="27">
        <v>13354074</v>
      </c>
      <c r="G273" s="27">
        <v>245497</v>
      </c>
      <c r="H273" s="28">
        <v>33554874.200000003</v>
      </c>
      <c r="I273" s="27">
        <v>12732258</v>
      </c>
      <c r="J273" s="27">
        <v>621816</v>
      </c>
      <c r="K273">
        <f t="shared" si="8"/>
        <v>5.3489251613397938E-2</v>
      </c>
      <c r="L273" s="39">
        <v>1</v>
      </c>
      <c r="M273" s="43" t="b">
        <f t="shared" si="7"/>
        <v>1</v>
      </c>
      <c r="N273" s="42">
        <v>5.59</v>
      </c>
      <c r="O273" s="42">
        <v>4.7619666035574042</v>
      </c>
    </row>
    <row r="274" spans="1:15" ht="17.25" thickBot="1">
      <c r="A274" s="21">
        <v>36892</v>
      </c>
      <c r="B274" s="12">
        <v>51.6</v>
      </c>
      <c r="C274" s="12">
        <v>42.3</v>
      </c>
      <c r="D274" s="27">
        <v>234821</v>
      </c>
      <c r="E274" s="28">
        <v>9638779.5999999996</v>
      </c>
      <c r="F274" s="27">
        <v>12644929</v>
      </c>
      <c r="G274" s="27">
        <v>233344</v>
      </c>
      <c r="H274" s="28">
        <v>30480335.699999999</v>
      </c>
      <c r="I274" s="27">
        <v>12431023</v>
      </c>
      <c r="J274" s="27">
        <v>213906</v>
      </c>
      <c r="K274">
        <f t="shared" si="8"/>
        <v>3.9671693761729257E-2</v>
      </c>
      <c r="L274" s="39">
        <v>1</v>
      </c>
      <c r="M274" s="43" t="b">
        <f t="shared" si="7"/>
        <v>1</v>
      </c>
      <c r="N274" s="42">
        <v>5.74</v>
      </c>
      <c r="O274" s="42">
        <v>5.0428576068430111</v>
      </c>
    </row>
    <row r="275" spans="1:15" ht="17.25" thickBot="1">
      <c r="A275" s="21">
        <v>36861</v>
      </c>
      <c r="B275" s="12">
        <v>54</v>
      </c>
      <c r="C275" s="12">
        <v>43.9</v>
      </c>
      <c r="D275" s="27">
        <v>300841</v>
      </c>
      <c r="E275" s="28">
        <v>9999473.4000000004</v>
      </c>
      <c r="F275" s="27">
        <v>14976555</v>
      </c>
      <c r="G275" s="27">
        <v>275778</v>
      </c>
      <c r="H275" s="28">
        <v>28860243.800000001</v>
      </c>
      <c r="I275" s="27">
        <v>13175885</v>
      </c>
      <c r="J275" s="27">
        <v>1800670</v>
      </c>
      <c r="K275" t="e">
        <f t="shared" si="8"/>
        <v>#DIV/0!</v>
      </c>
      <c r="L275" s="39">
        <v>1</v>
      </c>
      <c r="M275" s="43" t="b">
        <f t="shared" si="7"/>
        <v>1</v>
      </c>
      <c r="N275" s="42">
        <v>5.41</v>
      </c>
      <c r="O275" s="42">
        <v>5.9889543054087468</v>
      </c>
    </row>
    <row r="276" spans="1:15" ht="17.25" thickBot="1">
      <c r="A276" s="21">
        <v>36831</v>
      </c>
      <c r="B276" s="12">
        <v>56.2</v>
      </c>
      <c r="C276" s="12">
        <v>48.5</v>
      </c>
      <c r="D276" s="27">
        <v>315351</v>
      </c>
      <c r="E276" s="28">
        <v>9164278.8000000007</v>
      </c>
      <c r="F276" s="27">
        <v>14989068</v>
      </c>
      <c r="G276" s="27">
        <v>288458</v>
      </c>
      <c r="H276" s="28">
        <v>30200866.300000001</v>
      </c>
      <c r="I276" s="27">
        <v>14160418</v>
      </c>
      <c r="J276" s="27">
        <v>828650</v>
      </c>
      <c r="K276" t="e">
        <f t="shared" si="8"/>
        <v>#DIV/0!</v>
      </c>
      <c r="L276" s="39">
        <v>1</v>
      </c>
      <c r="M276" s="43" t="b">
        <f t="shared" si="7"/>
        <v>1</v>
      </c>
      <c r="N276" s="42">
        <v>6.62</v>
      </c>
      <c r="O276" s="42">
        <v>6.4356901103755719</v>
      </c>
    </row>
    <row r="277" spans="1:15" ht="17.25" thickBot="1">
      <c r="A277" s="21">
        <v>36800</v>
      </c>
      <c r="B277" s="12">
        <v>56.7</v>
      </c>
      <c r="C277" s="12">
        <v>48.7</v>
      </c>
      <c r="D277" s="27">
        <v>318444</v>
      </c>
      <c r="E277" s="28">
        <v>8929384.9000000004</v>
      </c>
      <c r="F277" s="27">
        <v>15248068</v>
      </c>
      <c r="G277" s="27">
        <v>292180</v>
      </c>
      <c r="H277" s="28">
        <v>28738894.399999999</v>
      </c>
      <c r="I277" s="27">
        <v>14104212</v>
      </c>
      <c r="J277" s="27">
        <v>1143855</v>
      </c>
      <c r="K277" t="e">
        <f t="shared" si="8"/>
        <v>#DIV/0!</v>
      </c>
      <c r="L277" s="39">
        <v>1</v>
      </c>
      <c r="M277" s="43" t="b">
        <f t="shared" si="7"/>
        <v>0</v>
      </c>
      <c r="N277" s="42">
        <v>6.59</v>
      </c>
      <c r="O277" s="42">
        <v>6.6467520990089586</v>
      </c>
    </row>
    <row r="278" spans="1:15" ht="17.25" thickBot="1">
      <c r="A278" s="21">
        <v>36770</v>
      </c>
      <c r="B278" s="12">
        <v>56.7</v>
      </c>
      <c r="C278" s="12">
        <v>49.7</v>
      </c>
      <c r="D278" s="27">
        <v>300684</v>
      </c>
      <c r="E278" s="28">
        <v>8847646.4000000004</v>
      </c>
      <c r="F278" s="27">
        <v>15133379</v>
      </c>
      <c r="G278" s="27">
        <v>269509</v>
      </c>
      <c r="H278" s="28">
        <v>27729546.5</v>
      </c>
      <c r="I278" s="27">
        <v>13291803</v>
      </c>
      <c r="J278" s="27">
        <v>1841577</v>
      </c>
      <c r="K278" t="e">
        <f t="shared" si="8"/>
        <v>#DIV/0!</v>
      </c>
      <c r="L278" s="39">
        <v>1</v>
      </c>
      <c r="M278" s="43" t="b">
        <f t="shared" si="7"/>
        <v>0</v>
      </c>
      <c r="N278" s="42">
        <v>6.6</v>
      </c>
      <c r="O278" s="42">
        <v>6.5205523152909102</v>
      </c>
    </row>
    <row r="279" spans="1:15" ht="17.25" thickBot="1">
      <c r="A279" s="21">
        <v>36739</v>
      </c>
      <c r="B279" s="12">
        <v>57.6</v>
      </c>
      <c r="C279" s="12">
        <v>49.9</v>
      </c>
      <c r="D279" s="27">
        <v>299915</v>
      </c>
      <c r="E279" s="28">
        <v>9412503.3000000007</v>
      </c>
      <c r="F279" s="27">
        <v>14786880</v>
      </c>
      <c r="G279" s="27">
        <v>283264</v>
      </c>
      <c r="H279" s="28">
        <v>28859641</v>
      </c>
      <c r="I279" s="27">
        <v>13441139</v>
      </c>
      <c r="J279" s="27">
        <v>1345741</v>
      </c>
      <c r="K279" t="e">
        <f t="shared" si="8"/>
        <v>#DIV/0!</v>
      </c>
      <c r="L279" s="39">
        <v>1</v>
      </c>
      <c r="M279" s="43" t="b">
        <f t="shared" ref="M279:M286" si="9">O279&lt;O280</f>
        <v>1</v>
      </c>
      <c r="N279" s="42">
        <v>6.65</v>
      </c>
      <c r="O279" s="42">
        <v>6.3892446088658623</v>
      </c>
    </row>
    <row r="280" spans="1:15" ht="17.25" thickBot="1">
      <c r="A280" s="21">
        <v>36708</v>
      </c>
      <c r="B280" s="12">
        <v>55.3</v>
      </c>
      <c r="C280" s="12">
        <v>52.5</v>
      </c>
      <c r="D280" s="27">
        <v>310467</v>
      </c>
      <c r="E280" s="28">
        <v>8907311.8000000007</v>
      </c>
      <c r="F280" s="27">
        <v>14455656</v>
      </c>
      <c r="G280" s="27">
        <v>280739</v>
      </c>
      <c r="H280" s="28">
        <v>28885388.100000001</v>
      </c>
      <c r="I280" s="27">
        <v>13671876</v>
      </c>
      <c r="J280" s="27">
        <v>783780</v>
      </c>
      <c r="K280" t="e">
        <f t="shared" si="8"/>
        <v>#DIV/0!</v>
      </c>
      <c r="L280" s="39">
        <v>1</v>
      </c>
      <c r="M280" s="43" t="b">
        <f t="shared" si="9"/>
        <v>1</v>
      </c>
      <c r="N280" s="42">
        <v>6.64</v>
      </c>
      <c r="O280" s="42">
        <v>6.4082125497694262</v>
      </c>
    </row>
    <row r="281" spans="1:15" ht="17.25" thickBot="1">
      <c r="A281" s="21">
        <v>36678</v>
      </c>
      <c r="B281" s="12">
        <v>56.9</v>
      </c>
      <c r="C281" s="12">
        <v>51.4</v>
      </c>
      <c r="D281" s="27">
        <v>322194</v>
      </c>
      <c r="E281" s="28">
        <v>9729362</v>
      </c>
      <c r="F281" s="27">
        <v>15250940</v>
      </c>
      <c r="G281" s="27">
        <v>278240</v>
      </c>
      <c r="H281" s="28">
        <v>28509045.600000001</v>
      </c>
      <c r="I281" s="27">
        <v>13177511</v>
      </c>
      <c r="J281" s="27">
        <v>2073428</v>
      </c>
      <c r="K281" t="e">
        <f t="shared" si="8"/>
        <v>#DIV/0!</v>
      </c>
      <c r="L281" s="39">
        <v>1</v>
      </c>
      <c r="M281" s="43" t="b">
        <f t="shared" si="9"/>
        <v>1</v>
      </c>
      <c r="N281" s="42">
        <v>6.86</v>
      </c>
      <c r="O281" s="42">
        <v>6.4607006938359719</v>
      </c>
    </row>
    <row r="282" spans="1:15" ht="17.25" thickBot="1">
      <c r="A282" s="21">
        <v>36647</v>
      </c>
      <c r="B282" s="12">
        <v>57.7</v>
      </c>
      <c r="C282" s="12">
        <v>53.2</v>
      </c>
      <c r="D282" s="27">
        <v>315342</v>
      </c>
      <c r="E282" s="28">
        <v>8998222.0999999996</v>
      </c>
      <c r="F282" s="27">
        <v>14636755</v>
      </c>
      <c r="G282" s="27">
        <v>283452</v>
      </c>
      <c r="H282" s="28">
        <v>30074461.800000001</v>
      </c>
      <c r="I282" s="27">
        <v>13283356</v>
      </c>
      <c r="J282" s="27">
        <v>1353399</v>
      </c>
      <c r="K282" t="e">
        <f t="shared" si="8"/>
        <v>#DIV/0!</v>
      </c>
      <c r="L282" s="39">
        <v>0</v>
      </c>
      <c r="M282" s="43" t="b">
        <f t="shared" si="9"/>
        <v>0</v>
      </c>
      <c r="N282" s="42">
        <v>6.83</v>
      </c>
      <c r="O282" s="42">
        <v>6.6230199046334874</v>
      </c>
    </row>
    <row r="283" spans="1:15" ht="17.25" thickBot="1">
      <c r="A283" s="21">
        <v>36617</v>
      </c>
      <c r="B283" s="12">
        <v>58</v>
      </c>
      <c r="C283" s="12">
        <v>54.7</v>
      </c>
      <c r="D283" s="27">
        <v>293464</v>
      </c>
      <c r="E283" s="28">
        <v>9043835.3000000007</v>
      </c>
      <c r="F283" s="27">
        <v>13522040</v>
      </c>
      <c r="G283" s="27">
        <v>268239</v>
      </c>
      <c r="H283" s="28">
        <v>30912342.899999999</v>
      </c>
      <c r="I283" s="27">
        <v>13344532</v>
      </c>
      <c r="J283" s="27">
        <v>177508</v>
      </c>
      <c r="K283" t="e">
        <f t="shared" si="8"/>
        <v>#DIV/0!</v>
      </c>
      <c r="L283" s="39">
        <v>0</v>
      </c>
      <c r="M283" s="43" t="b">
        <f t="shared" si="9"/>
        <v>0</v>
      </c>
      <c r="N283" s="42">
        <v>6.06</v>
      </c>
      <c r="O283" s="42">
        <v>6.1628009069672673</v>
      </c>
    </row>
    <row r="284" spans="1:15" ht="17.25" thickBot="1">
      <c r="A284" s="21">
        <v>36586</v>
      </c>
      <c r="B284" s="12">
        <v>57.4</v>
      </c>
      <c r="C284" s="12">
        <v>54.9</v>
      </c>
      <c r="D284" s="27">
        <v>313910</v>
      </c>
      <c r="E284" s="28">
        <v>9032500.9000000004</v>
      </c>
      <c r="F284" s="27">
        <v>14429703</v>
      </c>
      <c r="G284" s="27">
        <v>293016</v>
      </c>
      <c r="H284" s="28">
        <v>31226617.5</v>
      </c>
      <c r="I284" s="27">
        <v>14212011</v>
      </c>
      <c r="J284" s="27">
        <v>217692</v>
      </c>
      <c r="K284" t="e">
        <f t="shared" si="8"/>
        <v>#DIV/0!</v>
      </c>
      <c r="L284" s="39">
        <v>0</v>
      </c>
      <c r="M284" s="43" t="b">
        <f t="shared" si="9"/>
        <v>0</v>
      </c>
      <c r="N284" s="42">
        <v>6.17</v>
      </c>
      <c r="O284" s="42">
        <v>6.0630262979030753</v>
      </c>
    </row>
    <row r="285" spans="1:15" ht="17.25" thickBot="1">
      <c r="A285" s="21">
        <v>36557</v>
      </c>
      <c r="B285" s="12">
        <v>56.2</v>
      </c>
      <c r="C285" s="12">
        <v>55.8</v>
      </c>
      <c r="D285" s="27">
        <v>256293</v>
      </c>
      <c r="E285" s="28">
        <v>8991378.9000000004</v>
      </c>
      <c r="F285" s="27">
        <v>12676042</v>
      </c>
      <c r="G285" s="27">
        <v>242907</v>
      </c>
      <c r="H285" s="28">
        <v>29527955.600000001</v>
      </c>
      <c r="I285" s="27">
        <v>12023652</v>
      </c>
      <c r="J285" s="27">
        <v>652390</v>
      </c>
      <c r="K285" t="e">
        <f t="shared" si="8"/>
        <v>#DIV/0!</v>
      </c>
      <c r="L285" s="39">
        <v>0</v>
      </c>
      <c r="M285" s="43" t="b">
        <f t="shared" si="9"/>
        <v>1</v>
      </c>
      <c r="N285" s="42">
        <v>5.85</v>
      </c>
      <c r="O285" s="42">
        <v>5.849661456579347</v>
      </c>
    </row>
    <row r="286" spans="1:15" ht="17.25" thickBot="1">
      <c r="A286" s="21">
        <v>36526</v>
      </c>
      <c r="B286" s="12">
        <v>56.6</v>
      </c>
      <c r="C286" s="12">
        <v>56.7</v>
      </c>
      <c r="D286" s="27">
        <v>258896</v>
      </c>
      <c r="E286" s="28">
        <v>8841745.5999999996</v>
      </c>
      <c r="F286" s="27">
        <v>12162425</v>
      </c>
      <c r="G286" s="27">
        <v>246432</v>
      </c>
      <c r="H286" s="28">
        <v>32753101.399999999</v>
      </c>
      <c r="I286" s="27">
        <v>12594623</v>
      </c>
      <c r="J286" s="27">
        <v>-432198</v>
      </c>
      <c r="K286" t="e">
        <f t="shared" si="8"/>
        <v>#DIV/0!</v>
      </c>
      <c r="L286" s="40">
        <v>0</v>
      </c>
      <c r="M286" s="43" t="b">
        <f t="shared" si="9"/>
        <v>0</v>
      </c>
      <c r="N286" s="42">
        <v>5.87</v>
      </c>
      <c r="O286" s="42">
        <v>5.8517520356573218</v>
      </c>
    </row>
    <row r="287" spans="1:15" ht="17.25" thickBot="1">
      <c r="B287" s="12"/>
      <c r="C287" s="12"/>
      <c r="M287" s="41"/>
      <c r="N287" s="42"/>
      <c r="O287" s="42"/>
    </row>
    <row r="288" spans="1:15" ht="17.25" thickBot="1">
      <c r="B288" s="12"/>
      <c r="C288" s="12"/>
      <c r="M288" s="41"/>
      <c r="N288" s="42"/>
      <c r="O288" s="42"/>
    </row>
    <row r="289" spans="2:15" ht="17.25" thickBot="1">
      <c r="B289" s="12"/>
      <c r="C289" s="12"/>
      <c r="M289" s="41"/>
      <c r="N289" s="42"/>
      <c r="O289" s="42"/>
    </row>
    <row r="290" spans="2:15" ht="17.25" thickBot="1">
      <c r="B290" s="12"/>
      <c r="C290" s="12"/>
      <c r="M290" s="41"/>
      <c r="N290" s="42"/>
      <c r="O290" s="42"/>
    </row>
    <row r="291" spans="2:15" ht="17.25" thickBot="1">
      <c r="B291" s="12"/>
      <c r="C291" s="12"/>
      <c r="M291" s="41"/>
      <c r="N291" s="42"/>
      <c r="O291" s="42"/>
    </row>
    <row r="292" spans="2:15" ht="17.25" thickBot="1">
      <c r="B292" s="12"/>
      <c r="C292" s="12"/>
      <c r="M292" s="41"/>
      <c r="N292" s="42"/>
      <c r="O292" s="42"/>
    </row>
    <row r="293" spans="2:15" ht="17.25" thickBot="1">
      <c r="B293" s="12"/>
      <c r="C293" s="12"/>
      <c r="M293" s="41"/>
      <c r="N293" s="42"/>
      <c r="O293" s="42"/>
    </row>
    <row r="294" spans="2:15" ht="17.25" thickBot="1">
      <c r="B294" s="12"/>
      <c r="C294" s="12"/>
      <c r="M294" s="41"/>
      <c r="N294" s="42"/>
      <c r="O294" s="42"/>
    </row>
    <row r="295" spans="2:15" ht="17.25" thickBot="1">
      <c r="B295" s="12"/>
      <c r="C295" s="12"/>
      <c r="M295" s="41"/>
      <c r="N295" s="42"/>
      <c r="O295" s="42"/>
    </row>
    <row r="296" spans="2:15" ht="17.25" thickBot="1">
      <c r="B296" s="12"/>
      <c r="C296" s="12"/>
      <c r="M296" s="41"/>
      <c r="N296" s="42"/>
      <c r="O296" s="42"/>
    </row>
    <row r="297" spans="2:15" ht="17.25" thickBot="1">
      <c r="B297" s="12"/>
      <c r="C297" s="12"/>
      <c r="M297" s="41"/>
      <c r="N297" s="42"/>
      <c r="O297" s="42"/>
    </row>
    <row r="298" spans="2:15" ht="17.25" thickBot="1">
      <c r="B298" s="12"/>
      <c r="C298" s="12"/>
      <c r="M298" s="41"/>
      <c r="N298" s="42"/>
      <c r="O298" s="42"/>
    </row>
    <row r="299" spans="2:15" ht="17.25" thickBot="1">
      <c r="B299" s="12"/>
      <c r="C299" s="12"/>
      <c r="M299" s="41"/>
      <c r="N299" s="42"/>
      <c r="O299" s="42"/>
    </row>
    <row r="300" spans="2:15" ht="17.25" thickBot="1">
      <c r="B300" s="12"/>
      <c r="C300" s="12"/>
      <c r="M300" s="41"/>
      <c r="N300" s="42"/>
      <c r="O300" s="42"/>
    </row>
    <row r="301" spans="2:15" ht="17.25" thickBot="1">
      <c r="B301" s="12"/>
      <c r="C301" s="12"/>
      <c r="M301" s="41"/>
      <c r="N301" s="42"/>
      <c r="O301" s="42"/>
    </row>
    <row r="302" spans="2:15" ht="17.25" thickBot="1">
      <c r="B302" s="12"/>
      <c r="C302" s="12"/>
      <c r="M302" s="41"/>
      <c r="N302" s="42"/>
      <c r="O302" s="42"/>
    </row>
    <row r="303" spans="2:15" ht="17.25" thickBot="1">
      <c r="B303" s="12"/>
      <c r="C303" s="12"/>
      <c r="M303" s="41"/>
      <c r="N303" s="42"/>
      <c r="O303" s="42"/>
    </row>
    <row r="304" spans="2:15" ht="17.25" thickBot="1">
      <c r="B304" s="12"/>
      <c r="C304" s="12"/>
      <c r="M304" s="41"/>
      <c r="N304" s="42"/>
      <c r="O304" s="42"/>
    </row>
    <row r="305" spans="2:15" ht="17.25" thickBot="1">
      <c r="B305" s="12"/>
      <c r="C305" s="12"/>
      <c r="M305" s="41"/>
      <c r="N305" s="42"/>
      <c r="O305" s="42"/>
    </row>
    <row r="306" spans="2:15" ht="17.25" thickBot="1">
      <c r="B306" s="12"/>
      <c r="C306" s="12"/>
      <c r="M306" s="41"/>
      <c r="N306" s="42"/>
      <c r="O306" s="42"/>
    </row>
    <row r="307" spans="2:15" ht="17.25" thickBot="1">
      <c r="B307" s="12"/>
      <c r="C307" s="12"/>
      <c r="M307" s="41"/>
      <c r="N307" s="42"/>
      <c r="O307" s="42"/>
    </row>
    <row r="308" spans="2:15" ht="17.25" thickBot="1">
      <c r="B308" s="12"/>
      <c r="C308" s="12"/>
      <c r="M308" s="41"/>
      <c r="N308" s="42"/>
      <c r="O308" s="42"/>
    </row>
    <row r="309" spans="2:15" ht="17.25" thickBot="1">
      <c r="B309" s="12"/>
      <c r="C309" s="12"/>
      <c r="M309" s="41"/>
      <c r="N309" s="42"/>
      <c r="O309" s="42"/>
    </row>
    <row r="310" spans="2:15" ht="17.25" thickBot="1">
      <c r="B310" s="12"/>
      <c r="C310" s="12"/>
      <c r="M310" s="41"/>
      <c r="N310" s="42"/>
      <c r="O310" s="42"/>
    </row>
    <row r="311" spans="2:15" ht="17.25" thickBot="1">
      <c r="B311" s="12"/>
      <c r="C311" s="12"/>
      <c r="M311" s="41"/>
      <c r="N311" s="42"/>
      <c r="O311" s="42"/>
    </row>
    <row r="312" spans="2:15" ht="17.25" thickBot="1">
      <c r="B312" s="12"/>
      <c r="C312" s="12"/>
      <c r="M312" s="41"/>
      <c r="N312" s="42"/>
      <c r="O312" s="42"/>
    </row>
    <row r="313" spans="2:15" ht="17.25" thickBot="1">
      <c r="B313" s="12"/>
      <c r="C313" s="12"/>
      <c r="M313" s="41"/>
      <c r="N313" s="42"/>
      <c r="O313" s="42"/>
    </row>
    <row r="314" spans="2:15" ht="17.25" thickBot="1">
      <c r="B314" s="12"/>
      <c r="C314" s="12"/>
      <c r="M314" s="41"/>
      <c r="N314" s="42"/>
      <c r="O314" s="42"/>
    </row>
    <row r="315" spans="2:15" ht="17.25" thickBot="1">
      <c r="B315" s="12"/>
      <c r="C315" s="12"/>
      <c r="M315" s="41"/>
      <c r="N315" s="42"/>
      <c r="O315" s="42"/>
    </row>
    <row r="316" spans="2:15" ht="17.25" thickBot="1">
      <c r="B316" s="12"/>
      <c r="C316" s="12"/>
      <c r="M316" s="41"/>
      <c r="N316" s="42"/>
      <c r="O316" s="42"/>
    </row>
    <row r="317" spans="2:15" ht="17.25" thickBot="1">
      <c r="C317" s="12"/>
      <c r="M317" s="41"/>
      <c r="N317" s="42"/>
      <c r="O317" s="42"/>
    </row>
    <row r="318" spans="2:15" ht="17.25" thickBot="1">
      <c r="C318" s="12"/>
      <c r="M318" s="41"/>
      <c r="N318" s="42"/>
      <c r="O318" s="42"/>
    </row>
    <row r="319" spans="2:15" ht="17.25" thickBot="1">
      <c r="C319" s="12"/>
      <c r="M319" s="41"/>
      <c r="N319" s="42"/>
      <c r="O319" s="42"/>
    </row>
    <row r="320" spans="2:15" ht="17.25" thickBot="1">
      <c r="C320" s="12"/>
      <c r="M320" s="41"/>
      <c r="N320" s="42"/>
      <c r="O320" s="42"/>
    </row>
    <row r="321" spans="3:15" ht="17.25" thickBot="1">
      <c r="C321" s="12"/>
      <c r="M321" s="41"/>
      <c r="N321" s="42"/>
      <c r="O321" s="42"/>
    </row>
    <row r="322" spans="3:15" ht="17.25" thickBot="1">
      <c r="C322" s="12"/>
      <c r="M322" s="41"/>
      <c r="N322" s="42"/>
      <c r="O322" s="42"/>
    </row>
    <row r="323" spans="3:15" ht="17.25" thickBot="1">
      <c r="C323" s="12"/>
      <c r="M323" s="41"/>
      <c r="N323" s="42"/>
      <c r="O323" s="42"/>
    </row>
    <row r="324" spans="3:15" ht="17.25" thickBot="1">
      <c r="C324" s="12"/>
      <c r="M324" s="41"/>
      <c r="N324" s="42"/>
      <c r="O324" s="42"/>
    </row>
    <row r="325" spans="3:15" ht="17.25" thickBot="1">
      <c r="C325" s="12"/>
      <c r="M325" s="41"/>
      <c r="N325" s="42"/>
      <c r="O325" s="42"/>
    </row>
    <row r="326" spans="3:15" ht="17.25" thickBot="1">
      <c r="C326" s="12"/>
      <c r="M326" s="41"/>
      <c r="N326" s="42"/>
      <c r="O326" s="42"/>
    </row>
    <row r="327" spans="3:15" ht="17.25" thickBot="1">
      <c r="C327" s="12"/>
      <c r="M327" s="41"/>
      <c r="N327" s="42"/>
      <c r="O327" s="42"/>
    </row>
    <row r="328" spans="3:15" ht="17.25" thickBot="1">
      <c r="C328" s="12"/>
      <c r="M328" s="41"/>
      <c r="N328" s="42"/>
      <c r="O328" s="42"/>
    </row>
    <row r="329" spans="3:15" ht="17.25" thickBot="1">
      <c r="C329" s="12"/>
      <c r="M329" s="41"/>
      <c r="N329" s="42"/>
      <c r="O329" s="42"/>
    </row>
    <row r="330" spans="3:15" ht="17.25" thickBot="1">
      <c r="C330" s="12"/>
      <c r="M330" s="41"/>
      <c r="N330" s="42"/>
      <c r="O330" s="42"/>
    </row>
    <row r="331" spans="3:15" ht="17.25" thickBot="1">
      <c r="C331" s="12"/>
      <c r="M331" s="41"/>
      <c r="N331" s="42"/>
      <c r="O331" s="42"/>
    </row>
    <row r="332" spans="3:15" ht="17.25" thickBot="1">
      <c r="C332" s="12"/>
      <c r="M332" s="41"/>
      <c r="N332" s="42"/>
      <c r="O332" s="42"/>
    </row>
    <row r="333" spans="3:15" ht="17.25" thickBot="1">
      <c r="C333" s="12"/>
      <c r="M333" s="41"/>
      <c r="N333" s="42"/>
      <c r="O333" s="42"/>
    </row>
    <row r="334" spans="3:15" ht="17.25" thickBot="1">
      <c r="C334" s="12"/>
      <c r="M334" s="41"/>
      <c r="N334" s="42"/>
      <c r="O334" s="42"/>
    </row>
    <row r="335" spans="3:15" ht="17.25" thickBot="1">
      <c r="C335" s="12"/>
      <c r="M335" s="41"/>
      <c r="N335" s="42"/>
      <c r="O335" s="42"/>
    </row>
    <row r="336" spans="3:15" ht="17.25" thickBot="1">
      <c r="C336" s="12"/>
      <c r="M336" s="41"/>
      <c r="N336" s="42"/>
      <c r="O336" s="42"/>
    </row>
    <row r="337" spans="3:15" ht="17.25" thickBot="1">
      <c r="C337" s="12"/>
      <c r="M337" s="41"/>
      <c r="N337" s="42"/>
      <c r="O337" s="42"/>
    </row>
    <row r="338" spans="3:15" ht="17.25" thickBot="1">
      <c r="C338" s="12"/>
      <c r="M338" s="41"/>
      <c r="N338" s="42"/>
      <c r="O338" s="42"/>
    </row>
    <row r="339" spans="3:15" ht="17.25" thickBot="1">
      <c r="C339" s="12"/>
      <c r="M339" s="41"/>
      <c r="N339" s="42"/>
      <c r="O339" s="42"/>
    </row>
    <row r="340" spans="3:15" ht="17.25" thickBot="1">
      <c r="C340" s="12"/>
      <c r="M340" s="41"/>
      <c r="N340" s="42"/>
      <c r="O340" s="42"/>
    </row>
    <row r="341" spans="3:15" ht="17.25" thickBot="1">
      <c r="C341" s="12"/>
      <c r="M341" s="41"/>
      <c r="N341" s="42"/>
      <c r="O341" s="42"/>
    </row>
    <row r="342" spans="3:15" ht="17.25" thickBot="1">
      <c r="C342" s="12"/>
      <c r="M342" s="41"/>
      <c r="N342" s="42"/>
      <c r="O342" s="42"/>
    </row>
    <row r="343" spans="3:15" ht="17.25" thickBot="1">
      <c r="C343" s="12"/>
      <c r="M343" s="41"/>
      <c r="N343" s="42"/>
      <c r="O343" s="42"/>
    </row>
    <row r="344" spans="3:15" ht="17.25" thickBot="1">
      <c r="C344" s="12"/>
      <c r="M344" s="41"/>
      <c r="N344" s="42"/>
      <c r="O344" s="42"/>
    </row>
    <row r="345" spans="3:15" ht="17.25" thickBot="1">
      <c r="C345" s="12"/>
      <c r="M345" s="41"/>
      <c r="N345" s="42"/>
      <c r="O345" s="42"/>
    </row>
    <row r="346" spans="3:15" ht="17.25" thickBot="1">
      <c r="C346" s="12"/>
      <c r="M346" s="41"/>
      <c r="N346" s="42"/>
      <c r="O346" s="42"/>
    </row>
    <row r="347" spans="3:15" ht="17.25" thickBot="1">
      <c r="C347" s="12"/>
      <c r="M347" s="41"/>
      <c r="N347" s="42"/>
      <c r="O347" s="42"/>
    </row>
    <row r="348" spans="3:15" ht="17.25" thickBot="1">
      <c r="C348" s="12"/>
      <c r="M348" s="41"/>
      <c r="N348" s="42"/>
      <c r="O348" s="42"/>
    </row>
    <row r="349" spans="3:15" ht="17.25" thickBot="1">
      <c r="C349" s="12"/>
      <c r="M349" s="41"/>
      <c r="N349" s="42"/>
      <c r="O349" s="42"/>
    </row>
    <row r="350" spans="3:15" ht="17.25" thickBot="1">
      <c r="C350" s="12"/>
      <c r="M350" s="41"/>
      <c r="N350" s="42"/>
      <c r="O350" s="42"/>
    </row>
    <row r="351" spans="3:15" ht="17.25" thickBot="1">
      <c r="C351" s="12"/>
      <c r="M351" s="41"/>
      <c r="N351" s="42"/>
      <c r="O351" s="42"/>
    </row>
    <row r="352" spans="3:15" ht="17.25" thickBot="1">
      <c r="C352" s="12"/>
      <c r="M352" s="41"/>
      <c r="N352" s="42"/>
      <c r="O352" s="42"/>
    </row>
    <row r="353" spans="3:15" ht="17.25" thickBot="1">
      <c r="C353" s="12"/>
      <c r="M353" s="41"/>
      <c r="N353" s="42"/>
      <c r="O353" s="42"/>
    </row>
    <row r="354" spans="3:15" ht="17.25" thickBot="1">
      <c r="C354" s="12"/>
      <c r="M354" s="41"/>
      <c r="N354" s="42"/>
      <c r="O354" s="42"/>
    </row>
    <row r="355" spans="3:15" ht="17.25" thickBot="1">
      <c r="C355" s="12"/>
      <c r="M355" s="41"/>
      <c r="N355" s="42"/>
      <c r="O355" s="42"/>
    </row>
    <row r="356" spans="3:15" ht="17.25" thickBot="1">
      <c r="C356" s="12"/>
      <c r="M356" s="41"/>
      <c r="N356" s="42"/>
      <c r="O356" s="42"/>
    </row>
    <row r="357" spans="3:15" ht="17.25" thickBot="1">
      <c r="C357" s="12"/>
      <c r="M357" s="41"/>
      <c r="N357" s="42"/>
      <c r="O357" s="42"/>
    </row>
    <row r="358" spans="3:15" ht="17.25" thickBot="1">
      <c r="C358" s="12"/>
      <c r="M358" s="41"/>
      <c r="N358" s="42"/>
      <c r="O358" s="42"/>
    </row>
    <row r="359" spans="3:15" ht="17.25" thickBot="1">
      <c r="C359" s="12"/>
      <c r="M359" s="41"/>
      <c r="N359" s="42"/>
      <c r="O359" s="42"/>
    </row>
    <row r="360" spans="3:15" ht="17.25" thickBot="1">
      <c r="C360" s="12"/>
      <c r="M360" s="41"/>
      <c r="N360" s="42"/>
      <c r="O360" s="42"/>
    </row>
    <row r="361" spans="3:15" ht="17.25" thickBot="1">
      <c r="C361" s="12"/>
      <c r="M361" s="41"/>
      <c r="N361" s="42"/>
      <c r="O361" s="42"/>
    </row>
    <row r="362" spans="3:15" ht="17.25" thickBot="1">
      <c r="C362" s="12"/>
      <c r="M362" s="41"/>
      <c r="N362" s="42"/>
      <c r="O362" s="42"/>
    </row>
    <row r="363" spans="3:15" ht="17.25" thickBot="1">
      <c r="C363" s="12"/>
      <c r="M363" s="41"/>
      <c r="N363" s="42"/>
      <c r="O363" s="42"/>
    </row>
    <row r="364" spans="3:15" ht="17.25" thickBot="1">
      <c r="C364" s="12"/>
      <c r="M364" s="41"/>
      <c r="N364" s="42"/>
      <c r="O364" s="42"/>
    </row>
    <row r="365" spans="3:15" ht="17.25" thickBot="1">
      <c r="C365" s="12"/>
      <c r="M365" s="41"/>
      <c r="N365" s="42"/>
      <c r="O365" s="42"/>
    </row>
    <row r="366" spans="3:15" ht="17.25" thickBot="1">
      <c r="C366" s="12"/>
      <c r="M366" s="41"/>
      <c r="N366" s="42"/>
      <c r="O366" s="42"/>
    </row>
    <row r="367" spans="3:15" ht="17.25" thickBot="1">
      <c r="C367" s="12"/>
      <c r="M367" s="41"/>
      <c r="N367" s="42"/>
      <c r="O367" s="42"/>
    </row>
    <row r="368" spans="3:15" ht="17.25" thickBot="1">
      <c r="C368" s="12"/>
      <c r="M368" s="41"/>
      <c r="N368" s="42"/>
      <c r="O368" s="42"/>
    </row>
    <row r="369" spans="3:15" ht="17.25" thickBot="1">
      <c r="C369" s="12"/>
      <c r="M369" s="41"/>
      <c r="N369" s="42"/>
      <c r="O369" s="42"/>
    </row>
    <row r="370" spans="3:15" ht="17.25" thickBot="1">
      <c r="C370" s="12"/>
      <c r="M370" s="41"/>
      <c r="N370" s="42"/>
      <c r="O370" s="42"/>
    </row>
    <row r="371" spans="3:15" ht="17.25" thickBot="1">
      <c r="C371" s="12"/>
      <c r="M371" s="41"/>
      <c r="N371" s="42"/>
      <c r="O371" s="42"/>
    </row>
    <row r="372" spans="3:15" ht="17.25" thickBot="1">
      <c r="C372" s="12"/>
      <c r="M372" s="41"/>
      <c r="N372" s="42"/>
      <c r="O372" s="42"/>
    </row>
    <row r="373" spans="3:15" ht="17.25" thickBot="1">
      <c r="C373" s="12"/>
      <c r="M373" s="41"/>
      <c r="N373" s="42"/>
      <c r="O373" s="42"/>
    </row>
    <row r="374" spans="3:15" ht="17.25" thickBot="1">
      <c r="C374" s="12"/>
      <c r="M374" s="41"/>
      <c r="N374" s="42"/>
      <c r="O374" s="42"/>
    </row>
    <row r="375" spans="3:15" ht="17.25" thickBot="1">
      <c r="C375" s="12"/>
      <c r="M375" s="41"/>
      <c r="N375" s="42"/>
      <c r="O375" s="42"/>
    </row>
    <row r="376" spans="3:15" ht="17.25" thickBot="1">
      <c r="C376" s="12"/>
      <c r="M376" s="41"/>
      <c r="N376" s="42"/>
      <c r="O376" s="42"/>
    </row>
    <row r="377" spans="3:15" ht="17.25" thickBot="1">
      <c r="C377" s="12"/>
      <c r="M377" s="41"/>
      <c r="N377" s="42"/>
      <c r="O377" s="42"/>
    </row>
    <row r="378" spans="3:15" ht="17.25" thickBot="1">
      <c r="C378" s="12"/>
      <c r="M378" s="41"/>
      <c r="N378" s="42"/>
      <c r="O378" s="42"/>
    </row>
    <row r="379" spans="3:15" ht="17.25" thickBot="1">
      <c r="C379" s="12"/>
      <c r="M379" s="41"/>
      <c r="N379" s="42"/>
      <c r="O379" s="42"/>
    </row>
    <row r="380" spans="3:15" ht="17.25" thickBot="1">
      <c r="C380" s="12"/>
      <c r="M380" s="41"/>
      <c r="N380" s="42"/>
      <c r="O380" s="42"/>
    </row>
    <row r="381" spans="3:15" ht="17.25" thickBot="1">
      <c r="C381" s="12"/>
      <c r="M381" s="41"/>
      <c r="N381" s="42"/>
      <c r="O381" s="42"/>
    </row>
    <row r="382" spans="3:15" ht="17.25" thickBot="1">
      <c r="C382" s="12"/>
      <c r="M382" s="41"/>
      <c r="N382" s="42"/>
      <c r="O382" s="42"/>
    </row>
    <row r="383" spans="3:15" ht="17.25" thickBot="1">
      <c r="C383" s="12"/>
      <c r="M383" s="41"/>
      <c r="N383" s="42"/>
      <c r="O383" s="42"/>
    </row>
    <row r="384" spans="3:15" ht="17.25" thickBot="1">
      <c r="C384" s="12"/>
      <c r="M384" s="41"/>
      <c r="N384" s="42"/>
      <c r="O384" s="42"/>
    </row>
    <row r="385" spans="3:15" ht="17.25" thickBot="1">
      <c r="C385" s="12"/>
      <c r="M385" s="41"/>
      <c r="N385" s="42"/>
      <c r="O385" s="42"/>
    </row>
    <row r="386" spans="3:15" ht="17.25" thickBot="1">
      <c r="C386" s="12"/>
      <c r="M386" s="41"/>
      <c r="N386" s="42"/>
      <c r="O386" s="42"/>
    </row>
    <row r="387" spans="3:15" ht="17.25" thickBot="1">
      <c r="C387" s="12"/>
      <c r="M387" s="41"/>
      <c r="N387" s="42"/>
      <c r="O387" s="42"/>
    </row>
    <row r="388" spans="3:15" ht="17.25" thickBot="1">
      <c r="C388" s="12"/>
      <c r="M388" s="41"/>
      <c r="N388" s="42"/>
      <c r="O388" s="42"/>
    </row>
    <row r="389" spans="3:15" ht="17.25" thickBot="1">
      <c r="C389" s="12"/>
      <c r="M389" s="41"/>
      <c r="N389" s="42"/>
      <c r="O389" s="42"/>
    </row>
    <row r="390" spans="3:15" ht="17.25" thickBot="1">
      <c r="C390" s="12"/>
      <c r="M390" s="41"/>
      <c r="N390" s="42"/>
      <c r="O390" s="42"/>
    </row>
    <row r="391" spans="3:15" ht="17.25" thickBot="1">
      <c r="C391" s="12"/>
      <c r="M391" s="41"/>
      <c r="N391" s="42"/>
      <c r="O391" s="42"/>
    </row>
    <row r="392" spans="3:15" ht="17.25" thickBot="1">
      <c r="C392" s="12"/>
      <c r="M392" s="41"/>
      <c r="N392" s="42"/>
      <c r="O392" s="42"/>
    </row>
    <row r="393" spans="3:15" ht="17.25" thickBot="1">
      <c r="C393" s="12"/>
      <c r="M393" s="41"/>
      <c r="N393" s="42"/>
      <c r="O393" s="42"/>
    </row>
    <row r="394" spans="3:15" ht="17.25" thickBot="1">
      <c r="C394" s="12"/>
      <c r="M394" s="41"/>
      <c r="N394" s="42"/>
      <c r="O394" s="42"/>
    </row>
    <row r="395" spans="3:15" ht="17.25" thickBot="1">
      <c r="C395" s="12"/>
      <c r="M395" s="41"/>
      <c r="N395" s="42"/>
      <c r="O395" s="42"/>
    </row>
    <row r="396" spans="3:15" ht="17.25" thickBot="1">
      <c r="C396" s="12"/>
      <c r="M396" s="41"/>
      <c r="N396" s="42"/>
      <c r="O396" s="42"/>
    </row>
    <row r="397" spans="3:15" ht="17.25" thickBot="1">
      <c r="C397" s="12"/>
      <c r="M397" s="41"/>
      <c r="N397" s="42"/>
      <c r="O397" s="42"/>
    </row>
    <row r="398" spans="3:15" ht="17.25" thickBot="1">
      <c r="C398" s="12"/>
      <c r="M398" s="41"/>
      <c r="N398" s="42"/>
      <c r="O398" s="42"/>
    </row>
    <row r="399" spans="3:15" ht="17.25" thickBot="1">
      <c r="C399" s="12"/>
      <c r="M399" s="41"/>
      <c r="N399" s="42"/>
      <c r="O399" s="42"/>
    </row>
    <row r="400" spans="3:15" ht="17.25" thickBot="1">
      <c r="C400" s="12"/>
      <c r="M400" s="41"/>
      <c r="N400" s="42"/>
      <c r="O400" s="42"/>
    </row>
    <row r="401" spans="3:15" ht="17.25" thickBot="1">
      <c r="C401" s="12"/>
      <c r="M401" s="41"/>
      <c r="N401" s="42"/>
      <c r="O401" s="42"/>
    </row>
    <row r="402" spans="3:15" ht="17.25" thickBot="1">
      <c r="C402" s="12"/>
      <c r="M402" s="41"/>
      <c r="N402" s="42"/>
      <c r="O402" s="42"/>
    </row>
    <row r="403" spans="3:15" ht="17.25" thickBot="1">
      <c r="C403" s="12"/>
      <c r="M403" s="41"/>
      <c r="N403" s="42"/>
      <c r="O403" s="42"/>
    </row>
    <row r="404" spans="3:15" ht="17.25" thickBot="1">
      <c r="C404" s="12"/>
      <c r="M404" s="41"/>
      <c r="N404" s="42"/>
      <c r="O404" s="42"/>
    </row>
    <row r="405" spans="3:15" ht="17.25" thickBot="1">
      <c r="C405" s="12"/>
      <c r="M405" s="41"/>
      <c r="N405" s="42"/>
      <c r="O405" s="42"/>
    </row>
    <row r="406" spans="3:15" ht="17.25" thickBot="1">
      <c r="C406" s="12"/>
      <c r="M406" s="41"/>
      <c r="N406" s="42"/>
      <c r="O406" s="42"/>
    </row>
    <row r="407" spans="3:15" ht="17.25" thickBot="1">
      <c r="C407" s="12"/>
    </row>
    <row r="408" spans="3:15" ht="17.25" thickBot="1">
      <c r="C408" s="12"/>
    </row>
    <row r="409" spans="3:15" ht="17.25" thickBot="1">
      <c r="C409" s="12"/>
    </row>
    <row r="410" spans="3:15" ht="17.25" thickBot="1">
      <c r="C410" s="12"/>
    </row>
    <row r="411" spans="3:15" ht="17.25" thickBot="1">
      <c r="C411" s="12"/>
    </row>
    <row r="412" spans="3:15" ht="17.25" thickBot="1">
      <c r="C412" s="12"/>
    </row>
    <row r="413" spans="3:15" ht="17.25" thickBot="1">
      <c r="C413" s="12"/>
    </row>
    <row r="414" spans="3:15" ht="17.25" thickBot="1">
      <c r="C414" s="12"/>
    </row>
    <row r="415" spans="3:15" ht="17.25" thickBot="1">
      <c r="C415" s="12"/>
    </row>
    <row r="416" spans="3:15" ht="17.25" thickBot="1">
      <c r="C416" s="12"/>
    </row>
    <row r="417" spans="3:3" ht="17.25" thickBot="1">
      <c r="C417" s="12"/>
    </row>
    <row r="418" spans="3:3" ht="17.25" thickBot="1">
      <c r="C418" s="12"/>
    </row>
    <row r="419" spans="3:3" ht="17.25" thickBot="1">
      <c r="C419" s="12"/>
    </row>
    <row r="420" spans="3:3" ht="17.25" thickBot="1">
      <c r="C420" s="12"/>
    </row>
    <row r="421" spans="3:3" ht="17.25" thickBot="1">
      <c r="C421" s="12"/>
    </row>
    <row r="422" spans="3:3" ht="17.25" thickBot="1">
      <c r="C422" s="12"/>
    </row>
    <row r="423" spans="3:3" ht="17.25" thickBot="1">
      <c r="C423" s="12"/>
    </row>
    <row r="424" spans="3:3" ht="17.25" thickBot="1">
      <c r="C424" s="12"/>
    </row>
    <row r="425" spans="3:3" ht="17.25" thickBot="1">
      <c r="C425" s="12"/>
    </row>
    <row r="426" spans="3:3" ht="17.25" thickBot="1">
      <c r="C426" s="12"/>
    </row>
    <row r="427" spans="3:3" ht="17.25" thickBot="1">
      <c r="C427" s="12"/>
    </row>
    <row r="428" spans="3:3" ht="17.25" thickBot="1">
      <c r="C428" s="12"/>
    </row>
    <row r="429" spans="3:3" ht="17.25" thickBot="1">
      <c r="C429" s="12"/>
    </row>
    <row r="430" spans="3:3" ht="17.25" thickBot="1">
      <c r="C430" s="12"/>
    </row>
    <row r="431" spans="3:3" ht="17.25" thickBot="1">
      <c r="C431" s="12"/>
    </row>
    <row r="432" spans="3:3" ht="17.25" thickBot="1">
      <c r="C432" s="12"/>
    </row>
    <row r="433" spans="3:3" ht="17.25" thickBot="1">
      <c r="C433" s="12"/>
    </row>
    <row r="434" spans="3:3" ht="17.25" thickBot="1">
      <c r="C434" s="12"/>
    </row>
    <row r="435" spans="3:3" ht="17.25" thickBot="1">
      <c r="C435" s="12"/>
    </row>
    <row r="436" spans="3:3" ht="17.25" thickBot="1">
      <c r="C436" s="12"/>
    </row>
    <row r="437" spans="3:3" ht="17.25" thickBot="1">
      <c r="C437" s="12"/>
    </row>
    <row r="438" spans="3:3" ht="17.25" thickBot="1">
      <c r="C438" s="12"/>
    </row>
    <row r="439" spans="3:3" ht="17.25" thickBot="1">
      <c r="C439" s="12"/>
    </row>
    <row r="440" spans="3:3" ht="17.25" thickBot="1">
      <c r="C440" s="12"/>
    </row>
    <row r="441" spans="3:3" ht="17.25" thickBot="1">
      <c r="C441" s="12"/>
    </row>
    <row r="442" spans="3:3" ht="17.25" thickBot="1">
      <c r="C442" s="12"/>
    </row>
    <row r="443" spans="3:3" ht="17.25" thickBot="1">
      <c r="C443" s="12"/>
    </row>
    <row r="444" spans="3:3" ht="17.25" thickBot="1">
      <c r="C444" s="12"/>
    </row>
    <row r="445" spans="3:3" ht="17.25" thickBot="1">
      <c r="C445" s="12"/>
    </row>
    <row r="446" spans="3:3" ht="17.25" thickBot="1">
      <c r="C446" s="12"/>
    </row>
    <row r="447" spans="3:3" ht="17.25" thickBot="1">
      <c r="C447" s="12"/>
    </row>
    <row r="448" spans="3:3" ht="17.25" thickBot="1">
      <c r="C448" s="12"/>
    </row>
    <row r="449" spans="3:3" ht="17.25" thickBot="1">
      <c r="C449" s="12"/>
    </row>
    <row r="450" spans="3:3" ht="17.25" thickBot="1">
      <c r="C450" s="12"/>
    </row>
    <row r="451" spans="3:3" ht="17.25" thickBot="1">
      <c r="C451" s="12"/>
    </row>
    <row r="452" spans="3:3" ht="17.25" thickBot="1">
      <c r="C452" s="12"/>
    </row>
    <row r="453" spans="3:3" ht="17.25" thickBot="1">
      <c r="C453" s="12"/>
    </row>
    <row r="454" spans="3:3" ht="17.25" thickBot="1">
      <c r="C454" s="12"/>
    </row>
    <row r="455" spans="3:3" ht="17.25" thickBot="1">
      <c r="C455" s="12"/>
    </row>
    <row r="456" spans="3:3" ht="17.25" thickBot="1">
      <c r="C456" s="12"/>
    </row>
    <row r="457" spans="3:3" ht="17.25" thickBot="1">
      <c r="C457" s="12"/>
    </row>
    <row r="458" spans="3:3" ht="17.25" thickBot="1">
      <c r="C458" s="12"/>
    </row>
    <row r="459" spans="3:3" ht="17.25" thickBot="1">
      <c r="C459" s="12"/>
    </row>
    <row r="460" spans="3:3" ht="17.25" thickBot="1">
      <c r="C460" s="12"/>
    </row>
    <row r="461" spans="3:3" ht="17.25" thickBot="1">
      <c r="C461" s="12"/>
    </row>
    <row r="462" spans="3:3" ht="17.25" thickBot="1">
      <c r="C462" s="12"/>
    </row>
    <row r="463" spans="3:3" ht="17.25" thickBot="1">
      <c r="C463" s="12"/>
    </row>
    <row r="464" spans="3:3" ht="17.25" thickBot="1">
      <c r="C464" s="12"/>
    </row>
    <row r="465" spans="3:3" ht="17.25" thickBot="1">
      <c r="C465" s="12"/>
    </row>
    <row r="466" spans="3:3" ht="17.25" thickBot="1">
      <c r="C466" s="12"/>
    </row>
    <row r="467" spans="3:3" ht="17.25" thickBot="1">
      <c r="C467" s="12"/>
    </row>
    <row r="468" spans="3:3" ht="17.25" thickBot="1">
      <c r="C468" s="12"/>
    </row>
    <row r="469" spans="3:3" ht="17.25" thickBot="1">
      <c r="C469" s="12"/>
    </row>
    <row r="470" spans="3:3" ht="17.25" thickBot="1">
      <c r="C470" s="12"/>
    </row>
    <row r="471" spans="3:3" ht="17.25" thickBot="1">
      <c r="C471" s="12"/>
    </row>
    <row r="472" spans="3:3" ht="17.25" thickBot="1">
      <c r="C472" s="12"/>
    </row>
    <row r="473" spans="3:3" ht="17.25" thickBot="1">
      <c r="C473" s="12"/>
    </row>
    <row r="474" spans="3:3" ht="17.25" thickBot="1">
      <c r="C474" s="12"/>
    </row>
    <row r="475" spans="3:3" ht="17.25" thickBot="1">
      <c r="C475" s="12"/>
    </row>
    <row r="476" spans="3:3" ht="17.25" thickBot="1">
      <c r="C476" s="12"/>
    </row>
    <row r="477" spans="3:3" ht="17.25" thickBot="1">
      <c r="C477" s="12"/>
    </row>
    <row r="478" spans="3:3" ht="17.25" thickBot="1">
      <c r="C478" s="12"/>
    </row>
    <row r="479" spans="3:3" ht="17.25" thickBot="1">
      <c r="C479" s="12"/>
    </row>
    <row r="480" spans="3:3" ht="17.25" thickBot="1">
      <c r="C480" s="12"/>
    </row>
    <row r="481" spans="3:3" ht="17.25" thickBot="1">
      <c r="C481" s="12"/>
    </row>
    <row r="482" spans="3:3" ht="17.25" thickBot="1">
      <c r="C482" s="12"/>
    </row>
    <row r="483" spans="3:3" ht="17.25" thickBot="1">
      <c r="C483" s="12"/>
    </row>
    <row r="484" spans="3:3" ht="17.25" thickBot="1">
      <c r="C484" s="12"/>
    </row>
    <row r="485" spans="3:3" ht="17.25" thickBot="1">
      <c r="C485" s="12"/>
    </row>
    <row r="486" spans="3:3" ht="17.25" thickBot="1">
      <c r="C486" s="12"/>
    </row>
    <row r="487" spans="3:3" ht="17.25" thickBot="1">
      <c r="C487" s="12"/>
    </row>
    <row r="488" spans="3:3" ht="17.25" thickBot="1">
      <c r="C488" s="12"/>
    </row>
    <row r="489" spans="3:3" ht="17.25" thickBot="1">
      <c r="C489" s="12"/>
    </row>
    <row r="490" spans="3:3" ht="17.25" thickBot="1">
      <c r="C490" s="12"/>
    </row>
    <row r="491" spans="3:3" ht="17.25" thickBot="1">
      <c r="C491" s="12"/>
    </row>
    <row r="492" spans="3:3" ht="17.25" thickBot="1">
      <c r="C492" s="12"/>
    </row>
    <row r="493" spans="3:3" ht="17.25" thickBot="1">
      <c r="C493" s="12"/>
    </row>
    <row r="494" spans="3:3" ht="17.25" thickBot="1">
      <c r="C494" s="12"/>
    </row>
    <row r="495" spans="3:3" ht="17.25" thickBot="1">
      <c r="C495" s="12"/>
    </row>
    <row r="496" spans="3:3" ht="17.25" thickBot="1">
      <c r="C496" s="12"/>
    </row>
    <row r="497" spans="3:3" ht="17.25" thickBot="1">
      <c r="C497" s="12"/>
    </row>
    <row r="498" spans="3:3" ht="17.25" thickBot="1">
      <c r="C498" s="12"/>
    </row>
    <row r="499" spans="3:3" ht="17.25" thickBot="1">
      <c r="C499" s="12"/>
    </row>
    <row r="500" spans="3:3" ht="17.25" thickBot="1">
      <c r="C500" s="12"/>
    </row>
    <row r="501" spans="3:3" ht="17.25" thickBot="1">
      <c r="C501" s="12"/>
    </row>
    <row r="502" spans="3:3" ht="17.25" thickBot="1">
      <c r="C502" s="12"/>
    </row>
    <row r="503" spans="3:3" ht="17.25" thickBot="1">
      <c r="C503" s="12"/>
    </row>
    <row r="504" spans="3:3" ht="17.25" thickBot="1">
      <c r="C504" s="12"/>
    </row>
    <row r="505" spans="3:3" ht="17.25" thickBot="1">
      <c r="C505" s="12"/>
    </row>
    <row r="506" spans="3:3" ht="17.25" thickBot="1">
      <c r="C506" s="12"/>
    </row>
    <row r="507" spans="3:3" ht="17.25" thickBot="1">
      <c r="C507" s="12"/>
    </row>
    <row r="508" spans="3:3" ht="17.25" thickBot="1">
      <c r="C508" s="12"/>
    </row>
    <row r="509" spans="3:3" ht="17.25" thickBot="1">
      <c r="C509" s="12"/>
    </row>
    <row r="510" spans="3:3" ht="17.25" thickBot="1">
      <c r="C510" s="12"/>
    </row>
    <row r="511" spans="3:3" ht="17.25" thickBot="1">
      <c r="C511" s="12"/>
    </row>
    <row r="512" spans="3:3" ht="17.25" thickBot="1">
      <c r="C512" s="12"/>
    </row>
    <row r="513" spans="3:3" ht="17.25" thickBot="1">
      <c r="C513" s="12"/>
    </row>
    <row r="514" spans="3:3" ht="17.25" thickBot="1">
      <c r="C514" s="12"/>
    </row>
    <row r="515" spans="3:3" ht="17.25" thickBot="1">
      <c r="C515" s="12"/>
    </row>
    <row r="516" spans="3:3" ht="17.25" thickBot="1">
      <c r="C516" s="12"/>
    </row>
    <row r="517" spans="3:3" ht="17.25" thickBot="1">
      <c r="C517" s="12"/>
    </row>
    <row r="518" spans="3:3" ht="17.25" thickBot="1">
      <c r="C518" s="12"/>
    </row>
    <row r="519" spans="3:3" ht="17.25" thickBot="1">
      <c r="C519" s="12"/>
    </row>
    <row r="520" spans="3:3" ht="17.25" thickBot="1">
      <c r="C520" s="12"/>
    </row>
    <row r="521" spans="3:3" ht="17.25" thickBot="1">
      <c r="C521" s="12"/>
    </row>
    <row r="522" spans="3:3" ht="17.25" thickBot="1">
      <c r="C522" s="12"/>
    </row>
    <row r="523" spans="3:3" ht="17.25" thickBot="1">
      <c r="C523" s="12"/>
    </row>
    <row r="524" spans="3:3" ht="17.25" thickBot="1">
      <c r="C524" s="12"/>
    </row>
    <row r="525" spans="3:3" ht="17.25" thickBot="1">
      <c r="C525" s="12"/>
    </row>
    <row r="526" spans="3:3" ht="17.25" thickBot="1">
      <c r="C526" s="12"/>
    </row>
    <row r="527" spans="3:3" ht="17.25" thickBot="1">
      <c r="C527" s="12"/>
    </row>
    <row r="528" spans="3:3" ht="17.25" thickBot="1">
      <c r="C528" s="12"/>
    </row>
    <row r="529" spans="3:3" ht="17.25" thickBot="1">
      <c r="C529" s="12"/>
    </row>
    <row r="530" spans="3:3" ht="17.25" thickBot="1">
      <c r="C530" s="12"/>
    </row>
    <row r="531" spans="3:3" ht="17.25" thickBot="1">
      <c r="C531" s="12"/>
    </row>
    <row r="532" spans="3:3" ht="17.25" thickBot="1">
      <c r="C532" s="12"/>
    </row>
    <row r="533" spans="3:3" ht="17.25" thickBot="1">
      <c r="C533" s="12"/>
    </row>
    <row r="534" spans="3:3" ht="17.25" thickBot="1">
      <c r="C534" s="12"/>
    </row>
    <row r="535" spans="3:3" ht="17.25" thickBot="1">
      <c r="C535" s="12"/>
    </row>
    <row r="536" spans="3:3" ht="17.25" thickBot="1">
      <c r="C536" s="12"/>
    </row>
    <row r="537" spans="3:3" ht="17.25" thickBot="1">
      <c r="C537" s="12"/>
    </row>
    <row r="538" spans="3:3" ht="17.25" thickBot="1">
      <c r="C538" s="12"/>
    </row>
    <row r="539" spans="3:3" ht="17.25" thickBot="1">
      <c r="C539" s="12"/>
    </row>
    <row r="540" spans="3:3" ht="17.25" thickBot="1">
      <c r="C540" s="12"/>
    </row>
    <row r="541" spans="3:3" ht="17.25" thickBot="1">
      <c r="C541" s="12"/>
    </row>
    <row r="542" spans="3:3" ht="17.25" thickBot="1">
      <c r="C542" s="12"/>
    </row>
    <row r="543" spans="3:3" ht="17.25" thickBot="1">
      <c r="C543" s="12"/>
    </row>
    <row r="544" spans="3:3" ht="17.25" thickBot="1">
      <c r="C544" s="12"/>
    </row>
    <row r="545" spans="3:3" ht="17.25" thickBot="1">
      <c r="C545" s="12"/>
    </row>
    <row r="546" spans="3:3" ht="17.25" thickBot="1">
      <c r="C546" s="12"/>
    </row>
    <row r="547" spans="3:3" ht="17.25" thickBot="1">
      <c r="C547" s="12"/>
    </row>
    <row r="548" spans="3:3" ht="17.25" thickBot="1">
      <c r="C548" s="12"/>
    </row>
    <row r="549" spans="3:3" ht="17.25" thickBot="1">
      <c r="C549" s="12"/>
    </row>
    <row r="550" spans="3:3" ht="17.25" thickBot="1">
      <c r="C550" s="12"/>
    </row>
    <row r="551" spans="3:3" ht="17.25" thickBot="1">
      <c r="C551" s="12"/>
    </row>
    <row r="552" spans="3:3" ht="17.25" thickBot="1">
      <c r="C552" s="12"/>
    </row>
    <row r="553" spans="3:3" ht="17.25" thickBot="1">
      <c r="C553" s="12"/>
    </row>
    <row r="554" spans="3:3" ht="17.25" thickBot="1">
      <c r="C554" s="12"/>
    </row>
    <row r="555" spans="3:3" ht="17.25" thickBot="1">
      <c r="C555" s="12"/>
    </row>
    <row r="556" spans="3:3" ht="17.25" thickBot="1">
      <c r="C556" s="12"/>
    </row>
    <row r="557" spans="3:3" ht="17.25" thickBot="1">
      <c r="C557" s="12"/>
    </row>
    <row r="558" spans="3:3" ht="17.25" thickBot="1">
      <c r="C558" s="12"/>
    </row>
    <row r="559" spans="3:3" ht="17.25" thickBot="1">
      <c r="C559" s="12"/>
    </row>
    <row r="560" spans="3:3" ht="17.25" thickBot="1">
      <c r="C560" s="12"/>
    </row>
    <row r="561" spans="3:3" ht="17.25" thickBot="1">
      <c r="C561" s="12"/>
    </row>
    <row r="562" spans="3:3" ht="17.25" thickBot="1">
      <c r="C562" s="12"/>
    </row>
    <row r="563" spans="3:3" ht="17.25" thickBot="1">
      <c r="C563" s="12"/>
    </row>
    <row r="564" spans="3:3" ht="17.25" thickBot="1">
      <c r="C564" s="12"/>
    </row>
    <row r="565" spans="3:3" ht="17.25" thickBot="1">
      <c r="C565" s="12"/>
    </row>
    <row r="566" spans="3:3" ht="17.25" thickBot="1">
      <c r="C566" s="12"/>
    </row>
    <row r="567" spans="3:3" ht="17.25" thickBot="1">
      <c r="C567" s="12"/>
    </row>
    <row r="568" spans="3:3" ht="17.25" thickBot="1">
      <c r="C568" s="12"/>
    </row>
    <row r="569" spans="3:3" ht="17.25" thickBot="1">
      <c r="C569" s="12"/>
    </row>
    <row r="570" spans="3:3" ht="17.25" thickBot="1">
      <c r="C570" s="12"/>
    </row>
    <row r="571" spans="3:3" ht="17.25" thickBot="1">
      <c r="C571" s="12"/>
    </row>
    <row r="572" spans="3:3" ht="17.25" thickBot="1">
      <c r="C572" s="12"/>
    </row>
    <row r="573" spans="3:3" ht="17.25" thickBot="1">
      <c r="C573" s="12"/>
    </row>
    <row r="574" spans="3:3" ht="17.25" thickBot="1">
      <c r="C574" s="12"/>
    </row>
    <row r="575" spans="3:3" ht="17.25" thickBot="1">
      <c r="C575" s="12"/>
    </row>
    <row r="576" spans="3:3" ht="17.25" thickBot="1">
      <c r="C576" s="12"/>
    </row>
    <row r="577" spans="3:3" ht="17.25" thickBot="1">
      <c r="C577" s="12"/>
    </row>
    <row r="578" spans="3:3" ht="17.25" thickBot="1">
      <c r="C578" s="12"/>
    </row>
    <row r="579" spans="3:3" ht="17.25" thickBot="1">
      <c r="C579" s="12"/>
    </row>
    <row r="580" spans="3:3" ht="17.25" thickBot="1">
      <c r="C580" s="12"/>
    </row>
    <row r="581" spans="3:3" ht="17.25" thickBot="1">
      <c r="C581" s="12"/>
    </row>
    <row r="582" spans="3:3" ht="17.25" thickBot="1">
      <c r="C582" s="12"/>
    </row>
    <row r="583" spans="3:3" ht="17.25" thickBot="1">
      <c r="C583" s="12"/>
    </row>
    <row r="584" spans="3:3" ht="17.25" thickBot="1">
      <c r="C584" s="12"/>
    </row>
    <row r="585" spans="3:3" ht="17.25" thickBot="1">
      <c r="C585" s="12"/>
    </row>
    <row r="586" spans="3:3" ht="17.25" thickBot="1">
      <c r="C586" s="12"/>
    </row>
    <row r="587" spans="3:3" ht="17.25" thickBot="1">
      <c r="C587" s="12"/>
    </row>
    <row r="588" spans="3:3" ht="17.25" thickBot="1">
      <c r="C588" s="12"/>
    </row>
    <row r="589" spans="3:3" ht="17.25" thickBot="1">
      <c r="C589" s="12"/>
    </row>
    <row r="590" spans="3:3" ht="17.25" thickBot="1">
      <c r="C590" s="12"/>
    </row>
    <row r="591" spans="3:3" ht="17.25" thickBot="1">
      <c r="C591" s="12"/>
    </row>
    <row r="592" spans="3:3" ht="17.25" thickBot="1">
      <c r="C592" s="12"/>
    </row>
    <row r="593" spans="3:3" ht="17.25" thickBot="1">
      <c r="C593" s="12"/>
    </row>
    <row r="594" spans="3:3" ht="17.25" thickBot="1">
      <c r="C594" s="12"/>
    </row>
    <row r="595" spans="3:3" ht="17.25" thickBot="1">
      <c r="C595" s="12"/>
    </row>
    <row r="596" spans="3:3" ht="17.25" thickBot="1">
      <c r="C596" s="12"/>
    </row>
    <row r="597" spans="3:3" ht="17.25" thickBot="1">
      <c r="C597" s="12"/>
    </row>
    <row r="598" spans="3:3" ht="17.25" thickBot="1">
      <c r="C598" s="12"/>
    </row>
    <row r="599" spans="3:3" ht="17.25" thickBot="1">
      <c r="C599" s="12"/>
    </row>
    <row r="600" spans="3:3" ht="17.25" thickBot="1">
      <c r="C600" s="12"/>
    </row>
    <row r="601" spans="3:3" ht="17.25" thickBot="1">
      <c r="C601" s="12"/>
    </row>
    <row r="602" spans="3:3" ht="17.25" thickBot="1">
      <c r="C602" s="12"/>
    </row>
    <row r="603" spans="3:3" ht="17.25" thickBot="1">
      <c r="C603" s="12"/>
    </row>
    <row r="604" spans="3:3" ht="17.25" thickBot="1">
      <c r="C604" s="12"/>
    </row>
    <row r="605" spans="3:3" ht="17.25" thickBot="1">
      <c r="C605" s="12"/>
    </row>
    <row r="606" spans="3:3" ht="17.25" thickBot="1">
      <c r="C606" s="12"/>
    </row>
    <row r="607" spans="3:3" ht="17.25" thickBot="1">
      <c r="C607" s="12"/>
    </row>
    <row r="608" spans="3:3" ht="17.25" thickBot="1">
      <c r="C608" s="12"/>
    </row>
    <row r="609" spans="3:3" ht="17.25" thickBot="1">
      <c r="C609" s="12"/>
    </row>
    <row r="610" spans="3:3" ht="17.25" thickBot="1">
      <c r="C610" s="12"/>
    </row>
    <row r="611" spans="3:3" ht="17.25" thickBot="1">
      <c r="C611" s="12"/>
    </row>
    <row r="612" spans="3:3" ht="17.25" thickBot="1">
      <c r="C612" s="12"/>
    </row>
    <row r="613" spans="3:3" ht="17.25" thickBot="1">
      <c r="C613" s="12"/>
    </row>
    <row r="614" spans="3:3" ht="17.25" thickBot="1">
      <c r="C614" s="12"/>
    </row>
    <row r="615" spans="3:3" ht="17.25" thickBot="1">
      <c r="C615" s="12"/>
    </row>
    <row r="616" spans="3:3" ht="17.25" thickBot="1">
      <c r="C616" s="12"/>
    </row>
    <row r="617" spans="3:3" ht="17.25" thickBot="1">
      <c r="C617" s="12"/>
    </row>
    <row r="618" spans="3:3" ht="17.25" thickBot="1">
      <c r="C618" s="12"/>
    </row>
    <row r="619" spans="3:3" ht="17.25" thickBot="1">
      <c r="C619" s="12"/>
    </row>
    <row r="620" spans="3:3" ht="17.25" thickBot="1">
      <c r="C620" s="12"/>
    </row>
    <row r="621" spans="3:3" ht="17.25" thickBot="1">
      <c r="C621" s="12"/>
    </row>
    <row r="622" spans="3:3" ht="17.25" thickBot="1">
      <c r="C622" s="12"/>
    </row>
    <row r="623" spans="3:3" ht="17.25" thickBot="1">
      <c r="C623" s="12"/>
    </row>
    <row r="624" spans="3:3" ht="17.25" thickBot="1">
      <c r="C624" s="12"/>
    </row>
    <row r="625" spans="3:3" ht="17.25" thickBot="1">
      <c r="C625" s="12"/>
    </row>
    <row r="626" spans="3:3" ht="17.25" thickBot="1">
      <c r="C626" s="12"/>
    </row>
    <row r="627" spans="3:3" ht="17.25" thickBot="1">
      <c r="C627" s="12"/>
    </row>
    <row r="628" spans="3:3" ht="17.25" thickBot="1">
      <c r="C628" s="12"/>
    </row>
    <row r="629" spans="3:3" ht="17.25" thickBot="1">
      <c r="C629" s="12"/>
    </row>
    <row r="630" spans="3:3" ht="17.25" thickBot="1">
      <c r="C630" s="12"/>
    </row>
    <row r="631" spans="3:3" ht="17.25" thickBot="1">
      <c r="C631" s="12"/>
    </row>
    <row r="632" spans="3:3" ht="17.25" thickBot="1">
      <c r="C632" s="12"/>
    </row>
    <row r="633" spans="3:3" ht="17.25" thickBot="1">
      <c r="C633" s="12"/>
    </row>
    <row r="634" spans="3:3" ht="17.25" thickBot="1">
      <c r="C634" s="12"/>
    </row>
    <row r="635" spans="3:3" ht="17.25" thickBot="1">
      <c r="C635" s="12"/>
    </row>
    <row r="636" spans="3:3" ht="17.25" thickBot="1">
      <c r="C636" s="12"/>
    </row>
    <row r="637" spans="3:3" ht="17.25" thickBot="1">
      <c r="C637" s="12"/>
    </row>
    <row r="638" spans="3:3" ht="17.25" thickBot="1">
      <c r="C638" s="12"/>
    </row>
    <row r="639" spans="3:3" ht="17.25" thickBot="1">
      <c r="C639" s="12"/>
    </row>
    <row r="640" spans="3:3" ht="17.25" thickBot="1">
      <c r="C640" s="12"/>
    </row>
    <row r="641" spans="3:3" ht="17.25" thickBot="1">
      <c r="C641" s="12"/>
    </row>
    <row r="642" spans="3:3" ht="17.25" thickBot="1">
      <c r="C642" s="12"/>
    </row>
    <row r="643" spans="3:3" ht="17.25" thickBot="1">
      <c r="C643" s="12"/>
    </row>
    <row r="644" spans="3:3" ht="17.25" thickBot="1">
      <c r="C644" s="12"/>
    </row>
    <row r="645" spans="3:3" ht="17.25" thickBot="1">
      <c r="C645" s="12"/>
    </row>
    <row r="646" spans="3:3" ht="17.25" thickBot="1">
      <c r="C646" s="12"/>
    </row>
    <row r="647" spans="3:3" ht="17.25" thickBot="1">
      <c r="C647" s="12"/>
    </row>
    <row r="648" spans="3:3" ht="17.25" thickBot="1">
      <c r="C648" s="12"/>
    </row>
    <row r="649" spans="3:3" ht="17.25" thickBot="1">
      <c r="C649" s="12"/>
    </row>
    <row r="650" spans="3:3" ht="17.25" thickBot="1">
      <c r="C650" s="12"/>
    </row>
    <row r="651" spans="3:3" ht="17.25" thickBot="1">
      <c r="C651" s="12"/>
    </row>
    <row r="652" spans="3:3" ht="17.25" thickBot="1">
      <c r="C652" s="12"/>
    </row>
    <row r="653" spans="3:3">
      <c r="C653" s="18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6533-9D3A-45A5-87B0-90EBEACDFB10}">
  <dimension ref="A1:G307"/>
  <sheetViews>
    <sheetView workbookViewId="0">
      <selection activeCell="H8" sqref="H8"/>
    </sheetView>
  </sheetViews>
  <sheetFormatPr defaultRowHeight="16.5"/>
  <cols>
    <col min="6" max="7" width="13.75" bestFit="1" customWidth="1"/>
  </cols>
  <sheetData>
    <row r="1" spans="1:7">
      <c r="A1" s="32" t="s">
        <v>683</v>
      </c>
      <c r="B1" s="32" t="s">
        <v>3004</v>
      </c>
      <c r="C1" s="29" t="s">
        <v>3003</v>
      </c>
      <c r="D1" s="32" t="s">
        <v>3006</v>
      </c>
      <c r="E1" s="32" t="s">
        <v>3059</v>
      </c>
      <c r="F1" s="32" t="s">
        <v>3008</v>
      </c>
      <c r="G1" s="32" t="s">
        <v>3009</v>
      </c>
    </row>
    <row r="2" spans="1:7">
      <c r="A2" s="33">
        <v>17168</v>
      </c>
      <c r="B2" s="34">
        <v>156.161</v>
      </c>
      <c r="C2" s="31">
        <v>60.567</v>
      </c>
      <c r="D2" s="34">
        <v>20.722000000000001</v>
      </c>
      <c r="E2" s="38"/>
      <c r="F2">
        <f>D2/B2</f>
        <v>0.13269638386024679</v>
      </c>
      <c r="G2">
        <f>C2/B2</f>
        <v>0.38784971920005634</v>
      </c>
    </row>
    <row r="3" spans="1:7">
      <c r="A3" s="33">
        <v>17258</v>
      </c>
      <c r="B3" s="34">
        <v>160.03100000000001</v>
      </c>
      <c r="C3" s="31">
        <v>61.783000000000001</v>
      </c>
      <c r="D3" s="34">
        <v>21.350999999999999</v>
      </c>
      <c r="E3" s="38"/>
      <c r="F3">
        <f t="shared" ref="F3:F66" si="0">D3/B3</f>
        <v>0.13341790028182038</v>
      </c>
      <c r="G3">
        <f t="shared" ref="G3:G66" si="1">C3/B3</f>
        <v>0.3860689491411039</v>
      </c>
    </row>
    <row r="4" spans="1:7">
      <c r="A4" s="33">
        <v>17349</v>
      </c>
      <c r="B4" s="34">
        <v>163.54300000000001</v>
      </c>
      <c r="C4" s="31">
        <v>63.124000000000002</v>
      </c>
      <c r="D4" s="34">
        <v>21.77</v>
      </c>
      <c r="E4" s="38"/>
      <c r="F4">
        <f t="shared" si="0"/>
        <v>0.13311483829940748</v>
      </c>
      <c r="G4">
        <f t="shared" si="1"/>
        <v>0.38597799966981161</v>
      </c>
    </row>
    <row r="5" spans="1:7">
      <c r="A5" s="33">
        <v>17441</v>
      </c>
      <c r="B5" s="34">
        <v>167.672</v>
      </c>
      <c r="C5" s="31">
        <v>64.218999999999994</v>
      </c>
      <c r="D5" s="34">
        <v>23.488</v>
      </c>
      <c r="E5" s="38"/>
      <c r="F5">
        <f t="shared" si="0"/>
        <v>0.14008301922801661</v>
      </c>
      <c r="G5">
        <f t="shared" si="1"/>
        <v>0.38300372155160073</v>
      </c>
    </row>
    <row r="6" spans="1:7">
      <c r="A6" s="33">
        <v>17533</v>
      </c>
      <c r="B6" s="34">
        <v>170.37200000000001</v>
      </c>
      <c r="C6" s="31">
        <v>65.278999999999996</v>
      </c>
      <c r="D6" s="34">
        <v>23.547000000000001</v>
      </c>
      <c r="E6" s="38"/>
      <c r="F6">
        <f t="shared" si="0"/>
        <v>0.13820933017162443</v>
      </c>
      <c r="G6">
        <f t="shared" si="1"/>
        <v>0.38315568285868562</v>
      </c>
    </row>
    <row r="7" spans="1:7">
      <c r="A7" s="33">
        <v>17624</v>
      </c>
      <c r="B7" s="34">
        <v>174.142</v>
      </c>
      <c r="C7" s="31">
        <v>66.953999999999994</v>
      </c>
      <c r="D7" s="34">
        <v>24.018999999999998</v>
      </c>
      <c r="E7" s="38"/>
      <c r="F7">
        <f t="shared" si="0"/>
        <v>0.13792766822478206</v>
      </c>
      <c r="G7">
        <f t="shared" si="1"/>
        <v>0.38447933295816056</v>
      </c>
    </row>
    <row r="8" spans="1:7">
      <c r="A8" s="33">
        <v>17715</v>
      </c>
      <c r="B8" s="34">
        <v>177.072</v>
      </c>
      <c r="C8" s="31">
        <v>68.33</v>
      </c>
      <c r="D8" s="34">
        <v>25.277000000000001</v>
      </c>
      <c r="E8" s="38"/>
      <c r="F8">
        <f t="shared" si="0"/>
        <v>0.14274984187223277</v>
      </c>
      <c r="G8">
        <f t="shared" si="1"/>
        <v>0.3858882262582452</v>
      </c>
    </row>
    <row r="9" spans="1:7">
      <c r="A9" s="33">
        <v>17807</v>
      </c>
      <c r="B9" s="34">
        <v>177.928</v>
      </c>
      <c r="C9" s="31">
        <v>69.271000000000001</v>
      </c>
      <c r="D9" s="34">
        <v>24.971</v>
      </c>
      <c r="E9" s="38"/>
      <c r="F9">
        <f t="shared" si="0"/>
        <v>0.14034328492423903</v>
      </c>
      <c r="G9">
        <f t="shared" si="1"/>
        <v>0.38932039926262307</v>
      </c>
    </row>
    <row r="10" spans="1:7">
      <c r="A10" s="33">
        <v>17899</v>
      </c>
      <c r="B10" s="34">
        <v>176.83099999999999</v>
      </c>
      <c r="C10" s="31">
        <v>69.664000000000001</v>
      </c>
      <c r="D10" s="34">
        <v>24.436</v>
      </c>
      <c r="E10" s="38"/>
      <c r="F10">
        <f t="shared" si="0"/>
        <v>0.13818843980976186</v>
      </c>
      <c r="G10">
        <f t="shared" si="1"/>
        <v>0.39395807296231999</v>
      </c>
    </row>
    <row r="11" spans="1:7">
      <c r="A11" s="33">
        <v>17989</v>
      </c>
      <c r="B11" s="34">
        <v>178.446</v>
      </c>
      <c r="C11" s="31">
        <v>70.164000000000001</v>
      </c>
      <c r="D11" s="34">
        <v>26.388999999999999</v>
      </c>
      <c r="E11" s="38"/>
      <c r="F11">
        <f t="shared" si="0"/>
        <v>0.14788227250820976</v>
      </c>
      <c r="G11">
        <f t="shared" si="1"/>
        <v>0.39319457987290274</v>
      </c>
    </row>
    <row r="12" spans="1:7">
      <c r="A12" s="33">
        <v>18080</v>
      </c>
      <c r="B12" s="34">
        <v>177.80600000000001</v>
      </c>
      <c r="C12" s="31">
        <v>70.236999999999995</v>
      </c>
      <c r="D12" s="34">
        <v>27.312999999999999</v>
      </c>
      <c r="E12" s="38"/>
      <c r="F12">
        <f t="shared" si="0"/>
        <v>0.15361123921577449</v>
      </c>
      <c r="G12">
        <f t="shared" si="1"/>
        <v>0.39502041550903788</v>
      </c>
    </row>
    <row r="13" spans="1:7">
      <c r="A13" s="33">
        <v>18172</v>
      </c>
      <c r="B13" s="34">
        <v>180.249</v>
      </c>
      <c r="C13" s="31">
        <v>70.944000000000003</v>
      </c>
      <c r="D13" s="34">
        <v>28.356000000000002</v>
      </c>
      <c r="E13" s="38"/>
      <c r="F13">
        <f t="shared" si="0"/>
        <v>0.15731571326331908</v>
      </c>
      <c r="G13">
        <f t="shared" si="1"/>
        <v>0.39358886873158799</v>
      </c>
    </row>
    <row r="14" spans="1:7">
      <c r="A14" s="33">
        <v>18264</v>
      </c>
      <c r="B14" s="34">
        <v>182.92</v>
      </c>
      <c r="C14" s="31">
        <v>72.12</v>
      </c>
      <c r="D14" s="34">
        <v>29.335000000000001</v>
      </c>
      <c r="E14" s="38"/>
      <c r="F14">
        <f t="shared" si="0"/>
        <v>0.16037065383774329</v>
      </c>
      <c r="G14">
        <f t="shared" si="1"/>
        <v>0.39427071944019249</v>
      </c>
    </row>
    <row r="15" spans="1:7">
      <c r="A15" s="33">
        <v>18354</v>
      </c>
      <c r="B15" s="34">
        <v>186.80600000000001</v>
      </c>
      <c r="C15" s="31">
        <v>74.218999999999994</v>
      </c>
      <c r="D15" s="34">
        <v>29.798999999999999</v>
      </c>
      <c r="E15" s="38"/>
      <c r="F15">
        <f t="shared" si="0"/>
        <v>0.15951843088551759</v>
      </c>
      <c r="G15">
        <f t="shared" si="1"/>
        <v>0.39730522574221377</v>
      </c>
    </row>
    <row r="16" spans="1:7">
      <c r="A16" s="33">
        <v>18445</v>
      </c>
      <c r="B16" s="34">
        <v>200.505</v>
      </c>
      <c r="C16" s="31">
        <v>76.518000000000001</v>
      </c>
      <c r="D16" s="34">
        <v>37.354999999999997</v>
      </c>
      <c r="E16" s="38"/>
      <c r="F16">
        <f t="shared" si="0"/>
        <v>0.18630458093314381</v>
      </c>
      <c r="G16">
        <f t="shared" si="1"/>
        <v>0.38162639335677417</v>
      </c>
    </row>
    <row r="17" spans="1:7">
      <c r="A17" s="33">
        <v>18537</v>
      </c>
      <c r="B17" s="34">
        <v>197.946</v>
      </c>
      <c r="C17" s="31">
        <v>78.001999999999995</v>
      </c>
      <c r="D17" s="34">
        <v>33.292000000000002</v>
      </c>
      <c r="E17" s="38"/>
      <c r="F17">
        <f t="shared" si="0"/>
        <v>0.16818728340052339</v>
      </c>
      <c r="G17">
        <f t="shared" si="1"/>
        <v>0.39405696503086696</v>
      </c>
    </row>
    <row r="18" spans="1:7">
      <c r="A18" s="33">
        <v>18629</v>
      </c>
      <c r="B18" s="34">
        <v>209.20699999999999</v>
      </c>
      <c r="C18" s="31">
        <v>81.602999999999994</v>
      </c>
      <c r="D18" s="34">
        <v>35.637999999999998</v>
      </c>
      <c r="E18" s="38"/>
      <c r="F18">
        <f t="shared" si="0"/>
        <v>0.17034802850765032</v>
      </c>
      <c r="G18">
        <f t="shared" si="1"/>
        <v>0.39005865004517054</v>
      </c>
    </row>
    <row r="19" spans="1:7">
      <c r="A19" s="33">
        <v>18719</v>
      </c>
      <c r="B19" s="34">
        <v>204.94200000000001</v>
      </c>
      <c r="C19" s="31">
        <v>82.763000000000005</v>
      </c>
      <c r="D19" s="34">
        <v>30.734999999999999</v>
      </c>
      <c r="E19" s="38"/>
      <c r="F19">
        <f t="shared" si="0"/>
        <v>0.14996925959539772</v>
      </c>
      <c r="G19">
        <f t="shared" si="1"/>
        <v>0.40383620731719222</v>
      </c>
    </row>
    <row r="20" spans="1:7">
      <c r="A20" s="33">
        <v>18810</v>
      </c>
      <c r="B20" s="34">
        <v>207.61600000000001</v>
      </c>
      <c r="C20" s="31">
        <v>84.251999999999995</v>
      </c>
      <c r="D20" s="34">
        <v>30.193000000000001</v>
      </c>
      <c r="E20" s="38"/>
      <c r="F20">
        <f t="shared" si="0"/>
        <v>0.14542713471023427</v>
      </c>
      <c r="G20">
        <f t="shared" si="1"/>
        <v>0.40580687422934641</v>
      </c>
    </row>
    <row r="21" spans="1:7">
      <c r="A21" s="33">
        <v>18902</v>
      </c>
      <c r="B21" s="34">
        <v>211.59</v>
      </c>
      <c r="C21" s="31">
        <v>85.745000000000005</v>
      </c>
      <c r="D21" s="34">
        <v>30.390999999999998</v>
      </c>
      <c r="E21" s="38"/>
      <c r="F21">
        <f t="shared" si="0"/>
        <v>0.14363155158561366</v>
      </c>
      <c r="G21">
        <f t="shared" si="1"/>
        <v>0.40524126849094949</v>
      </c>
    </row>
    <row r="22" spans="1:7">
      <c r="A22" s="33">
        <v>18994</v>
      </c>
      <c r="B22" s="34">
        <v>212.96899999999999</v>
      </c>
      <c r="C22" s="31">
        <v>87.430999999999997</v>
      </c>
      <c r="D22" s="34">
        <v>30.776</v>
      </c>
      <c r="E22" s="38"/>
      <c r="F22">
        <f t="shared" si="0"/>
        <v>0.14450929477999147</v>
      </c>
      <c r="G22">
        <f t="shared" si="1"/>
        <v>0.41053392747301248</v>
      </c>
    </row>
    <row r="23" spans="1:7">
      <c r="A23" s="33">
        <v>19085</v>
      </c>
      <c r="B23" s="34">
        <v>217.08799999999999</v>
      </c>
      <c r="C23" s="31">
        <v>89.48</v>
      </c>
      <c r="D23" s="34">
        <v>31.007000000000001</v>
      </c>
      <c r="E23" s="38"/>
      <c r="F23">
        <f t="shared" si="0"/>
        <v>0.14283147847877359</v>
      </c>
      <c r="G23">
        <f t="shared" si="1"/>
        <v>0.4121830778301887</v>
      </c>
    </row>
    <row r="24" spans="1:7">
      <c r="A24" s="33">
        <v>19176</v>
      </c>
      <c r="B24" s="34">
        <v>219.553</v>
      </c>
      <c r="C24" s="31">
        <v>91.611999999999995</v>
      </c>
      <c r="D24" s="34">
        <v>29.466999999999999</v>
      </c>
      <c r="E24" s="38"/>
      <c r="F24">
        <f t="shared" si="0"/>
        <v>0.13421360673732538</v>
      </c>
      <c r="G24">
        <f t="shared" si="1"/>
        <v>0.41726599044422075</v>
      </c>
    </row>
    <row r="25" spans="1:7">
      <c r="A25" s="33">
        <v>19268</v>
      </c>
      <c r="B25" s="34">
        <v>227.67</v>
      </c>
      <c r="C25" s="31">
        <v>93.616</v>
      </c>
      <c r="D25" s="34">
        <v>33.722999999999999</v>
      </c>
      <c r="E25" s="38"/>
      <c r="F25">
        <f t="shared" si="0"/>
        <v>0.1481222822506259</v>
      </c>
      <c r="G25">
        <f t="shared" si="1"/>
        <v>0.41119163701849171</v>
      </c>
    </row>
    <row r="26" spans="1:7">
      <c r="A26" s="33">
        <v>19360</v>
      </c>
      <c r="B26" s="34">
        <v>231.22</v>
      </c>
      <c r="C26" s="31">
        <v>95.516000000000005</v>
      </c>
      <c r="D26" s="34">
        <v>35.186</v>
      </c>
      <c r="E26" s="38"/>
      <c r="F26">
        <f t="shared" si="0"/>
        <v>0.15217541735144019</v>
      </c>
      <c r="G26">
        <f t="shared" si="1"/>
        <v>0.41309575296254653</v>
      </c>
    </row>
    <row r="27" spans="1:7">
      <c r="A27" s="33">
        <v>19450</v>
      </c>
      <c r="B27" s="34">
        <v>232.96</v>
      </c>
      <c r="C27" s="31">
        <v>97.385999999999996</v>
      </c>
      <c r="D27" s="34">
        <v>35.018999999999998</v>
      </c>
      <c r="E27" s="38"/>
      <c r="F27">
        <f t="shared" si="0"/>
        <v>0.15032194368131868</v>
      </c>
      <c r="G27">
        <f t="shared" si="1"/>
        <v>0.41803743131868126</v>
      </c>
    </row>
    <row r="28" spans="1:7">
      <c r="A28" s="33">
        <v>19541</v>
      </c>
      <c r="B28" s="34">
        <v>233.666</v>
      </c>
      <c r="C28" s="31">
        <v>99.247</v>
      </c>
      <c r="D28" s="34">
        <v>34.576999999999998</v>
      </c>
      <c r="E28" s="38"/>
      <c r="F28">
        <f t="shared" si="0"/>
        <v>0.14797617111603742</v>
      </c>
      <c r="G28">
        <f t="shared" si="1"/>
        <v>0.42473872963974219</v>
      </c>
    </row>
    <row r="29" spans="1:7">
      <c r="A29" s="33">
        <v>19633</v>
      </c>
      <c r="B29" s="34">
        <v>233.11199999999999</v>
      </c>
      <c r="C29" s="31">
        <v>99.47</v>
      </c>
      <c r="D29" s="34">
        <v>33.683</v>
      </c>
      <c r="E29" s="38"/>
      <c r="F29">
        <f t="shared" si="0"/>
        <v>0.14449277600466728</v>
      </c>
      <c r="G29">
        <f t="shared" si="1"/>
        <v>0.42670475994371804</v>
      </c>
    </row>
    <row r="30" spans="1:7">
      <c r="A30" s="33">
        <v>19725</v>
      </c>
      <c r="B30" s="34">
        <v>235.154</v>
      </c>
      <c r="C30" s="31">
        <v>100.982</v>
      </c>
      <c r="D30" s="34">
        <v>32.909999999999997</v>
      </c>
      <c r="E30" s="38"/>
      <c r="F30">
        <f t="shared" si="0"/>
        <v>0.13995084072565211</v>
      </c>
      <c r="G30">
        <f t="shared" si="1"/>
        <v>0.42942922510354919</v>
      </c>
    </row>
    <row r="31" spans="1:7">
      <c r="A31" s="33">
        <v>19815</v>
      </c>
      <c r="B31" s="34">
        <v>237.88499999999999</v>
      </c>
      <c r="C31" s="31">
        <v>102.91500000000001</v>
      </c>
      <c r="D31" s="34">
        <v>33.646000000000001</v>
      </c>
      <c r="E31" s="38"/>
      <c r="F31">
        <f t="shared" si="0"/>
        <v>0.14143808983332284</v>
      </c>
      <c r="G31">
        <f t="shared" si="1"/>
        <v>0.43262500788195979</v>
      </c>
    </row>
    <row r="32" spans="1:7">
      <c r="A32" s="33">
        <v>19906</v>
      </c>
      <c r="B32" s="34">
        <v>240.303</v>
      </c>
      <c r="C32" s="31">
        <v>104.874</v>
      </c>
      <c r="D32" s="34">
        <v>33.232999999999997</v>
      </c>
      <c r="E32" s="38"/>
      <c r="F32">
        <f t="shared" si="0"/>
        <v>0.13829623433748225</v>
      </c>
      <c r="G32">
        <f t="shared" si="1"/>
        <v>0.43642401468146463</v>
      </c>
    </row>
    <row r="33" spans="1:7">
      <c r="A33" s="33">
        <v>19998</v>
      </c>
      <c r="B33" s="34">
        <v>245.09299999999999</v>
      </c>
      <c r="C33" s="31">
        <v>106.598</v>
      </c>
      <c r="D33" s="34">
        <v>35.064</v>
      </c>
      <c r="E33" s="38"/>
      <c r="F33">
        <f t="shared" si="0"/>
        <v>0.14306406139710234</v>
      </c>
      <c r="G33">
        <f t="shared" si="1"/>
        <v>0.43492878213576075</v>
      </c>
    </row>
    <row r="34" spans="1:7">
      <c r="A34" s="33">
        <v>20090</v>
      </c>
      <c r="B34" s="34">
        <v>251.398</v>
      </c>
      <c r="C34" s="31">
        <v>108.459</v>
      </c>
      <c r="D34" s="34">
        <v>38.436999999999998</v>
      </c>
      <c r="E34" s="38"/>
      <c r="F34">
        <f t="shared" si="0"/>
        <v>0.15289302221974715</v>
      </c>
      <c r="G34">
        <f t="shared" si="1"/>
        <v>0.43142347990039698</v>
      </c>
    </row>
    <row r="35" spans="1:7">
      <c r="A35" s="33">
        <v>20180</v>
      </c>
      <c r="B35" s="34">
        <v>256.46600000000001</v>
      </c>
      <c r="C35" s="31">
        <v>109.634</v>
      </c>
      <c r="D35" s="34">
        <v>40.709000000000003</v>
      </c>
      <c r="E35" s="38"/>
      <c r="F35">
        <f t="shared" si="0"/>
        <v>0.15873059196930589</v>
      </c>
      <c r="G35">
        <f t="shared" si="1"/>
        <v>0.42747966592062886</v>
      </c>
    </row>
    <row r="36" spans="1:7">
      <c r="A36" s="33">
        <v>20271</v>
      </c>
      <c r="B36" s="34">
        <v>260.65100000000001</v>
      </c>
      <c r="C36" s="31">
        <v>111.288</v>
      </c>
      <c r="D36" s="34">
        <v>42.420999999999999</v>
      </c>
      <c r="E36" s="38"/>
      <c r="F36">
        <f t="shared" si="0"/>
        <v>0.1627501908682491</v>
      </c>
      <c r="G36">
        <f t="shared" si="1"/>
        <v>0.42696172276338856</v>
      </c>
    </row>
    <row r="37" spans="1:7">
      <c r="A37" s="33">
        <v>20363</v>
      </c>
      <c r="B37" s="34">
        <v>264.63900000000001</v>
      </c>
      <c r="C37" s="31">
        <v>114.179</v>
      </c>
      <c r="D37" s="34">
        <v>41.412999999999997</v>
      </c>
      <c r="E37" s="38"/>
      <c r="F37">
        <f t="shared" si="0"/>
        <v>0.15648865057682351</v>
      </c>
      <c r="G37">
        <f t="shared" si="1"/>
        <v>0.43145190240289599</v>
      </c>
    </row>
    <row r="38" spans="1:7">
      <c r="A38" s="33">
        <v>20455</v>
      </c>
      <c r="B38" s="34">
        <v>266.15600000000001</v>
      </c>
      <c r="C38" s="31">
        <v>115.94</v>
      </c>
      <c r="D38" s="34">
        <v>39.673999999999999</v>
      </c>
      <c r="E38" s="38"/>
      <c r="F38">
        <f t="shared" si="0"/>
        <v>0.14906295555989721</v>
      </c>
      <c r="G38">
        <f t="shared" si="1"/>
        <v>0.43560919160191763</v>
      </c>
    </row>
    <row r="39" spans="1:7">
      <c r="A39" s="33">
        <v>20546</v>
      </c>
      <c r="B39" s="34">
        <v>268.834</v>
      </c>
      <c r="C39" s="31">
        <v>117.723</v>
      </c>
      <c r="D39" s="34">
        <v>39.819000000000003</v>
      </c>
      <c r="E39" s="38"/>
      <c r="F39">
        <f t="shared" si="0"/>
        <v>0.14811742562324706</v>
      </c>
      <c r="G39">
        <f t="shared" si="1"/>
        <v>0.43790219987055207</v>
      </c>
    </row>
    <row r="40" spans="1:7">
      <c r="A40" s="33">
        <v>20637</v>
      </c>
      <c r="B40" s="34">
        <v>272.07499999999999</v>
      </c>
      <c r="C40" s="31">
        <v>119.958</v>
      </c>
      <c r="D40" s="34">
        <v>39.685000000000002</v>
      </c>
      <c r="E40" s="38"/>
      <c r="F40">
        <f t="shared" si="0"/>
        <v>0.14586051640172748</v>
      </c>
      <c r="G40">
        <f t="shared" si="1"/>
        <v>0.44090048699807038</v>
      </c>
    </row>
    <row r="41" spans="1:7">
      <c r="A41" s="33">
        <v>20729</v>
      </c>
      <c r="B41" s="34">
        <v>277.44499999999999</v>
      </c>
      <c r="C41" s="31">
        <v>122.27200000000001</v>
      </c>
      <c r="D41" s="34">
        <v>41.497</v>
      </c>
      <c r="E41" s="38"/>
      <c r="F41">
        <f t="shared" si="0"/>
        <v>0.14956838292274144</v>
      </c>
      <c r="G41">
        <f t="shared" si="1"/>
        <v>0.44070716718628922</v>
      </c>
    </row>
    <row r="42" spans="1:7">
      <c r="A42" s="33">
        <v>20821</v>
      </c>
      <c r="B42" s="34">
        <v>281.88900000000001</v>
      </c>
      <c r="C42" s="31">
        <v>123.876</v>
      </c>
      <c r="D42" s="34">
        <v>42.597000000000001</v>
      </c>
      <c r="E42" s="38"/>
      <c r="F42">
        <f t="shared" si="0"/>
        <v>0.15111267200919512</v>
      </c>
      <c r="G42">
        <f t="shared" si="1"/>
        <v>0.43944957057565209</v>
      </c>
    </row>
    <row r="43" spans="1:7">
      <c r="A43" s="33">
        <v>20911</v>
      </c>
      <c r="B43" s="34">
        <v>284.17599999999999</v>
      </c>
      <c r="C43" s="31">
        <v>125.52800000000001</v>
      </c>
      <c r="D43" s="34">
        <v>42.17</v>
      </c>
      <c r="E43" s="38"/>
      <c r="F43">
        <f t="shared" si="0"/>
        <v>0.14839395304318451</v>
      </c>
      <c r="G43">
        <f t="shared" si="1"/>
        <v>0.44172625415235633</v>
      </c>
    </row>
    <row r="44" spans="1:7">
      <c r="A44" s="33">
        <v>21002</v>
      </c>
      <c r="B44" s="34">
        <v>288.75</v>
      </c>
      <c r="C44" s="31">
        <v>127.521</v>
      </c>
      <c r="D44" s="34">
        <v>41.875999999999998</v>
      </c>
      <c r="E44" s="38"/>
      <c r="F44">
        <f t="shared" si="0"/>
        <v>0.14502510822510822</v>
      </c>
      <c r="G44">
        <f t="shared" si="1"/>
        <v>0.44163116883116882</v>
      </c>
    </row>
    <row r="45" spans="1:7">
      <c r="A45" s="33">
        <v>21094</v>
      </c>
      <c r="B45" s="34">
        <v>290.36799999999999</v>
      </c>
      <c r="C45" s="31">
        <v>129.85</v>
      </c>
      <c r="D45" s="34">
        <v>41.466999999999999</v>
      </c>
      <c r="E45" s="38"/>
      <c r="F45">
        <f t="shared" si="0"/>
        <v>0.14280843619131584</v>
      </c>
      <c r="G45">
        <f t="shared" si="1"/>
        <v>0.44719115054000441</v>
      </c>
    </row>
    <row r="46" spans="1:7">
      <c r="A46" s="33">
        <v>21186</v>
      </c>
      <c r="B46" s="34">
        <v>289.88799999999998</v>
      </c>
      <c r="C46" s="31">
        <v>130.63</v>
      </c>
      <c r="D46" s="34">
        <v>39.396000000000001</v>
      </c>
      <c r="E46" s="38"/>
      <c r="F46">
        <f t="shared" si="0"/>
        <v>0.1359007616734739</v>
      </c>
      <c r="G46">
        <f t="shared" si="1"/>
        <v>0.45062230930566288</v>
      </c>
    </row>
    <row r="47" spans="1:7">
      <c r="A47" s="33">
        <v>21276</v>
      </c>
      <c r="B47" s="34">
        <v>292.81900000000002</v>
      </c>
      <c r="C47" s="31">
        <v>133</v>
      </c>
      <c r="D47" s="34">
        <v>38.636000000000003</v>
      </c>
      <c r="E47" s="38"/>
      <c r="F47">
        <f t="shared" si="0"/>
        <v>0.13194498990844172</v>
      </c>
      <c r="G47">
        <f t="shared" si="1"/>
        <v>0.45420549896010842</v>
      </c>
    </row>
    <row r="48" spans="1:7">
      <c r="A48" s="33">
        <v>21367</v>
      </c>
      <c r="B48" s="34">
        <v>297.89299999999997</v>
      </c>
      <c r="C48" s="31">
        <v>135.471</v>
      </c>
      <c r="D48" s="34">
        <v>39.396000000000001</v>
      </c>
      <c r="E48" s="38"/>
      <c r="F48">
        <f t="shared" si="0"/>
        <v>0.13224882759917153</v>
      </c>
      <c r="G48">
        <f t="shared" si="1"/>
        <v>0.45476395887113835</v>
      </c>
    </row>
    <row r="49" spans="1:7">
      <c r="A49" s="33">
        <v>21459</v>
      </c>
      <c r="B49" s="34">
        <v>301.82299999999998</v>
      </c>
      <c r="C49" s="31">
        <v>137.04900000000001</v>
      </c>
      <c r="D49" s="34">
        <v>40.692999999999998</v>
      </c>
      <c r="E49" s="38"/>
      <c r="F49">
        <f t="shared" si="0"/>
        <v>0.13482405250759552</v>
      </c>
      <c r="G49">
        <f t="shared" si="1"/>
        <v>0.45407076332817586</v>
      </c>
    </row>
    <row r="50" spans="1:7">
      <c r="A50" s="33">
        <v>21551</v>
      </c>
      <c r="B50" s="34">
        <v>309.44900000000001</v>
      </c>
      <c r="C50" s="31">
        <v>139.726</v>
      </c>
      <c r="D50" s="34">
        <v>43.649000000000001</v>
      </c>
      <c r="E50" s="38"/>
      <c r="F50">
        <f t="shared" si="0"/>
        <v>0.14105393780558348</v>
      </c>
      <c r="G50">
        <f t="shared" si="1"/>
        <v>0.45153159325123038</v>
      </c>
    </row>
    <row r="51" spans="1:7">
      <c r="A51" s="33">
        <v>21641</v>
      </c>
      <c r="B51" s="34">
        <v>315.505</v>
      </c>
      <c r="C51" s="31">
        <v>142.88800000000001</v>
      </c>
      <c r="D51" s="34">
        <v>45.465000000000003</v>
      </c>
      <c r="E51" s="38"/>
      <c r="F51">
        <f t="shared" si="0"/>
        <v>0.14410231216620975</v>
      </c>
      <c r="G51">
        <f t="shared" si="1"/>
        <v>0.45288664205004675</v>
      </c>
    </row>
    <row r="52" spans="1:7">
      <c r="A52" s="33">
        <v>21732</v>
      </c>
      <c r="B52" s="34">
        <v>320.72500000000002</v>
      </c>
      <c r="C52" s="31">
        <v>146.20099999999999</v>
      </c>
      <c r="D52" s="34">
        <v>46.335999999999999</v>
      </c>
      <c r="E52" s="38"/>
      <c r="F52">
        <f t="shared" si="0"/>
        <v>0.14447267908644476</v>
      </c>
      <c r="G52">
        <f t="shared" si="1"/>
        <v>0.45584535037804969</v>
      </c>
    </row>
    <row r="53" spans="1:7">
      <c r="A53" s="33">
        <v>21824</v>
      </c>
      <c r="B53" s="34">
        <v>322.84199999999998</v>
      </c>
      <c r="C53" s="31">
        <v>149.27699999999999</v>
      </c>
      <c r="D53" s="34">
        <v>44.103000000000002</v>
      </c>
      <c r="E53" s="38"/>
      <c r="F53">
        <f t="shared" si="0"/>
        <v>0.13660861969632204</v>
      </c>
      <c r="G53">
        <f t="shared" si="1"/>
        <v>0.46238407642128343</v>
      </c>
    </row>
    <row r="54" spans="1:7">
      <c r="A54" s="33">
        <v>21916</v>
      </c>
      <c r="B54" s="34">
        <v>326.36399999999998</v>
      </c>
      <c r="C54" s="31">
        <v>151.304</v>
      </c>
      <c r="D54" s="34">
        <v>45.454999999999998</v>
      </c>
      <c r="E54" s="38"/>
      <c r="F54">
        <f t="shared" si="0"/>
        <v>0.13927700359108236</v>
      </c>
      <c r="G54">
        <f t="shared" si="1"/>
        <v>0.46360505447904798</v>
      </c>
    </row>
    <row r="55" spans="1:7">
      <c r="A55" s="33">
        <v>22007</v>
      </c>
      <c r="B55" s="34">
        <v>332.20800000000003</v>
      </c>
      <c r="C55" s="31">
        <v>153.81299999999999</v>
      </c>
      <c r="D55" s="34">
        <v>46.433999999999997</v>
      </c>
      <c r="E55" s="38"/>
      <c r="F55">
        <f t="shared" si="0"/>
        <v>0.13977387660742666</v>
      </c>
      <c r="G55">
        <f t="shared" si="1"/>
        <v>0.46300209507296625</v>
      </c>
    </row>
    <row r="56" spans="1:7">
      <c r="A56" s="33">
        <v>22098</v>
      </c>
      <c r="B56" s="34">
        <v>332.12599999999998</v>
      </c>
      <c r="C56" s="31">
        <v>154.62299999999999</v>
      </c>
      <c r="D56" s="34">
        <v>45.921999999999997</v>
      </c>
      <c r="E56" s="38"/>
      <c r="F56">
        <f t="shared" si="0"/>
        <v>0.13826680235814118</v>
      </c>
      <c r="G56">
        <f t="shared" si="1"/>
        <v>0.46555524108320334</v>
      </c>
    </row>
    <row r="57" spans="1:7">
      <c r="A57" s="33">
        <v>22190</v>
      </c>
      <c r="B57" s="34">
        <v>334.024</v>
      </c>
      <c r="C57" s="31">
        <v>156.92099999999999</v>
      </c>
      <c r="D57" s="34">
        <v>44.69</v>
      </c>
      <c r="E57" s="38"/>
      <c r="F57">
        <f t="shared" si="0"/>
        <v>0.13379278135702824</v>
      </c>
      <c r="G57">
        <f t="shared" si="1"/>
        <v>0.46978959595717673</v>
      </c>
    </row>
    <row r="58" spans="1:7">
      <c r="A58" s="33">
        <v>22282</v>
      </c>
      <c r="B58" s="34">
        <v>334.52</v>
      </c>
      <c r="C58" s="31">
        <v>158.87799999999999</v>
      </c>
      <c r="D58" s="34">
        <v>42.24</v>
      </c>
      <c r="E58" s="38"/>
      <c r="F58">
        <f t="shared" si="0"/>
        <v>0.12627047710151862</v>
      </c>
      <c r="G58">
        <f t="shared" si="1"/>
        <v>0.47494320220016739</v>
      </c>
    </row>
    <row r="59" spans="1:7">
      <c r="A59" s="33">
        <v>22372</v>
      </c>
      <c r="B59" s="34">
        <v>339.45499999999998</v>
      </c>
      <c r="C59" s="31">
        <v>161.89099999999999</v>
      </c>
      <c r="D59" s="34">
        <v>43.32</v>
      </c>
      <c r="E59" s="38"/>
      <c r="F59">
        <f t="shared" si="0"/>
        <v>0.12761632616988997</v>
      </c>
      <c r="G59">
        <f t="shared" si="1"/>
        <v>0.47691446583494129</v>
      </c>
    </row>
    <row r="60" spans="1:7">
      <c r="A60" s="33">
        <v>22463</v>
      </c>
      <c r="B60" s="34">
        <v>342.33199999999999</v>
      </c>
      <c r="C60" s="31">
        <v>163.15600000000001</v>
      </c>
      <c r="D60" s="34">
        <v>44.58</v>
      </c>
      <c r="E60" s="38"/>
      <c r="F60">
        <f t="shared" si="0"/>
        <v>0.13022446046527933</v>
      </c>
      <c r="G60">
        <f t="shared" si="1"/>
        <v>0.476601661544933</v>
      </c>
    </row>
    <row r="61" spans="1:7">
      <c r="A61" s="33">
        <v>22555</v>
      </c>
      <c r="B61" s="34">
        <v>349.59300000000002</v>
      </c>
      <c r="C61" s="31">
        <v>166.74199999999999</v>
      </c>
      <c r="D61" s="34">
        <v>46.683</v>
      </c>
      <c r="E61" s="38"/>
      <c r="F61">
        <f t="shared" si="0"/>
        <v>0.13353528245702859</v>
      </c>
      <c r="G61">
        <f t="shared" si="1"/>
        <v>0.47696035103677697</v>
      </c>
    </row>
    <row r="62" spans="1:7">
      <c r="A62" s="33">
        <v>22647</v>
      </c>
      <c r="B62" s="34">
        <v>354.822</v>
      </c>
      <c r="C62" s="31">
        <v>169.28700000000001</v>
      </c>
      <c r="D62" s="34">
        <v>47.701999999999998</v>
      </c>
      <c r="E62" s="38"/>
      <c r="F62">
        <f t="shared" si="0"/>
        <v>0.13443923995693616</v>
      </c>
      <c r="G62">
        <f t="shared" si="1"/>
        <v>0.4771040127162352</v>
      </c>
    </row>
    <row r="63" spans="1:7">
      <c r="A63" s="33">
        <v>22737</v>
      </c>
      <c r="B63" s="34">
        <v>360.45800000000003</v>
      </c>
      <c r="C63" s="31">
        <v>172.666</v>
      </c>
      <c r="D63" s="34">
        <v>49.046999999999997</v>
      </c>
      <c r="E63" s="38"/>
      <c r="F63">
        <f t="shared" si="0"/>
        <v>0.13606855722442002</v>
      </c>
      <c r="G63">
        <f t="shared" si="1"/>
        <v>0.47901835997536463</v>
      </c>
    </row>
    <row r="64" spans="1:7">
      <c r="A64" s="33">
        <v>22828</v>
      </c>
      <c r="B64" s="34">
        <v>364.33300000000003</v>
      </c>
      <c r="C64" s="31">
        <v>174.80600000000001</v>
      </c>
      <c r="D64" s="34">
        <v>49.567</v>
      </c>
      <c r="E64" s="38"/>
      <c r="F64">
        <f t="shared" si="0"/>
        <v>0.13604861486607031</v>
      </c>
      <c r="G64">
        <f t="shared" si="1"/>
        <v>0.47979732826836985</v>
      </c>
    </row>
    <row r="65" spans="1:7">
      <c r="A65" s="33">
        <v>22920</v>
      </c>
      <c r="B65" s="34">
        <v>370.61799999999999</v>
      </c>
      <c r="C65" s="31">
        <v>177.59399999999999</v>
      </c>
      <c r="D65" s="34">
        <v>51.545999999999999</v>
      </c>
      <c r="E65" s="38"/>
      <c r="F65">
        <f t="shared" si="0"/>
        <v>0.13908121030279155</v>
      </c>
      <c r="G65">
        <f t="shared" si="1"/>
        <v>0.4791834179667474</v>
      </c>
    </row>
    <row r="66" spans="1:7">
      <c r="A66" s="33">
        <v>23012</v>
      </c>
      <c r="B66" s="34">
        <v>374.28300000000002</v>
      </c>
      <c r="C66" s="31">
        <v>179.23599999999999</v>
      </c>
      <c r="D66" s="34">
        <v>52.588999999999999</v>
      </c>
      <c r="E66" s="38"/>
      <c r="F66">
        <f t="shared" si="0"/>
        <v>0.14050598076856283</v>
      </c>
      <c r="G66">
        <f t="shared" si="1"/>
        <v>0.4788782819417392</v>
      </c>
    </row>
    <row r="67" spans="1:7">
      <c r="A67" s="33">
        <v>23102</v>
      </c>
      <c r="B67" s="34">
        <v>378.41300000000001</v>
      </c>
      <c r="C67" s="31">
        <v>181.72800000000001</v>
      </c>
      <c r="D67" s="34">
        <v>53.881</v>
      </c>
      <c r="E67" s="38"/>
      <c r="F67">
        <f t="shared" ref="F67:F130" si="2">D67/B67</f>
        <v>0.14238675732599038</v>
      </c>
      <c r="G67">
        <f t="shared" ref="G67:G130" si="3">C67/B67</f>
        <v>0.48023720115323737</v>
      </c>
    </row>
    <row r="68" spans="1:7">
      <c r="A68" s="33">
        <v>23193</v>
      </c>
      <c r="B68" s="34">
        <v>385.39400000000001</v>
      </c>
      <c r="C68" s="31">
        <v>185.52600000000001</v>
      </c>
      <c r="D68" s="34">
        <v>54.701000000000001</v>
      </c>
      <c r="E68" s="38"/>
      <c r="F68">
        <f t="shared" si="2"/>
        <v>0.14193526624700956</v>
      </c>
      <c r="G68">
        <f t="shared" si="3"/>
        <v>0.48139306787339714</v>
      </c>
    </row>
    <row r="69" spans="1:7">
      <c r="A69" s="33">
        <v>23285</v>
      </c>
      <c r="B69" s="34">
        <v>390.04899999999998</v>
      </c>
      <c r="C69" s="31">
        <v>189.03100000000001</v>
      </c>
      <c r="D69" s="34">
        <v>55.738999999999997</v>
      </c>
      <c r="E69" s="38"/>
      <c r="F69">
        <f t="shared" si="2"/>
        <v>0.14290255839650914</v>
      </c>
      <c r="G69">
        <f t="shared" si="3"/>
        <v>0.48463398188432738</v>
      </c>
    </row>
    <row r="70" spans="1:7">
      <c r="A70" s="33">
        <v>23377</v>
      </c>
      <c r="B70" s="34">
        <v>399.58100000000002</v>
      </c>
      <c r="C70" s="31">
        <v>192.935</v>
      </c>
      <c r="D70" s="34">
        <v>57.994999999999997</v>
      </c>
      <c r="E70" s="38"/>
      <c r="F70">
        <f t="shared" si="2"/>
        <v>0.14513953366151042</v>
      </c>
      <c r="G70">
        <f t="shared" si="3"/>
        <v>0.48284327833405488</v>
      </c>
    </row>
    <row r="71" spans="1:7">
      <c r="A71" s="33">
        <v>23468</v>
      </c>
      <c r="B71" s="34">
        <v>407.536</v>
      </c>
      <c r="C71" s="31">
        <v>196.60400000000001</v>
      </c>
      <c r="D71" s="34">
        <v>59.475999999999999</v>
      </c>
      <c r="E71" s="38"/>
      <c r="F71">
        <f t="shared" si="2"/>
        <v>0.14594048133171056</v>
      </c>
      <c r="G71">
        <f t="shared" si="3"/>
        <v>0.48242118487691887</v>
      </c>
    </row>
    <row r="72" spans="1:7">
      <c r="A72" s="33">
        <v>23559</v>
      </c>
      <c r="B72" s="34">
        <v>416.42200000000003</v>
      </c>
      <c r="C72" s="31">
        <v>200.16800000000001</v>
      </c>
      <c r="D72" s="34">
        <v>61.378</v>
      </c>
      <c r="E72" s="38"/>
      <c r="F72">
        <f t="shared" si="2"/>
        <v>0.14739374960977084</v>
      </c>
      <c r="G72">
        <f t="shared" si="3"/>
        <v>0.4806854585012319</v>
      </c>
    </row>
    <row r="73" spans="1:7">
      <c r="A73" s="33">
        <v>23651</v>
      </c>
      <c r="B73" s="34">
        <v>418.98700000000002</v>
      </c>
      <c r="C73" s="31">
        <v>203.81100000000001</v>
      </c>
      <c r="D73" s="34">
        <v>59.377000000000002</v>
      </c>
      <c r="E73" s="38"/>
      <c r="F73">
        <f t="shared" si="2"/>
        <v>0.14171561408826527</v>
      </c>
      <c r="G73">
        <f t="shared" si="3"/>
        <v>0.48643752670130574</v>
      </c>
    </row>
    <row r="74" spans="1:7">
      <c r="A74" s="33">
        <v>23743</v>
      </c>
      <c r="B74" s="34">
        <v>429.71100000000001</v>
      </c>
      <c r="C74" s="31">
        <v>207.035</v>
      </c>
      <c r="D74" s="34">
        <v>64.915000000000006</v>
      </c>
      <c r="E74" s="38"/>
      <c r="F74">
        <f t="shared" si="2"/>
        <v>0.15106664711864487</v>
      </c>
      <c r="G74">
        <f t="shared" si="3"/>
        <v>0.48180055898033791</v>
      </c>
    </row>
    <row r="75" spans="1:7">
      <c r="A75" s="33">
        <v>23833</v>
      </c>
      <c r="B75" s="34">
        <v>436.642</v>
      </c>
      <c r="C75" s="31">
        <v>211.05600000000001</v>
      </c>
      <c r="D75" s="34">
        <v>64.817999999999998</v>
      </c>
      <c r="E75" s="38"/>
      <c r="F75">
        <f t="shared" si="2"/>
        <v>0.14844655346943261</v>
      </c>
      <c r="G75">
        <f t="shared" si="3"/>
        <v>0.48336165554390098</v>
      </c>
    </row>
    <row r="76" spans="1:7">
      <c r="A76" s="33">
        <v>23924</v>
      </c>
      <c r="B76" s="34">
        <v>445.80399999999997</v>
      </c>
      <c r="C76" s="31">
        <v>215.035</v>
      </c>
      <c r="D76" s="34">
        <v>66.7</v>
      </c>
      <c r="E76" s="38"/>
      <c r="F76">
        <f t="shared" si="2"/>
        <v>0.14961732061623495</v>
      </c>
      <c r="G76">
        <f t="shared" si="3"/>
        <v>0.48235323146494874</v>
      </c>
    </row>
    <row r="77" spans="1:7">
      <c r="A77" s="33">
        <v>24016</v>
      </c>
      <c r="B77" s="34">
        <v>459.73599999999999</v>
      </c>
      <c r="C77" s="31">
        <v>220.065</v>
      </c>
      <c r="D77" s="34">
        <v>69.126000000000005</v>
      </c>
      <c r="E77" s="38"/>
      <c r="F77">
        <f t="shared" si="2"/>
        <v>0.15036020672733919</v>
      </c>
      <c r="G77">
        <f t="shared" si="3"/>
        <v>0.47867689282544768</v>
      </c>
    </row>
    <row r="78" spans="1:7">
      <c r="A78" s="33">
        <v>24108</v>
      </c>
      <c r="B78" s="34">
        <v>470.13600000000002</v>
      </c>
      <c r="C78" s="31">
        <v>223.73</v>
      </c>
      <c r="D78" s="34">
        <v>72.311999999999998</v>
      </c>
      <c r="E78" s="38"/>
      <c r="F78">
        <f t="shared" si="2"/>
        <v>0.15381081219051507</v>
      </c>
      <c r="G78">
        <f t="shared" si="3"/>
        <v>0.47588357411472421</v>
      </c>
    </row>
    <row r="79" spans="1:7">
      <c r="A79" s="33">
        <v>24198</v>
      </c>
      <c r="B79" s="34">
        <v>475.18900000000002</v>
      </c>
      <c r="C79" s="31">
        <v>228.23</v>
      </c>
      <c r="D79" s="34">
        <v>69.721000000000004</v>
      </c>
      <c r="E79" s="38"/>
      <c r="F79">
        <f t="shared" si="2"/>
        <v>0.14672267245243473</v>
      </c>
      <c r="G79">
        <f t="shared" si="3"/>
        <v>0.48029310442792233</v>
      </c>
    </row>
    <row r="80" spans="1:7">
      <c r="A80" s="33">
        <v>24289</v>
      </c>
      <c r="B80" s="34">
        <v>484.291</v>
      </c>
      <c r="C80" s="31">
        <v>232.19800000000001</v>
      </c>
      <c r="D80" s="34">
        <v>72.322999999999993</v>
      </c>
      <c r="E80" s="38"/>
      <c r="F80">
        <f t="shared" si="2"/>
        <v>0.14933789808193831</v>
      </c>
      <c r="G80">
        <f t="shared" si="3"/>
        <v>0.47945966371458487</v>
      </c>
    </row>
    <row r="81" spans="1:7">
      <c r="A81" s="33">
        <v>24381</v>
      </c>
      <c r="B81" s="34">
        <v>490.06</v>
      </c>
      <c r="C81" s="31">
        <v>237.04</v>
      </c>
      <c r="D81" s="34">
        <v>72.625</v>
      </c>
      <c r="E81" s="38"/>
      <c r="F81">
        <f t="shared" si="2"/>
        <v>0.14819613924825531</v>
      </c>
      <c r="G81">
        <f t="shared" si="3"/>
        <v>0.48369587397461533</v>
      </c>
    </row>
    <row r="82" spans="1:7">
      <c r="A82" s="33">
        <v>24473</v>
      </c>
      <c r="B82" s="34">
        <v>494.31700000000001</v>
      </c>
      <c r="C82" s="31">
        <v>240.84100000000001</v>
      </c>
      <c r="D82" s="34">
        <v>71.102000000000004</v>
      </c>
      <c r="E82" s="38"/>
      <c r="F82">
        <f t="shared" si="2"/>
        <v>0.14383887262627018</v>
      </c>
      <c r="G82">
        <f t="shared" si="3"/>
        <v>0.48721973955983711</v>
      </c>
    </row>
    <row r="83" spans="1:7">
      <c r="A83" s="33">
        <v>24563</v>
      </c>
      <c r="B83" s="34">
        <v>503.45800000000003</v>
      </c>
      <c r="C83" s="31">
        <v>244.953</v>
      </c>
      <c r="D83" s="34">
        <v>74.483000000000004</v>
      </c>
      <c r="E83" s="38"/>
      <c r="F83">
        <f t="shared" si="2"/>
        <v>0.14794282740566245</v>
      </c>
      <c r="G83">
        <f t="shared" si="3"/>
        <v>0.48654108187773359</v>
      </c>
    </row>
    <row r="84" spans="1:7">
      <c r="A84" s="33">
        <v>24654</v>
      </c>
      <c r="B84" s="34">
        <v>510.71699999999998</v>
      </c>
      <c r="C84" s="31">
        <v>250.24100000000001</v>
      </c>
      <c r="D84" s="34">
        <v>74.698999999999998</v>
      </c>
      <c r="E84" s="38"/>
      <c r="F84">
        <f t="shared" si="2"/>
        <v>0.14626299888196398</v>
      </c>
      <c r="G84">
        <f t="shared" si="3"/>
        <v>0.48997977353407079</v>
      </c>
    </row>
    <row r="85" spans="1:7">
      <c r="A85" s="33">
        <v>24746</v>
      </c>
      <c r="B85" s="34">
        <v>518.24900000000002</v>
      </c>
      <c r="C85" s="31">
        <v>254.74299999999999</v>
      </c>
      <c r="D85" s="34">
        <v>75.641999999999996</v>
      </c>
      <c r="E85" s="38"/>
      <c r="F85">
        <f t="shared" si="2"/>
        <v>0.14595686629400151</v>
      </c>
      <c r="G85">
        <f t="shared" si="3"/>
        <v>0.49154556979367059</v>
      </c>
    </row>
    <row r="86" spans="1:7">
      <c r="A86" s="33">
        <v>24838</v>
      </c>
      <c r="B86" s="34">
        <v>536.29700000000003</v>
      </c>
      <c r="C86" s="31">
        <v>261.90300000000002</v>
      </c>
      <c r="D86" s="34">
        <v>80.858999999999995</v>
      </c>
      <c r="E86" s="38"/>
      <c r="F86">
        <f t="shared" si="2"/>
        <v>0.15077279940033225</v>
      </c>
      <c r="G86">
        <f t="shared" si="3"/>
        <v>0.48835440063994395</v>
      </c>
    </row>
    <row r="87" spans="1:7">
      <c r="A87" s="33">
        <v>24929</v>
      </c>
      <c r="B87" s="34">
        <v>550.01400000000001</v>
      </c>
      <c r="C87" s="31">
        <v>269.161</v>
      </c>
      <c r="D87" s="34">
        <v>83.084000000000003</v>
      </c>
      <c r="E87" s="38"/>
      <c r="F87">
        <f t="shared" si="2"/>
        <v>0.15105797306977642</v>
      </c>
      <c r="G87">
        <f t="shared" si="3"/>
        <v>0.48937117964269999</v>
      </c>
    </row>
    <row r="88" spans="1:7">
      <c r="A88" s="33">
        <v>25020</v>
      </c>
      <c r="B88" s="34">
        <v>566.12199999999996</v>
      </c>
      <c r="C88" s="31">
        <v>275.73599999999999</v>
      </c>
      <c r="D88" s="34">
        <v>87.545000000000002</v>
      </c>
      <c r="E88" s="38"/>
      <c r="F88">
        <f t="shared" si="2"/>
        <v>0.15463981261989468</v>
      </c>
      <c r="G88">
        <f t="shared" si="3"/>
        <v>0.48706109283864613</v>
      </c>
    </row>
    <row r="89" spans="1:7">
      <c r="A89" s="33">
        <v>25112</v>
      </c>
      <c r="B89" s="34">
        <v>574.97699999999998</v>
      </c>
      <c r="C89" s="31">
        <v>282.14400000000001</v>
      </c>
      <c r="D89" s="34">
        <v>87.825999999999993</v>
      </c>
      <c r="E89" s="38"/>
      <c r="F89">
        <f t="shared" si="2"/>
        <v>0.15274697944439516</v>
      </c>
      <c r="G89">
        <f t="shared" si="3"/>
        <v>0.49070484558512778</v>
      </c>
    </row>
    <row r="90" spans="1:7">
      <c r="A90" s="33">
        <v>25204</v>
      </c>
      <c r="B90" s="34">
        <v>587.005</v>
      </c>
      <c r="C90" s="31">
        <v>288.161</v>
      </c>
      <c r="D90" s="34">
        <v>90.010999999999996</v>
      </c>
      <c r="E90" s="38"/>
      <c r="F90">
        <f t="shared" si="2"/>
        <v>0.15333940937470719</v>
      </c>
      <c r="G90">
        <f t="shared" si="3"/>
        <v>0.49090041822471703</v>
      </c>
    </row>
    <row r="91" spans="1:7">
      <c r="A91" s="33">
        <v>25294</v>
      </c>
      <c r="B91" s="34">
        <v>598.33699999999999</v>
      </c>
      <c r="C91" s="31">
        <v>295.673</v>
      </c>
      <c r="D91" s="34">
        <v>90.447999999999993</v>
      </c>
      <c r="E91" s="38"/>
      <c r="F91">
        <f t="shared" si="2"/>
        <v>0.15116564745285682</v>
      </c>
      <c r="G91">
        <f t="shared" si="3"/>
        <v>0.49415797451937621</v>
      </c>
    </row>
    <row r="92" spans="1:7">
      <c r="A92" s="33">
        <v>25385</v>
      </c>
      <c r="B92" s="34">
        <v>608.62599999999998</v>
      </c>
      <c r="C92" s="31">
        <v>302.01</v>
      </c>
      <c r="D92" s="34">
        <v>90.628</v>
      </c>
      <c r="E92" s="38"/>
      <c r="F92">
        <f t="shared" si="2"/>
        <v>0.14890589623184025</v>
      </c>
      <c r="G92">
        <f t="shared" si="3"/>
        <v>0.49621606700995358</v>
      </c>
    </row>
    <row r="93" spans="1:7">
      <c r="A93" s="33">
        <v>25477</v>
      </c>
      <c r="B93" s="34">
        <v>620.58600000000001</v>
      </c>
      <c r="C93" s="31">
        <v>309.99799999999999</v>
      </c>
      <c r="D93" s="34">
        <v>90.843999999999994</v>
      </c>
      <c r="E93" s="38"/>
      <c r="F93">
        <f t="shared" si="2"/>
        <v>0.14638422394317627</v>
      </c>
      <c r="G93">
        <f t="shared" si="3"/>
        <v>0.49952464283757608</v>
      </c>
    </row>
    <row r="94" spans="1:7">
      <c r="A94" s="33">
        <v>25569</v>
      </c>
      <c r="B94" s="34">
        <v>631.68499999999995</v>
      </c>
      <c r="C94" s="31">
        <v>317.58999999999997</v>
      </c>
      <c r="D94" s="34">
        <v>89.611000000000004</v>
      </c>
      <c r="E94" s="38"/>
      <c r="F94">
        <f t="shared" si="2"/>
        <v>0.1418602626308999</v>
      </c>
      <c r="G94">
        <f t="shared" si="3"/>
        <v>0.50276641047357462</v>
      </c>
    </row>
    <row r="95" spans="1:7">
      <c r="A95" s="33">
        <v>25659</v>
      </c>
      <c r="B95" s="34">
        <v>641.57000000000005</v>
      </c>
      <c r="C95" s="31">
        <v>324.01600000000002</v>
      </c>
      <c r="D95" s="34">
        <v>91.006</v>
      </c>
      <c r="E95" s="38"/>
      <c r="F95">
        <f t="shared" si="2"/>
        <v>0.14184890191249591</v>
      </c>
      <c r="G95">
        <f t="shared" si="3"/>
        <v>0.50503608335801242</v>
      </c>
    </row>
    <row r="96" spans="1:7">
      <c r="A96" s="33">
        <v>25750</v>
      </c>
      <c r="B96" s="34">
        <v>653.48199999999997</v>
      </c>
      <c r="C96" s="31">
        <v>331.755</v>
      </c>
      <c r="D96" s="34">
        <v>92.010999999999996</v>
      </c>
      <c r="E96" s="38"/>
      <c r="F96">
        <f t="shared" si="2"/>
        <v>0.14080112382590493</v>
      </c>
      <c r="G96">
        <f t="shared" si="3"/>
        <v>0.50767274385522476</v>
      </c>
    </row>
    <row r="97" spans="1:7">
      <c r="A97" s="33">
        <v>25842</v>
      </c>
      <c r="B97" s="34">
        <v>660.16099999999994</v>
      </c>
      <c r="C97" s="31">
        <v>338.36099999999999</v>
      </c>
      <c r="D97" s="34">
        <v>87.323999999999998</v>
      </c>
      <c r="E97" s="38"/>
      <c r="F97">
        <f t="shared" si="2"/>
        <v>0.13227682338096314</v>
      </c>
      <c r="G97">
        <f t="shared" si="3"/>
        <v>0.51254315235222925</v>
      </c>
    </row>
    <row r="98" spans="1:7">
      <c r="A98" s="33">
        <v>25934</v>
      </c>
      <c r="B98" s="34">
        <v>679.18600000000004</v>
      </c>
      <c r="C98" s="31">
        <v>345.30700000000002</v>
      </c>
      <c r="D98" s="34">
        <v>98.052000000000007</v>
      </c>
      <c r="E98" s="38"/>
      <c r="F98">
        <f t="shared" si="2"/>
        <v>0.14436693335846146</v>
      </c>
      <c r="G98">
        <f t="shared" si="3"/>
        <v>0.50841301204677358</v>
      </c>
    </row>
    <row r="99" spans="1:7">
      <c r="A99" s="33">
        <v>26024</v>
      </c>
      <c r="B99" s="34">
        <v>693.22500000000002</v>
      </c>
      <c r="C99" s="31">
        <v>353.404</v>
      </c>
      <c r="D99" s="34">
        <v>100.989</v>
      </c>
      <c r="E99" s="38"/>
      <c r="F99">
        <f t="shared" si="2"/>
        <v>0.14567997403440441</v>
      </c>
      <c r="G99">
        <f t="shared" si="3"/>
        <v>0.50979696346784953</v>
      </c>
    </row>
    <row r="100" spans="1:7">
      <c r="A100" s="33">
        <v>26115</v>
      </c>
      <c r="B100" s="34">
        <v>705.59900000000005</v>
      </c>
      <c r="C100" s="31">
        <v>361.73200000000003</v>
      </c>
      <c r="D100" s="34">
        <v>103.44199999999999</v>
      </c>
      <c r="E100" s="38"/>
      <c r="F100">
        <f t="shared" si="2"/>
        <v>0.14660168169172574</v>
      </c>
      <c r="G100">
        <f t="shared" si="3"/>
        <v>0.51265945671691715</v>
      </c>
    </row>
    <row r="101" spans="1:7">
      <c r="A101" s="33">
        <v>26207</v>
      </c>
      <c r="B101" s="34">
        <v>721.73900000000003</v>
      </c>
      <c r="C101" s="31">
        <v>370.84300000000002</v>
      </c>
      <c r="D101" s="34">
        <v>107.30200000000001</v>
      </c>
      <c r="E101" s="38"/>
      <c r="F101">
        <f t="shared" si="2"/>
        <v>0.14867147265147096</v>
      </c>
      <c r="G101">
        <f t="shared" si="3"/>
        <v>0.51381870731663382</v>
      </c>
    </row>
    <row r="102" spans="1:7">
      <c r="A102" s="33">
        <v>26299</v>
      </c>
      <c r="B102" s="34">
        <v>738.94799999999998</v>
      </c>
      <c r="C102" s="31">
        <v>381.20400000000001</v>
      </c>
      <c r="D102" s="34">
        <v>110.70399999999999</v>
      </c>
      <c r="E102" s="38"/>
      <c r="F102">
        <f t="shared" si="2"/>
        <v>0.14981297736782562</v>
      </c>
      <c r="G102">
        <f t="shared" si="3"/>
        <v>0.51587391805648031</v>
      </c>
    </row>
    <row r="103" spans="1:7">
      <c r="A103" s="33">
        <v>26390</v>
      </c>
      <c r="B103" s="34">
        <v>757.36400000000003</v>
      </c>
      <c r="C103" s="31">
        <v>388.99599999999998</v>
      </c>
      <c r="D103" s="34">
        <v>114.066</v>
      </c>
      <c r="E103" s="38"/>
      <c r="F103">
        <f t="shared" si="2"/>
        <v>0.15060921828869606</v>
      </c>
      <c r="G103">
        <f t="shared" si="3"/>
        <v>0.51361828658346576</v>
      </c>
    </row>
    <row r="104" spans="1:7">
      <c r="A104" s="33">
        <v>26481</v>
      </c>
      <c r="B104" s="34">
        <v>775.79899999999998</v>
      </c>
      <c r="C104" s="31">
        <v>398.12299999999999</v>
      </c>
      <c r="D104" s="34">
        <v>117.59099999999999</v>
      </c>
      <c r="E104" s="38"/>
      <c r="F104">
        <f t="shared" si="2"/>
        <v>0.15157405461981777</v>
      </c>
      <c r="G104">
        <f t="shared" si="3"/>
        <v>0.51317802678271052</v>
      </c>
    </row>
    <row r="105" spans="1:7">
      <c r="A105" s="33">
        <v>26573</v>
      </c>
      <c r="B105" s="34">
        <v>800.50199999999995</v>
      </c>
      <c r="C105" s="31">
        <v>409.029</v>
      </c>
      <c r="D105" s="34">
        <v>123.416</v>
      </c>
      <c r="E105" s="38"/>
      <c r="F105">
        <f t="shared" si="2"/>
        <v>0.15417325628168324</v>
      </c>
      <c r="G105">
        <f t="shared" si="3"/>
        <v>0.51096561907403104</v>
      </c>
    </row>
    <row r="106" spans="1:7">
      <c r="A106" s="33">
        <v>26665</v>
      </c>
      <c r="B106" s="34">
        <v>825.00699999999995</v>
      </c>
      <c r="C106" s="31">
        <v>417.73899999999998</v>
      </c>
      <c r="D106" s="34">
        <v>131.81200000000001</v>
      </c>
      <c r="E106" s="38"/>
      <c r="F106">
        <f t="shared" si="2"/>
        <v>0.15977076558138298</v>
      </c>
      <c r="G106">
        <f t="shared" si="3"/>
        <v>0.50634600676115471</v>
      </c>
    </row>
    <row r="107" spans="1:7">
      <c r="A107" s="33">
        <v>26755</v>
      </c>
      <c r="B107" s="34">
        <v>840.52700000000004</v>
      </c>
      <c r="C107" s="31">
        <v>427.84699999999998</v>
      </c>
      <c r="D107" s="34">
        <v>131.29499999999999</v>
      </c>
      <c r="E107" s="38"/>
      <c r="F107">
        <f t="shared" si="2"/>
        <v>0.15620557102865223</v>
      </c>
      <c r="G107">
        <f t="shared" si="3"/>
        <v>0.5090223157614211</v>
      </c>
    </row>
    <row r="108" spans="1:7">
      <c r="A108" s="33">
        <v>26846</v>
      </c>
      <c r="B108" s="34">
        <v>858.87699999999995</v>
      </c>
      <c r="C108" s="31">
        <v>438.16</v>
      </c>
      <c r="D108" s="34">
        <v>130.80000000000001</v>
      </c>
      <c r="E108" s="38"/>
      <c r="F108">
        <f t="shared" si="2"/>
        <v>0.15229188812833505</v>
      </c>
      <c r="G108">
        <f t="shared" si="3"/>
        <v>0.51015453900849606</v>
      </c>
    </row>
    <row r="109" spans="1:7">
      <c r="A109" s="33">
        <v>26938</v>
      </c>
      <c r="B109" s="34">
        <v>873.88699999999994</v>
      </c>
      <c r="C109" s="31">
        <v>448.01100000000002</v>
      </c>
      <c r="D109" s="34">
        <v>128.20099999999999</v>
      </c>
      <c r="E109" s="38"/>
      <c r="F109">
        <f t="shared" si="2"/>
        <v>0.14670203355811451</v>
      </c>
      <c r="G109">
        <f t="shared" si="3"/>
        <v>0.51266468090267969</v>
      </c>
    </row>
    <row r="110" spans="1:7">
      <c r="A110" s="33">
        <v>27030</v>
      </c>
      <c r="B110" s="34">
        <v>891.86800000000005</v>
      </c>
      <c r="C110" s="31">
        <v>456.36200000000002</v>
      </c>
      <c r="D110" s="34">
        <v>126.652</v>
      </c>
      <c r="E110" s="38"/>
      <c r="F110">
        <f t="shared" si="2"/>
        <v>0.14200756165710621</v>
      </c>
      <c r="G110">
        <f t="shared" si="3"/>
        <v>0.51169231321226905</v>
      </c>
    </row>
    <row r="111" spans="1:7">
      <c r="A111" s="33">
        <v>27120</v>
      </c>
      <c r="B111" s="34">
        <v>920.42200000000003</v>
      </c>
      <c r="C111" s="31">
        <v>471.822</v>
      </c>
      <c r="D111" s="34">
        <v>130.583</v>
      </c>
      <c r="E111" s="38"/>
      <c r="F111">
        <f t="shared" si="2"/>
        <v>0.14187296696515295</v>
      </c>
      <c r="G111">
        <f t="shared" si="3"/>
        <v>0.51261486578982252</v>
      </c>
    </row>
    <row r="112" spans="1:7">
      <c r="A112" s="33">
        <v>27211</v>
      </c>
      <c r="B112" s="34">
        <v>949.27599999999995</v>
      </c>
      <c r="C112" s="31">
        <v>485.28399999999999</v>
      </c>
      <c r="D112" s="34">
        <v>136.32400000000001</v>
      </c>
      <c r="E112" s="38"/>
      <c r="F112">
        <f t="shared" si="2"/>
        <v>0.14360839207985879</v>
      </c>
      <c r="G112">
        <f t="shared" si="3"/>
        <v>0.51121486269535943</v>
      </c>
    </row>
    <row r="113" spans="1:7">
      <c r="A113" s="33">
        <v>27303</v>
      </c>
      <c r="B113" s="34">
        <v>959.07899999999995</v>
      </c>
      <c r="C113" s="31">
        <v>501.02199999999999</v>
      </c>
      <c r="D113" s="34">
        <v>127.148</v>
      </c>
      <c r="E113" s="38"/>
      <c r="F113">
        <f t="shared" si="2"/>
        <v>0.13257302057494744</v>
      </c>
      <c r="G113">
        <f t="shared" si="3"/>
        <v>0.52239909329679834</v>
      </c>
    </row>
    <row r="114" spans="1:7">
      <c r="A114" s="33">
        <v>27395</v>
      </c>
      <c r="B114" s="34">
        <v>985.19</v>
      </c>
      <c r="C114" s="31">
        <v>517.197</v>
      </c>
      <c r="D114" s="34">
        <v>131.78700000000001</v>
      </c>
      <c r="E114" s="38"/>
      <c r="F114">
        <f t="shared" si="2"/>
        <v>0.13376810564459649</v>
      </c>
      <c r="G114">
        <f t="shared" si="3"/>
        <v>0.52497183284442595</v>
      </c>
    </row>
    <row r="115" spans="1:7">
      <c r="A115" s="33">
        <v>27485</v>
      </c>
      <c r="B115" s="34">
        <v>1013.582</v>
      </c>
      <c r="C115" s="31">
        <v>532.04100000000005</v>
      </c>
      <c r="D115" s="34">
        <v>136.69200000000001</v>
      </c>
      <c r="E115" s="38"/>
      <c r="F115">
        <f t="shared" si="2"/>
        <v>0.13486032703816761</v>
      </c>
      <c r="G115">
        <f t="shared" si="3"/>
        <v>0.52491164997010609</v>
      </c>
    </row>
    <row r="116" spans="1:7">
      <c r="A116" s="33">
        <v>27576</v>
      </c>
      <c r="B116" s="34">
        <v>1047.192</v>
      </c>
      <c r="C116" s="31">
        <v>544.44000000000005</v>
      </c>
      <c r="D116" s="34">
        <v>146.78800000000001</v>
      </c>
      <c r="E116" s="38"/>
      <c r="F116">
        <f t="shared" si="2"/>
        <v>0.1401729577766064</v>
      </c>
      <c r="G116">
        <f t="shared" si="3"/>
        <v>0.51990465931748908</v>
      </c>
    </row>
    <row r="117" spans="1:7">
      <c r="A117" s="33">
        <v>27668</v>
      </c>
      <c r="B117" s="34">
        <v>1076.223</v>
      </c>
      <c r="C117" s="31">
        <v>563.17200000000003</v>
      </c>
      <c r="D117" s="34">
        <v>153.392</v>
      </c>
      <c r="E117" s="38"/>
      <c r="F117">
        <f t="shared" si="2"/>
        <v>0.14252808200530931</v>
      </c>
      <c r="G117">
        <f t="shared" si="3"/>
        <v>0.52328560159000514</v>
      </c>
    </row>
    <row r="118" spans="1:7">
      <c r="A118" s="33">
        <v>27760</v>
      </c>
      <c r="B118" s="34">
        <v>1109.9079999999999</v>
      </c>
      <c r="C118" s="31">
        <v>579.17399999999998</v>
      </c>
      <c r="D118" s="34">
        <v>163.297</v>
      </c>
      <c r="E118" s="38"/>
      <c r="F118">
        <f t="shared" si="2"/>
        <v>0.14712660869189159</v>
      </c>
      <c r="G118">
        <f t="shared" si="3"/>
        <v>0.52182162845929581</v>
      </c>
    </row>
    <row r="119" spans="1:7">
      <c r="A119" s="33">
        <v>27851</v>
      </c>
      <c r="B119" s="34">
        <v>1129.54</v>
      </c>
      <c r="C119" s="31">
        <v>590.57100000000003</v>
      </c>
      <c r="D119" s="34">
        <v>165.9</v>
      </c>
      <c r="E119" s="38"/>
      <c r="F119">
        <f t="shared" si="2"/>
        <v>0.14687394868707618</v>
      </c>
      <c r="G119">
        <f t="shared" si="3"/>
        <v>0.52284204189316008</v>
      </c>
    </row>
    <row r="120" spans="1:7">
      <c r="A120" s="33">
        <v>27942</v>
      </c>
      <c r="B120" s="34">
        <v>1158.806</v>
      </c>
      <c r="C120" s="31">
        <v>608.35299999999995</v>
      </c>
      <c r="D120" s="34">
        <v>169.845</v>
      </c>
      <c r="E120" s="38"/>
      <c r="F120">
        <f t="shared" si="2"/>
        <v>0.14656896840368447</v>
      </c>
      <c r="G120">
        <f t="shared" si="3"/>
        <v>0.52498261141209135</v>
      </c>
    </row>
    <row r="121" spans="1:7">
      <c r="A121" s="33">
        <v>28034</v>
      </c>
      <c r="B121" s="34">
        <v>1192.4079999999999</v>
      </c>
      <c r="C121" s="31">
        <v>627.34500000000003</v>
      </c>
      <c r="D121" s="34">
        <v>175.45500000000001</v>
      </c>
      <c r="E121" s="38"/>
      <c r="F121">
        <f t="shared" si="2"/>
        <v>0.14714342741746117</v>
      </c>
      <c r="G121">
        <f t="shared" si="3"/>
        <v>0.5261160609455825</v>
      </c>
    </row>
    <row r="122" spans="1:7">
      <c r="A122" s="33">
        <v>28126</v>
      </c>
      <c r="B122" s="34">
        <v>1228.212</v>
      </c>
      <c r="C122" s="31">
        <v>647.81399999999996</v>
      </c>
      <c r="D122" s="34">
        <v>183.93100000000001</v>
      </c>
      <c r="E122" s="38"/>
      <c r="F122">
        <f t="shared" si="2"/>
        <v>0.14975509114061744</v>
      </c>
      <c r="G122">
        <f t="shared" si="3"/>
        <v>0.52744477337788587</v>
      </c>
    </row>
    <row r="123" spans="1:7">
      <c r="A123" s="33">
        <v>28216</v>
      </c>
      <c r="B123" s="34">
        <v>1255.98</v>
      </c>
      <c r="C123" s="31">
        <v>663.05399999999997</v>
      </c>
      <c r="D123" s="34">
        <v>189.22300000000001</v>
      </c>
      <c r="E123" s="38"/>
      <c r="F123">
        <f t="shared" si="2"/>
        <v>0.15065765378429594</v>
      </c>
      <c r="G123">
        <f t="shared" si="3"/>
        <v>0.52791764200066882</v>
      </c>
    </row>
    <row r="124" spans="1:7">
      <c r="A124" s="33">
        <v>28307</v>
      </c>
      <c r="B124" s="34">
        <v>1286.905</v>
      </c>
      <c r="C124" s="31">
        <v>683.00300000000004</v>
      </c>
      <c r="D124" s="34">
        <v>193.99199999999999</v>
      </c>
      <c r="E124" s="38"/>
      <c r="F124">
        <f t="shared" si="2"/>
        <v>0.15074306184217171</v>
      </c>
      <c r="G124">
        <f t="shared" si="3"/>
        <v>0.53073303779222247</v>
      </c>
    </row>
    <row r="125" spans="1:7">
      <c r="A125" s="33">
        <v>28399</v>
      </c>
      <c r="B125" s="34">
        <v>1324.8040000000001</v>
      </c>
      <c r="C125" s="31">
        <v>700.49400000000003</v>
      </c>
      <c r="D125" s="34">
        <v>200.70599999999999</v>
      </c>
      <c r="E125" s="38"/>
      <c r="F125">
        <f t="shared" si="2"/>
        <v>0.15149863677947831</v>
      </c>
      <c r="G125">
        <f t="shared" si="3"/>
        <v>0.5287529325092617</v>
      </c>
    </row>
    <row r="126" spans="1:7">
      <c r="A126" s="33">
        <v>28491</v>
      </c>
      <c r="B126" s="34">
        <v>1354.0530000000001</v>
      </c>
      <c r="C126" s="31">
        <v>724.81100000000004</v>
      </c>
      <c r="D126" s="34">
        <v>198.16800000000001</v>
      </c>
      <c r="E126" s="38"/>
      <c r="F126">
        <f t="shared" si="2"/>
        <v>0.146351730692964</v>
      </c>
      <c r="G126">
        <f t="shared" si="3"/>
        <v>0.53528997757104035</v>
      </c>
    </row>
    <row r="127" spans="1:7">
      <c r="A127" s="33">
        <v>28581</v>
      </c>
      <c r="B127" s="34">
        <v>1411.385</v>
      </c>
      <c r="C127" s="31">
        <v>750.38599999999997</v>
      </c>
      <c r="D127" s="34">
        <v>216.18700000000001</v>
      </c>
      <c r="E127" s="38"/>
      <c r="F127">
        <f t="shared" si="2"/>
        <v>0.15317365566447144</v>
      </c>
      <c r="G127">
        <f t="shared" si="3"/>
        <v>0.531666412778937</v>
      </c>
    </row>
    <row r="128" spans="1:7">
      <c r="A128" s="33">
        <v>28672</v>
      </c>
      <c r="B128" s="34">
        <v>1442.2170000000001</v>
      </c>
      <c r="C128" s="31">
        <v>769.85599999999999</v>
      </c>
      <c r="D128" s="34">
        <v>216.74</v>
      </c>
      <c r="E128" s="38"/>
      <c r="F128">
        <f t="shared" si="2"/>
        <v>0.15028251643129986</v>
      </c>
      <c r="G128">
        <f t="shared" si="3"/>
        <v>0.53380039203531782</v>
      </c>
    </row>
    <row r="129" spans="1:7">
      <c r="A129" s="33">
        <v>28764</v>
      </c>
      <c r="B129" s="34">
        <v>1481.354</v>
      </c>
      <c r="C129" s="31">
        <v>789.68899999999996</v>
      </c>
      <c r="D129" s="34">
        <v>222.29900000000001</v>
      </c>
      <c r="E129" s="38"/>
      <c r="F129">
        <f t="shared" si="2"/>
        <v>0.150064738070711</v>
      </c>
      <c r="G129">
        <f t="shared" si="3"/>
        <v>0.5330859470457433</v>
      </c>
    </row>
    <row r="130" spans="1:7">
      <c r="A130" s="33">
        <v>28856</v>
      </c>
      <c r="B130" s="34">
        <v>1517.1410000000001</v>
      </c>
      <c r="C130" s="31">
        <v>809.27300000000002</v>
      </c>
      <c r="D130" s="34">
        <v>223.27799999999999</v>
      </c>
      <c r="E130" s="38"/>
      <c r="F130">
        <f t="shared" si="2"/>
        <v>0.14717023664906556</v>
      </c>
      <c r="G130">
        <f t="shared" si="3"/>
        <v>0.53341976783964051</v>
      </c>
    </row>
    <row r="131" spans="1:7">
      <c r="A131" s="33">
        <v>28946</v>
      </c>
      <c r="B131" s="34">
        <v>1557.635</v>
      </c>
      <c r="C131" s="31">
        <v>835.46799999999996</v>
      </c>
      <c r="D131" s="34">
        <v>222.101</v>
      </c>
      <c r="E131" s="38"/>
      <c r="F131">
        <f t="shared" ref="F131:F194" si="4">D131/B131</f>
        <v>0.14258860387703154</v>
      </c>
      <c r="G131">
        <f t="shared" ref="G131:G194" si="5">C131/B131</f>
        <v>0.53636956026283433</v>
      </c>
    </row>
    <row r="132" spans="1:7">
      <c r="A132" s="33">
        <v>29037</v>
      </c>
      <c r="B132" s="34">
        <v>1611.867</v>
      </c>
      <c r="C132" s="31">
        <v>858.58900000000006</v>
      </c>
      <c r="D132" s="34">
        <v>230.93199999999999</v>
      </c>
      <c r="E132" s="38"/>
      <c r="F132">
        <f t="shared" si="4"/>
        <v>0.14326988517042658</v>
      </c>
      <c r="G132">
        <f t="shared" si="5"/>
        <v>0.53266739749619541</v>
      </c>
    </row>
    <row r="133" spans="1:7">
      <c r="A133" s="33">
        <v>29129</v>
      </c>
      <c r="B133" s="34">
        <v>1655.0350000000001</v>
      </c>
      <c r="C133" s="31">
        <v>886.59900000000005</v>
      </c>
      <c r="D133" s="34">
        <v>229.04900000000001</v>
      </c>
      <c r="E133" s="38"/>
      <c r="F133">
        <f t="shared" si="4"/>
        <v>0.13839526052319134</v>
      </c>
      <c r="G133">
        <f t="shared" si="5"/>
        <v>0.53569803659741333</v>
      </c>
    </row>
    <row r="134" spans="1:7">
      <c r="A134" s="33">
        <v>29221</v>
      </c>
      <c r="B134" s="34">
        <v>1702.3019999999999</v>
      </c>
      <c r="C134" s="31">
        <v>910.30100000000004</v>
      </c>
      <c r="D134" s="34">
        <v>232.05500000000001</v>
      </c>
      <c r="E134" s="38"/>
      <c r="F134">
        <f t="shared" si="4"/>
        <v>0.13631835009299173</v>
      </c>
      <c r="G134">
        <f t="shared" si="5"/>
        <v>0.5347470660317617</v>
      </c>
    </row>
    <row r="135" spans="1:7">
      <c r="A135" s="33">
        <v>29312</v>
      </c>
      <c r="B135" s="34">
        <v>1704.723</v>
      </c>
      <c r="C135" s="31">
        <v>926.89200000000005</v>
      </c>
      <c r="D135" s="34">
        <v>211.917</v>
      </c>
      <c r="E135" s="38"/>
      <c r="F135">
        <f t="shared" si="4"/>
        <v>0.12431169169419314</v>
      </c>
      <c r="G135">
        <f t="shared" si="5"/>
        <v>0.54372000612416216</v>
      </c>
    </row>
    <row r="136" spans="1:7">
      <c r="A136" s="33">
        <v>29403</v>
      </c>
      <c r="B136" s="34">
        <v>1763.771</v>
      </c>
      <c r="C136" s="31">
        <v>961.90899999999999</v>
      </c>
      <c r="D136" s="34">
        <v>225.363</v>
      </c>
      <c r="E136" s="38"/>
      <c r="F136">
        <f t="shared" si="4"/>
        <v>0.12777339008295294</v>
      </c>
      <c r="G136">
        <f t="shared" si="5"/>
        <v>0.54537068587702142</v>
      </c>
    </row>
    <row r="137" spans="1:7">
      <c r="A137" s="33">
        <v>29495</v>
      </c>
      <c r="B137" s="34">
        <v>1831.874</v>
      </c>
      <c r="C137" s="31">
        <v>1004.394</v>
      </c>
      <c r="D137" s="34">
        <v>236.23</v>
      </c>
      <c r="E137" s="38"/>
      <c r="F137">
        <f t="shared" si="4"/>
        <v>0.12895537575182572</v>
      </c>
      <c r="G137">
        <f t="shared" si="5"/>
        <v>0.54828770974422913</v>
      </c>
    </row>
    <row r="138" spans="1:7">
      <c r="A138" s="33">
        <v>29587</v>
      </c>
      <c r="B138" s="34">
        <v>1885.7339999999999</v>
      </c>
      <c r="C138" s="31">
        <v>1025.643</v>
      </c>
      <c r="D138" s="34">
        <v>246.047</v>
      </c>
      <c r="E138" s="38"/>
      <c r="F138">
        <f t="shared" si="4"/>
        <v>0.1304781056076838</v>
      </c>
      <c r="G138">
        <f t="shared" si="5"/>
        <v>0.54389590472463245</v>
      </c>
    </row>
    <row r="139" spans="1:7">
      <c r="A139" s="33">
        <v>29677</v>
      </c>
      <c r="B139" s="34">
        <v>1917.5239999999999</v>
      </c>
      <c r="C139" s="31">
        <v>1053.74</v>
      </c>
      <c r="D139" s="34">
        <v>240.93600000000001</v>
      </c>
      <c r="E139" s="38"/>
      <c r="F139">
        <f t="shared" si="4"/>
        <v>0.12564953554688235</v>
      </c>
      <c r="G139">
        <f t="shared" si="5"/>
        <v>0.54953158343780839</v>
      </c>
    </row>
    <row r="140" spans="1:7">
      <c r="A140" s="33">
        <v>29768</v>
      </c>
      <c r="B140" s="34">
        <v>1958.0989999999999</v>
      </c>
      <c r="C140" s="31">
        <v>1077.047</v>
      </c>
      <c r="D140" s="34">
        <v>251.92500000000001</v>
      </c>
      <c r="E140" s="38"/>
      <c r="F140">
        <f t="shared" si="4"/>
        <v>0.12865794834684049</v>
      </c>
      <c r="G140">
        <f t="shared" si="5"/>
        <v>0.55004726523020542</v>
      </c>
    </row>
    <row r="141" spans="1:7">
      <c r="A141" s="33">
        <v>29860</v>
      </c>
      <c r="B141" s="34">
        <v>1974.4469999999999</v>
      </c>
      <c r="C141" s="31">
        <v>1101.9010000000001</v>
      </c>
      <c r="D141" s="34">
        <v>236.84399999999999</v>
      </c>
      <c r="E141" s="38"/>
      <c r="F141">
        <f t="shared" si="4"/>
        <v>0.1199545999462128</v>
      </c>
      <c r="G141">
        <f t="shared" si="5"/>
        <v>0.55808081959151101</v>
      </c>
    </row>
    <row r="142" spans="1:7">
      <c r="A142" s="33">
        <v>29952</v>
      </c>
      <c r="B142" s="34">
        <v>2014.155</v>
      </c>
      <c r="C142" s="31">
        <v>1127.8620000000001</v>
      </c>
      <c r="D142" s="34">
        <v>246.43899999999999</v>
      </c>
      <c r="E142" s="38"/>
      <c r="F142">
        <f t="shared" si="4"/>
        <v>0.12235354280082715</v>
      </c>
      <c r="G142">
        <f t="shared" si="5"/>
        <v>0.55996782769945719</v>
      </c>
    </row>
    <row r="143" spans="1:7">
      <c r="A143" s="33">
        <v>30042</v>
      </c>
      <c r="B143" s="34">
        <v>2039.645</v>
      </c>
      <c r="C143" s="31">
        <v>1151.6969999999999</v>
      </c>
      <c r="D143" s="34">
        <v>249.226</v>
      </c>
      <c r="E143" s="38"/>
      <c r="F143">
        <f t="shared" si="4"/>
        <v>0.12219087145066911</v>
      </c>
      <c r="G143">
        <f t="shared" si="5"/>
        <v>0.56465561408970677</v>
      </c>
    </row>
    <row r="144" spans="1:7">
      <c r="A144" s="33">
        <v>30133</v>
      </c>
      <c r="B144" s="34">
        <v>2085.6709999999998</v>
      </c>
      <c r="C144" s="31">
        <v>1183.846</v>
      </c>
      <c r="D144" s="34">
        <v>252.107</v>
      </c>
      <c r="E144" s="38"/>
      <c r="F144">
        <f t="shared" si="4"/>
        <v>0.12087572776339127</v>
      </c>
      <c r="G144">
        <f t="shared" si="5"/>
        <v>0.56760917709456582</v>
      </c>
    </row>
    <row r="145" spans="1:7">
      <c r="A145" s="33">
        <v>30225</v>
      </c>
      <c r="B145" s="34">
        <v>2145.5540000000001</v>
      </c>
      <c r="C145" s="31">
        <v>1224.4590000000001</v>
      </c>
      <c r="D145" s="34">
        <v>264.35599999999999</v>
      </c>
      <c r="E145" s="38"/>
      <c r="F145">
        <f t="shared" si="4"/>
        <v>0.12321106809709753</v>
      </c>
      <c r="G145">
        <f t="shared" si="5"/>
        <v>0.57069596011100165</v>
      </c>
    </row>
    <row r="146" spans="1:7">
      <c r="A146" s="33">
        <v>30317</v>
      </c>
      <c r="B146" s="34">
        <v>2184.5889999999999</v>
      </c>
      <c r="C146" s="31">
        <v>1258.6780000000001</v>
      </c>
      <c r="D146" s="34">
        <v>268.90800000000002</v>
      </c>
      <c r="E146" s="38"/>
      <c r="F146">
        <f t="shared" si="4"/>
        <v>0.12309317679435355</v>
      </c>
      <c r="G146">
        <f t="shared" si="5"/>
        <v>0.57616238111608187</v>
      </c>
    </row>
    <row r="147" spans="1:7">
      <c r="A147" s="33">
        <v>30407</v>
      </c>
      <c r="B147" s="34">
        <v>2249.4380000000001</v>
      </c>
      <c r="C147" s="31">
        <v>1286.806</v>
      </c>
      <c r="D147" s="34">
        <v>289.584</v>
      </c>
      <c r="E147" s="38"/>
      <c r="F147">
        <f t="shared" si="4"/>
        <v>0.12873615543082317</v>
      </c>
      <c r="G147">
        <f t="shared" si="5"/>
        <v>0.5720566648202795</v>
      </c>
    </row>
    <row r="148" spans="1:7">
      <c r="A148" s="33">
        <v>30498</v>
      </c>
      <c r="B148" s="34">
        <v>2319.895</v>
      </c>
      <c r="C148" s="31">
        <v>1329.097</v>
      </c>
      <c r="D148" s="34">
        <v>302.36200000000002</v>
      </c>
      <c r="E148" s="38"/>
      <c r="F148">
        <f t="shared" si="4"/>
        <v>0.13033434702863708</v>
      </c>
      <c r="G148">
        <f t="shared" si="5"/>
        <v>0.57291256716360006</v>
      </c>
    </row>
    <row r="149" spans="1:7">
      <c r="A149" s="33">
        <v>30590</v>
      </c>
      <c r="B149" s="34">
        <v>2372.4960000000001</v>
      </c>
      <c r="C149" s="31">
        <v>1356.704</v>
      </c>
      <c r="D149" s="34">
        <v>319.27</v>
      </c>
      <c r="E149" s="38"/>
      <c r="F149">
        <f t="shared" si="4"/>
        <v>0.13457135438795259</v>
      </c>
      <c r="G149">
        <f t="shared" si="5"/>
        <v>0.57184669647493602</v>
      </c>
    </row>
    <row r="150" spans="1:7">
      <c r="A150" s="33">
        <v>30682</v>
      </c>
      <c r="B150" s="34">
        <v>2418.165</v>
      </c>
      <c r="C150" s="31">
        <v>1380.27</v>
      </c>
      <c r="D150" s="34">
        <v>331.43900000000002</v>
      </c>
      <c r="E150" s="38"/>
      <c r="F150">
        <f t="shared" si="4"/>
        <v>0.13706219385360388</v>
      </c>
      <c r="G150">
        <f t="shared" si="5"/>
        <v>0.57079231566084199</v>
      </c>
    </row>
    <row r="151" spans="1:7">
      <c r="A151" s="33">
        <v>30773</v>
      </c>
      <c r="B151" s="34">
        <v>2475.8760000000002</v>
      </c>
      <c r="C151" s="31">
        <v>1412.2329999999999</v>
      </c>
      <c r="D151" s="34">
        <v>341.26900000000001</v>
      </c>
      <c r="E151" s="38"/>
      <c r="F151">
        <f t="shared" si="4"/>
        <v>0.13783767846208775</v>
      </c>
      <c r="G151">
        <f t="shared" si="5"/>
        <v>0.57039730584245729</v>
      </c>
    </row>
    <row r="152" spans="1:7">
      <c r="A152" s="33">
        <v>30864</v>
      </c>
      <c r="B152" s="34">
        <v>2513.5230000000001</v>
      </c>
      <c r="C152" s="31">
        <v>1446.8820000000001</v>
      </c>
      <c r="D152" s="34">
        <v>342.07499999999999</v>
      </c>
      <c r="E152" s="38"/>
      <c r="F152">
        <f t="shared" si="4"/>
        <v>0.13609384119421225</v>
      </c>
      <c r="G152">
        <f t="shared" si="5"/>
        <v>0.57563905323325071</v>
      </c>
    </row>
    <row r="153" spans="1:7">
      <c r="A153" s="33">
        <v>30956</v>
      </c>
      <c r="B153" s="34">
        <v>2561.797</v>
      </c>
      <c r="C153" s="31">
        <v>1475.175</v>
      </c>
      <c r="D153" s="34">
        <v>353.84</v>
      </c>
      <c r="E153" s="38"/>
      <c r="F153">
        <f t="shared" si="4"/>
        <v>0.13812179497438712</v>
      </c>
      <c r="G153">
        <f t="shared" si="5"/>
        <v>0.57583602447812998</v>
      </c>
    </row>
    <row r="154" spans="1:7">
      <c r="A154" s="33">
        <v>31048</v>
      </c>
      <c r="B154" s="34">
        <v>2636.0079999999998</v>
      </c>
      <c r="C154" s="31">
        <v>1525.616</v>
      </c>
      <c r="D154" s="34">
        <v>368.00700000000001</v>
      </c>
      <c r="E154" s="38"/>
      <c r="F154">
        <f t="shared" si="4"/>
        <v>0.13960769466557008</v>
      </c>
      <c r="G154">
        <f t="shared" si="5"/>
        <v>0.57876000376326631</v>
      </c>
    </row>
    <row r="155" spans="1:7">
      <c r="A155" s="33">
        <v>31138</v>
      </c>
      <c r="B155" s="34">
        <v>2681.7640000000001</v>
      </c>
      <c r="C155" s="31">
        <v>1555.7539999999999</v>
      </c>
      <c r="D155" s="34">
        <v>373.25099999999998</v>
      </c>
      <c r="E155" s="38"/>
      <c r="F155">
        <f t="shared" si="4"/>
        <v>0.1391811509140998</v>
      </c>
      <c r="G155">
        <f t="shared" si="5"/>
        <v>0.5801233814757748</v>
      </c>
    </row>
    <row r="156" spans="1:7">
      <c r="A156" s="33">
        <v>31229</v>
      </c>
      <c r="B156" s="34">
        <v>2754.1480000000001</v>
      </c>
      <c r="C156" s="31">
        <v>1597.213</v>
      </c>
      <c r="D156" s="34">
        <v>396.45100000000002</v>
      </c>
      <c r="E156" s="38"/>
      <c r="F156">
        <f t="shared" si="4"/>
        <v>0.14394687576702486</v>
      </c>
      <c r="G156">
        <f t="shared" si="5"/>
        <v>0.57992998197627721</v>
      </c>
    </row>
    <row r="157" spans="1:7">
      <c r="A157" s="33">
        <v>31321</v>
      </c>
      <c r="B157" s="34">
        <v>2779.4</v>
      </c>
      <c r="C157" s="31">
        <v>1622.3030000000001</v>
      </c>
      <c r="D157" s="34">
        <v>383.75200000000001</v>
      </c>
      <c r="E157" s="38"/>
      <c r="F157">
        <f t="shared" si="4"/>
        <v>0.13807008706915161</v>
      </c>
      <c r="G157">
        <f t="shared" si="5"/>
        <v>0.58368820608764482</v>
      </c>
    </row>
    <row r="158" spans="1:7">
      <c r="A158" s="33">
        <v>31413</v>
      </c>
      <c r="B158" s="34">
        <v>2823.6480000000001</v>
      </c>
      <c r="C158" s="31">
        <v>1652.771</v>
      </c>
      <c r="D158" s="34">
        <v>391.62599999999998</v>
      </c>
      <c r="E158" s="38"/>
      <c r="F158">
        <f t="shared" si="4"/>
        <v>0.13869504980790806</v>
      </c>
      <c r="G158">
        <f t="shared" si="5"/>
        <v>0.5853318118972336</v>
      </c>
    </row>
    <row r="159" spans="1:7">
      <c r="A159" s="33">
        <v>31503</v>
      </c>
      <c r="B159" s="34">
        <v>2851.4560000000001</v>
      </c>
      <c r="C159" s="31">
        <v>1676.713</v>
      </c>
      <c r="D159" s="34">
        <v>407.291</v>
      </c>
      <c r="E159" s="38"/>
      <c r="F159">
        <f t="shared" si="4"/>
        <v>0.14283615107509987</v>
      </c>
      <c r="G159">
        <f t="shared" si="5"/>
        <v>0.58801994489832554</v>
      </c>
    </row>
    <row r="160" spans="1:7">
      <c r="A160" s="33">
        <v>31594</v>
      </c>
      <c r="B160" s="34">
        <v>2917.201</v>
      </c>
      <c r="C160" s="31">
        <v>1700.452</v>
      </c>
      <c r="D160" s="34">
        <v>445.70699999999999</v>
      </c>
      <c r="E160" s="38"/>
      <c r="F160">
        <f t="shared" si="4"/>
        <v>0.15278583820586925</v>
      </c>
      <c r="G160">
        <f t="shared" si="5"/>
        <v>0.58290532602998557</v>
      </c>
    </row>
    <row r="161" spans="1:7">
      <c r="A161" s="33">
        <v>31686</v>
      </c>
      <c r="B161" s="34">
        <v>2952.8069999999998</v>
      </c>
      <c r="C161" s="31">
        <v>1732.6679999999999</v>
      </c>
      <c r="D161" s="34">
        <v>441.13299999999998</v>
      </c>
      <c r="E161" s="38"/>
      <c r="F161">
        <f t="shared" si="4"/>
        <v>0.14939445754497332</v>
      </c>
      <c r="G161">
        <f t="shared" si="5"/>
        <v>0.58678674224221228</v>
      </c>
    </row>
    <row r="162" spans="1:7">
      <c r="A162" s="33">
        <v>31778</v>
      </c>
      <c r="B162" s="34">
        <v>2983.5129999999999</v>
      </c>
      <c r="C162" s="31">
        <v>1767.634</v>
      </c>
      <c r="D162" s="34">
        <v>418.49700000000001</v>
      </c>
      <c r="E162" s="38"/>
      <c r="F162">
        <f t="shared" si="4"/>
        <v>0.14026987648453351</v>
      </c>
      <c r="G162">
        <f t="shared" si="5"/>
        <v>0.59246733632466153</v>
      </c>
    </row>
    <row r="163" spans="1:7">
      <c r="A163" s="33">
        <v>31868</v>
      </c>
      <c r="B163" s="34">
        <v>3053.33</v>
      </c>
      <c r="C163" s="31">
        <v>1801.9480000000001</v>
      </c>
      <c r="D163" s="34">
        <v>439.101</v>
      </c>
      <c r="E163" s="38"/>
      <c r="F163">
        <f t="shared" si="4"/>
        <v>0.14381052817743251</v>
      </c>
      <c r="G163">
        <f t="shared" si="5"/>
        <v>0.59015828619900246</v>
      </c>
    </row>
    <row r="164" spans="1:7">
      <c r="A164" s="33">
        <v>31959</v>
      </c>
      <c r="B164" s="34">
        <v>3117.3580000000002</v>
      </c>
      <c r="C164" s="31">
        <v>1836.16</v>
      </c>
      <c r="D164" s="34">
        <v>460.541</v>
      </c>
      <c r="E164" s="38"/>
      <c r="F164">
        <f t="shared" si="4"/>
        <v>0.14773439560037699</v>
      </c>
      <c r="G164">
        <f t="shared" si="5"/>
        <v>0.58901159250878465</v>
      </c>
    </row>
    <row r="165" spans="1:7">
      <c r="A165" s="33">
        <v>32051</v>
      </c>
      <c r="B165" s="34">
        <v>3150.9160000000002</v>
      </c>
      <c r="C165" s="31">
        <v>1874.1859999999999</v>
      </c>
      <c r="D165" s="34">
        <v>449.94900000000001</v>
      </c>
      <c r="E165" s="38"/>
      <c r="F165">
        <f t="shared" si="4"/>
        <v>0.14279942721418151</v>
      </c>
      <c r="G165">
        <f t="shared" si="5"/>
        <v>0.59480671652306816</v>
      </c>
    </row>
    <row r="166" spans="1:7">
      <c r="A166" s="33">
        <v>32143</v>
      </c>
      <c r="B166" s="34">
        <v>3231.8960000000002</v>
      </c>
      <c r="C166" s="31">
        <v>1923.07</v>
      </c>
      <c r="D166" s="34">
        <v>470.43900000000002</v>
      </c>
      <c r="E166" s="38"/>
      <c r="F166">
        <f t="shared" si="4"/>
        <v>0.14556130519051355</v>
      </c>
      <c r="G166">
        <f t="shared" si="5"/>
        <v>0.59502842913262055</v>
      </c>
    </row>
    <row r="167" spans="1:7">
      <c r="A167" s="33">
        <v>32234</v>
      </c>
      <c r="B167" s="34">
        <v>3291.7159999999999</v>
      </c>
      <c r="C167" s="31">
        <v>1964.954</v>
      </c>
      <c r="D167" s="34">
        <v>473.22300000000001</v>
      </c>
      <c r="E167" s="38"/>
      <c r="F167">
        <f t="shared" si="4"/>
        <v>0.14376179475993678</v>
      </c>
      <c r="G167">
        <f t="shared" si="5"/>
        <v>0.59693910410254103</v>
      </c>
    </row>
    <row r="168" spans="1:7">
      <c r="A168" s="33">
        <v>32325</v>
      </c>
      <c r="B168" s="34">
        <v>3361.8989999999999</v>
      </c>
      <c r="C168" s="31">
        <v>2020.7329999999999</v>
      </c>
      <c r="D168" s="34">
        <v>470.38900000000001</v>
      </c>
      <c r="E168" s="38"/>
      <c r="F168">
        <f t="shared" si="4"/>
        <v>0.13991764773421214</v>
      </c>
      <c r="G168">
        <f t="shared" si="5"/>
        <v>0.60106891967902665</v>
      </c>
    </row>
    <row r="169" spans="1:7">
      <c r="A169" s="33">
        <v>32417</v>
      </c>
      <c r="B169" s="34">
        <v>3434.5390000000002</v>
      </c>
      <c r="C169" s="31">
        <v>2062.056</v>
      </c>
      <c r="D169" s="34">
        <v>486.16199999999998</v>
      </c>
      <c r="E169" s="38"/>
      <c r="F169">
        <f t="shared" si="4"/>
        <v>0.14155087480444972</v>
      </c>
      <c r="G169">
        <f t="shared" si="5"/>
        <v>0.60038799967040701</v>
      </c>
    </row>
    <row r="170" spans="1:7">
      <c r="A170" s="33">
        <v>32509</v>
      </c>
      <c r="B170" s="34">
        <v>3490.172</v>
      </c>
      <c r="C170" s="31">
        <v>2101.1950000000002</v>
      </c>
      <c r="D170" s="34">
        <v>486.45100000000002</v>
      </c>
      <c r="E170" s="38"/>
      <c r="F170">
        <f t="shared" si="4"/>
        <v>0.13937737165962022</v>
      </c>
      <c r="G170">
        <f t="shared" si="5"/>
        <v>0.60203193424278234</v>
      </c>
    </row>
    <row r="171" spans="1:7">
      <c r="A171" s="33">
        <v>32599</v>
      </c>
      <c r="B171" s="34">
        <v>3553.7669999999998</v>
      </c>
      <c r="C171" s="31">
        <v>2132.674</v>
      </c>
      <c r="D171" s="34">
        <v>493.34399999999999</v>
      </c>
      <c r="E171" s="38"/>
      <c r="F171">
        <f t="shared" si="4"/>
        <v>0.1388228322228216</v>
      </c>
      <c r="G171">
        <f t="shared" si="5"/>
        <v>0.60011643982286966</v>
      </c>
    </row>
    <row r="172" spans="1:7">
      <c r="A172" s="33">
        <v>32690</v>
      </c>
      <c r="B172" s="34">
        <v>3609.3989999999999</v>
      </c>
      <c r="C172" s="31">
        <v>2167.4740000000002</v>
      </c>
      <c r="D172" s="34">
        <v>505.63799999999998</v>
      </c>
      <c r="E172" s="38"/>
      <c r="F172">
        <f t="shared" si="4"/>
        <v>0.14008925031563427</v>
      </c>
      <c r="G172">
        <f t="shared" si="5"/>
        <v>0.60050828406612855</v>
      </c>
    </row>
    <row r="173" spans="1:7">
      <c r="A173" s="33">
        <v>32782</v>
      </c>
      <c r="B173" s="34">
        <v>3653.692</v>
      </c>
      <c r="C173" s="31">
        <v>2210.4690000000001</v>
      </c>
      <c r="D173" s="34">
        <v>491.88499999999999</v>
      </c>
      <c r="E173" s="38"/>
      <c r="F173">
        <f t="shared" si="4"/>
        <v>0.13462683773016446</v>
      </c>
      <c r="G173">
        <f t="shared" si="5"/>
        <v>0.60499598762019346</v>
      </c>
    </row>
    <row r="174" spans="1:7">
      <c r="A174" s="33">
        <v>32874</v>
      </c>
      <c r="B174" s="34">
        <v>3737.9479999999999</v>
      </c>
      <c r="C174" s="31">
        <v>2248.3820000000001</v>
      </c>
      <c r="D174" s="34">
        <v>515.39400000000001</v>
      </c>
      <c r="E174" s="38"/>
      <c r="F174">
        <f t="shared" si="4"/>
        <v>0.13788153286241542</v>
      </c>
      <c r="G174">
        <f t="shared" si="5"/>
        <v>0.60150167953112244</v>
      </c>
    </row>
    <row r="175" spans="1:7">
      <c r="A175" s="33">
        <v>32964</v>
      </c>
      <c r="B175" s="34">
        <v>3783.4209999999998</v>
      </c>
      <c r="C175" s="31">
        <v>2304.16</v>
      </c>
      <c r="D175" s="34">
        <v>498.40699999999998</v>
      </c>
      <c r="E175" s="38"/>
      <c r="F175">
        <f t="shared" si="4"/>
        <v>0.13173448051379955</v>
      </c>
      <c r="G175">
        <f t="shared" si="5"/>
        <v>0.60901496291319412</v>
      </c>
    </row>
    <row r="176" spans="1:7">
      <c r="A176" s="33">
        <v>33055</v>
      </c>
      <c r="B176" s="34">
        <v>3846.7</v>
      </c>
      <c r="C176" s="31">
        <v>2350.0239999999999</v>
      </c>
      <c r="D176" s="34">
        <v>493.57</v>
      </c>
      <c r="E176" s="38"/>
      <c r="F176">
        <f t="shared" si="4"/>
        <v>0.12830997998284244</v>
      </c>
      <c r="G176">
        <f t="shared" si="5"/>
        <v>0.61091948943250063</v>
      </c>
    </row>
    <row r="177" spans="1:7">
      <c r="A177" s="33">
        <v>33147</v>
      </c>
      <c r="B177" s="34">
        <v>3867.9090000000001</v>
      </c>
      <c r="C177" s="31">
        <v>2368.2069999999999</v>
      </c>
      <c r="D177" s="34">
        <v>480.947</v>
      </c>
      <c r="E177" s="38"/>
      <c r="F177">
        <f t="shared" si="4"/>
        <v>0.12434289431318059</v>
      </c>
      <c r="G177">
        <f t="shared" si="5"/>
        <v>0.61227060926200694</v>
      </c>
    </row>
    <row r="178" spans="1:7">
      <c r="A178" s="33">
        <v>33239</v>
      </c>
      <c r="B178" s="34">
        <v>3873.5619999999999</v>
      </c>
      <c r="C178" s="31">
        <v>2387.721</v>
      </c>
      <c r="D178" s="34">
        <v>471.69099999999997</v>
      </c>
      <c r="E178" s="38"/>
      <c r="F178">
        <f t="shared" si="4"/>
        <v>0.12177189883626491</v>
      </c>
      <c r="G178">
        <f t="shared" si="5"/>
        <v>0.61641481406519372</v>
      </c>
    </row>
    <row r="179" spans="1:7">
      <c r="A179" s="33">
        <v>33329</v>
      </c>
      <c r="B179" s="34">
        <v>3926.9319999999998</v>
      </c>
      <c r="C179" s="31">
        <v>2429.9180000000001</v>
      </c>
      <c r="D179" s="34">
        <v>475.24799999999999</v>
      </c>
      <c r="E179" s="38"/>
      <c r="F179">
        <f t="shared" si="4"/>
        <v>0.12102272206394203</v>
      </c>
      <c r="G179">
        <f t="shared" si="5"/>
        <v>0.61878280550821874</v>
      </c>
    </row>
    <row r="180" spans="1:7">
      <c r="A180" s="33">
        <v>33420</v>
      </c>
      <c r="B180" s="34">
        <v>3973.2689999999998</v>
      </c>
      <c r="C180" s="31">
        <v>2464.5410000000002</v>
      </c>
      <c r="D180" s="34">
        <v>484.33600000000001</v>
      </c>
      <c r="E180" s="38"/>
      <c r="F180">
        <f t="shared" si="4"/>
        <v>0.12189861798936846</v>
      </c>
      <c r="G180">
        <f t="shared" si="5"/>
        <v>0.62028042903714808</v>
      </c>
    </row>
    <row r="181" spans="1:7">
      <c r="A181" s="33">
        <v>33512</v>
      </c>
      <c r="B181" s="34">
        <v>4000.0320000000002</v>
      </c>
      <c r="C181" s="31">
        <v>2501.877</v>
      </c>
      <c r="D181" s="34">
        <v>477.45600000000002</v>
      </c>
      <c r="E181" s="38"/>
      <c r="F181">
        <f t="shared" si="4"/>
        <v>0.11936304509563923</v>
      </c>
      <c r="G181">
        <f t="shared" si="5"/>
        <v>0.6254642462860297</v>
      </c>
    </row>
    <row r="182" spans="1:7">
      <c r="A182" s="33">
        <v>33604</v>
      </c>
      <c r="B182" s="34">
        <v>4100.4009999999998</v>
      </c>
      <c r="C182" s="31">
        <v>2566.5520000000001</v>
      </c>
      <c r="D182" s="34">
        <v>496.18</v>
      </c>
      <c r="E182" s="38"/>
      <c r="F182">
        <f t="shared" si="4"/>
        <v>0.12100767705402472</v>
      </c>
      <c r="G182">
        <f t="shared" si="5"/>
        <v>0.62592707396179059</v>
      </c>
    </row>
    <row r="183" spans="1:7">
      <c r="A183" s="33">
        <v>33695</v>
      </c>
      <c r="B183" s="34">
        <v>4155.66</v>
      </c>
      <c r="C183" s="31">
        <v>2607.453</v>
      </c>
      <c r="D183" s="34">
        <v>500.98899999999998</v>
      </c>
      <c r="E183" s="38"/>
      <c r="F183">
        <f t="shared" si="4"/>
        <v>0.12055582025478503</v>
      </c>
      <c r="G183">
        <f t="shared" si="5"/>
        <v>0.62744618183393253</v>
      </c>
    </row>
    <row r="184" spans="1:7">
      <c r="A184" s="33">
        <v>33786</v>
      </c>
      <c r="B184" s="34">
        <v>4226.9709999999995</v>
      </c>
      <c r="C184" s="31">
        <v>2653.8290000000002</v>
      </c>
      <c r="D184" s="34">
        <v>512.09199999999998</v>
      </c>
      <c r="E184" s="38"/>
      <c r="F184">
        <f t="shared" si="4"/>
        <v>0.12114869016134723</v>
      </c>
      <c r="G184">
        <f t="shared" si="5"/>
        <v>0.62783231775188442</v>
      </c>
    </row>
    <row r="185" spans="1:7">
      <c r="A185" s="33">
        <v>33878</v>
      </c>
      <c r="B185" s="34">
        <v>4307.2049999999999</v>
      </c>
      <c r="C185" s="31">
        <v>2709.3310000000001</v>
      </c>
      <c r="D185" s="34">
        <v>523.06399999999996</v>
      </c>
      <c r="E185" s="38"/>
      <c r="F185">
        <f t="shared" si="4"/>
        <v>0.12143930925043038</v>
      </c>
      <c r="G185">
        <f t="shared" si="5"/>
        <v>0.62902299751230795</v>
      </c>
    </row>
    <row r="186" spans="1:7">
      <c r="A186" s="33">
        <v>33970</v>
      </c>
      <c r="B186" s="34">
        <v>4349.5150000000003</v>
      </c>
      <c r="C186" s="31">
        <v>2742.5340000000001</v>
      </c>
      <c r="D186" s="34">
        <v>527.85199999999998</v>
      </c>
      <c r="E186" s="38"/>
      <c r="F186">
        <f t="shared" si="4"/>
        <v>0.12135881816708298</v>
      </c>
      <c r="G186">
        <f t="shared" si="5"/>
        <v>0.63053788755757822</v>
      </c>
    </row>
    <row r="187" spans="1:7">
      <c r="A187" s="33">
        <v>34060</v>
      </c>
      <c r="B187" s="34">
        <v>4418.5810000000001</v>
      </c>
      <c r="C187" s="31">
        <v>2784.4119999999998</v>
      </c>
      <c r="D187" s="34">
        <v>547.84199999999998</v>
      </c>
      <c r="E187" s="38"/>
      <c r="F187">
        <f t="shared" si="4"/>
        <v>0.12398595838799831</v>
      </c>
      <c r="G187">
        <f t="shared" si="5"/>
        <v>0.63015977301310078</v>
      </c>
    </row>
    <row r="188" spans="1:7">
      <c r="A188" s="33">
        <v>34151</v>
      </c>
      <c r="B188" s="34">
        <v>4487.1890000000003</v>
      </c>
      <c r="C188" s="31">
        <v>2838.0230000000001</v>
      </c>
      <c r="D188" s="34">
        <v>556.63800000000003</v>
      </c>
      <c r="E188" s="38"/>
      <c r="F188">
        <f t="shared" si="4"/>
        <v>0.12405049129867274</v>
      </c>
      <c r="G188">
        <f t="shared" si="5"/>
        <v>0.63247235630146181</v>
      </c>
    </row>
    <row r="189" spans="1:7">
      <c r="A189" s="33">
        <v>34243</v>
      </c>
      <c r="B189" s="34">
        <v>4552.6509999999998</v>
      </c>
      <c r="C189" s="31">
        <v>2873.5790000000002</v>
      </c>
      <c r="D189" s="34">
        <v>573.79600000000005</v>
      </c>
      <c r="E189" s="38"/>
      <c r="F189">
        <f t="shared" si="4"/>
        <v>0.12603557795227441</v>
      </c>
      <c r="G189">
        <f t="shared" si="5"/>
        <v>0.63118807042314473</v>
      </c>
    </row>
    <row r="190" spans="1:7">
      <c r="A190" s="33">
        <v>34335</v>
      </c>
      <c r="B190" s="34">
        <v>4621.223</v>
      </c>
      <c r="C190" s="31">
        <v>2915.5540000000001</v>
      </c>
      <c r="D190" s="34">
        <v>588.82399999999996</v>
      </c>
      <c r="E190" s="38"/>
      <c r="F190">
        <f t="shared" si="4"/>
        <v>0.12741735250603572</v>
      </c>
      <c r="G190">
        <f t="shared" si="5"/>
        <v>0.63090528200002471</v>
      </c>
    </row>
    <row r="191" spans="1:7">
      <c r="A191" s="33">
        <v>34425</v>
      </c>
      <c r="B191" s="34">
        <v>4683.1629999999996</v>
      </c>
      <c r="C191" s="31">
        <v>2956.348</v>
      </c>
      <c r="D191" s="34">
        <v>598.721</v>
      </c>
      <c r="E191" s="38"/>
      <c r="F191">
        <f t="shared" si="4"/>
        <v>0.12784543267018467</v>
      </c>
      <c r="G191">
        <f t="shared" si="5"/>
        <v>0.63127164269106162</v>
      </c>
    </row>
    <row r="192" spans="1:7">
      <c r="A192" s="33">
        <v>34516</v>
      </c>
      <c r="B192" s="34">
        <v>4752.7610000000004</v>
      </c>
      <c r="C192" s="31">
        <v>2993.87</v>
      </c>
      <c r="D192" s="34">
        <v>609.30999999999995</v>
      </c>
      <c r="E192" s="38"/>
      <c r="F192">
        <f t="shared" si="4"/>
        <v>0.12820127079817392</v>
      </c>
      <c r="G192">
        <f t="shared" si="5"/>
        <v>0.62992227044448468</v>
      </c>
    </row>
    <row r="193" spans="1:7">
      <c r="A193" s="33">
        <v>34608</v>
      </c>
      <c r="B193" s="34">
        <v>4826.7129999999997</v>
      </c>
      <c r="C193" s="31">
        <v>3031.873</v>
      </c>
      <c r="D193" s="34">
        <v>631.83000000000004</v>
      </c>
      <c r="E193" s="38"/>
      <c r="F193">
        <f t="shared" si="4"/>
        <v>0.13090274893079412</v>
      </c>
      <c r="G193">
        <f t="shared" si="5"/>
        <v>0.62814445358570115</v>
      </c>
    </row>
    <row r="194" spans="1:7">
      <c r="A194" s="33">
        <v>34700</v>
      </c>
      <c r="B194" s="34">
        <v>4862.4359999999997</v>
      </c>
      <c r="C194" s="31">
        <v>3074.3290000000002</v>
      </c>
      <c r="D194" s="34">
        <v>621.25199999999995</v>
      </c>
      <c r="E194" s="38"/>
      <c r="F194">
        <f t="shared" si="4"/>
        <v>0.12776558909978455</v>
      </c>
      <c r="G194">
        <f t="shared" si="5"/>
        <v>0.6322610724336527</v>
      </c>
    </row>
    <row r="195" spans="1:7">
      <c r="A195" s="33">
        <v>34790</v>
      </c>
      <c r="B195" s="34">
        <v>4933.6090000000004</v>
      </c>
      <c r="C195" s="31">
        <v>3129.7109999999998</v>
      </c>
      <c r="D195" s="34">
        <v>626.91399999999999</v>
      </c>
      <c r="E195" s="38"/>
      <c r="F195">
        <f t="shared" ref="F195:F258" si="6">D195/B195</f>
        <v>0.12707006169317431</v>
      </c>
      <c r="G195">
        <f t="shared" ref="G195:G258" si="7">C195/B195</f>
        <v>0.634365431066791</v>
      </c>
    </row>
    <row r="196" spans="1:7">
      <c r="A196" s="33">
        <v>34881</v>
      </c>
      <c r="B196" s="34">
        <v>4998.6620000000003</v>
      </c>
      <c r="C196" s="31">
        <v>3172.4270000000001</v>
      </c>
      <c r="D196" s="34">
        <v>642.54300000000001</v>
      </c>
      <c r="E196" s="38"/>
      <c r="F196">
        <f t="shared" si="6"/>
        <v>0.12854299810629324</v>
      </c>
      <c r="G196">
        <f t="shared" si="7"/>
        <v>0.634655233740549</v>
      </c>
    </row>
    <row r="197" spans="1:7">
      <c r="A197" s="33">
        <v>34973</v>
      </c>
      <c r="B197" s="34">
        <v>5055.6549999999997</v>
      </c>
      <c r="C197" s="31">
        <v>3211.7620000000002</v>
      </c>
      <c r="D197" s="34">
        <v>652.24199999999996</v>
      </c>
      <c r="E197" s="38"/>
      <c r="F197">
        <f t="shared" si="6"/>
        <v>0.12901236338318181</v>
      </c>
      <c r="G197">
        <f t="shared" si="7"/>
        <v>0.635281086229183</v>
      </c>
    </row>
    <row r="198" spans="1:7">
      <c r="A198" s="33">
        <v>35065</v>
      </c>
      <c r="B198" s="34">
        <v>5130.6149999999998</v>
      </c>
      <c r="C198" s="31">
        <v>3259.6170000000002</v>
      </c>
      <c r="D198" s="34">
        <v>659.82500000000005</v>
      </c>
      <c r="E198" s="38"/>
      <c r="F198">
        <f t="shared" si="6"/>
        <v>0.12860544008856639</v>
      </c>
      <c r="G198">
        <f t="shared" si="7"/>
        <v>0.63532675907274283</v>
      </c>
    </row>
    <row r="199" spans="1:7">
      <c r="A199" s="33">
        <v>35156</v>
      </c>
      <c r="B199" s="34">
        <v>5220.4989999999998</v>
      </c>
      <c r="C199" s="31">
        <v>3304.6260000000002</v>
      </c>
      <c r="D199" s="34">
        <v>676.33199999999999</v>
      </c>
      <c r="E199" s="38"/>
      <c r="F199">
        <f t="shared" si="6"/>
        <v>0.12955313275608329</v>
      </c>
      <c r="G199">
        <f t="shared" si="7"/>
        <v>0.63300960310499055</v>
      </c>
    </row>
    <row r="200" spans="1:7">
      <c r="A200" s="33">
        <v>35247</v>
      </c>
      <c r="B200" s="34">
        <v>5274.5050000000001</v>
      </c>
      <c r="C200" s="31">
        <v>3348.6179999999999</v>
      </c>
      <c r="D200" s="34">
        <v>679.38199999999995</v>
      </c>
      <c r="E200" s="38"/>
      <c r="F200">
        <f t="shared" si="6"/>
        <v>0.12880488311225413</v>
      </c>
      <c r="G200">
        <f t="shared" si="7"/>
        <v>0.63486867488039156</v>
      </c>
    </row>
    <row r="201" spans="1:7">
      <c r="A201" s="33">
        <v>35339</v>
      </c>
      <c r="B201" s="34">
        <v>5352.7629999999999</v>
      </c>
      <c r="C201" s="31">
        <v>3394.8380000000002</v>
      </c>
      <c r="D201" s="34">
        <v>689.64099999999996</v>
      </c>
      <c r="E201" s="38"/>
      <c r="F201">
        <f t="shared" si="6"/>
        <v>0.12883832144258955</v>
      </c>
      <c r="G201">
        <f t="shared" si="7"/>
        <v>0.63422161601401006</v>
      </c>
    </row>
    <row r="202" spans="1:7">
      <c r="A202" s="33">
        <v>35431</v>
      </c>
      <c r="B202" s="34">
        <v>5433.1049999999996</v>
      </c>
      <c r="C202" s="31">
        <v>3446.4969999999998</v>
      </c>
      <c r="D202" s="34">
        <v>705.59100000000001</v>
      </c>
      <c r="E202" s="34"/>
      <c r="F202">
        <f t="shared" si="6"/>
        <v>0.12986883191103432</v>
      </c>
      <c r="G202">
        <f t="shared" si="7"/>
        <v>0.63435125954679694</v>
      </c>
    </row>
    <row r="203" spans="1:7">
      <c r="A203" s="33">
        <v>35521</v>
      </c>
      <c r="B203" s="34">
        <v>5471.2669999999998</v>
      </c>
      <c r="C203" s="31">
        <v>3496.96</v>
      </c>
      <c r="D203" s="34">
        <v>696.58699999999999</v>
      </c>
      <c r="E203" s="34"/>
      <c r="F203">
        <f t="shared" si="6"/>
        <v>0.12731731059734427</v>
      </c>
      <c r="G203">
        <f t="shared" si="7"/>
        <v>0.6391499446106359</v>
      </c>
    </row>
    <row r="204" spans="1:7">
      <c r="A204" s="33">
        <v>35612</v>
      </c>
      <c r="B204" s="34">
        <v>5579.1790000000001</v>
      </c>
      <c r="C204" s="31">
        <v>3559.0549999999998</v>
      </c>
      <c r="D204" s="34">
        <v>722.779</v>
      </c>
      <c r="E204" s="34"/>
      <c r="F204">
        <f t="shared" si="6"/>
        <v>0.1295493476728386</v>
      </c>
      <c r="G204">
        <f t="shared" si="7"/>
        <v>0.63791733514913207</v>
      </c>
    </row>
    <row r="205" spans="1:7">
      <c r="A205" s="33">
        <v>35704</v>
      </c>
      <c r="B205" s="34">
        <v>5663.61</v>
      </c>
      <c r="C205" s="31">
        <v>3618.627</v>
      </c>
      <c r="D205" s="34">
        <v>737.16099999999994</v>
      </c>
      <c r="E205" s="34"/>
      <c r="F205">
        <f t="shared" si="6"/>
        <v>0.13015744375054072</v>
      </c>
      <c r="G205">
        <f t="shared" si="7"/>
        <v>0.63892587943025736</v>
      </c>
    </row>
    <row r="206" spans="1:7">
      <c r="A206" s="33">
        <v>35796</v>
      </c>
      <c r="B206" s="34">
        <v>5721.3419999999996</v>
      </c>
      <c r="C206" s="31">
        <v>3676.9609999999998</v>
      </c>
      <c r="D206" s="34">
        <v>737.702</v>
      </c>
      <c r="E206" s="34"/>
      <c r="F206">
        <f t="shared" si="6"/>
        <v>0.12893863013258078</v>
      </c>
      <c r="G206">
        <f t="shared" si="7"/>
        <v>0.64267456830932324</v>
      </c>
    </row>
    <row r="207" spans="1:7">
      <c r="A207" s="33">
        <v>35886</v>
      </c>
      <c r="B207" s="34">
        <v>5832.5659999999998</v>
      </c>
      <c r="C207" s="31">
        <v>3743.404</v>
      </c>
      <c r="D207" s="34">
        <v>769.23800000000006</v>
      </c>
      <c r="E207" s="34"/>
      <c r="F207">
        <f t="shared" si="6"/>
        <v>0.13188672018456371</v>
      </c>
      <c r="G207">
        <f t="shared" si="7"/>
        <v>0.64181082562974856</v>
      </c>
    </row>
    <row r="208" spans="1:7">
      <c r="A208" s="33">
        <v>35977</v>
      </c>
      <c r="B208" s="34">
        <v>5926.8459999999995</v>
      </c>
      <c r="C208" s="31">
        <v>3806.982</v>
      </c>
      <c r="D208" s="34">
        <v>785.04399999999998</v>
      </c>
      <c r="E208" s="34"/>
      <c r="F208">
        <f t="shared" si="6"/>
        <v>0.13245560961091279</v>
      </c>
      <c r="G208">
        <f t="shared" si="7"/>
        <v>0.64232848297391232</v>
      </c>
    </row>
    <row r="209" spans="1:7">
      <c r="A209" s="33">
        <v>36069</v>
      </c>
      <c r="B209" s="34">
        <v>6028.2380000000003</v>
      </c>
      <c r="C209" s="31">
        <v>3847.8890000000001</v>
      </c>
      <c r="D209" s="34">
        <v>825.18899999999996</v>
      </c>
      <c r="E209" s="34"/>
      <c r="F209">
        <f t="shared" si="6"/>
        <v>0.13688726291165013</v>
      </c>
      <c r="G209">
        <f t="shared" si="7"/>
        <v>0.63831073026645591</v>
      </c>
    </row>
    <row r="210" spans="1:7">
      <c r="A210" s="33">
        <v>36161</v>
      </c>
      <c r="B210" s="34">
        <v>6102.04</v>
      </c>
      <c r="C210" s="31">
        <v>3897.1469999999999</v>
      </c>
      <c r="D210" s="34">
        <v>819.94799999999998</v>
      </c>
      <c r="E210" s="34"/>
      <c r="F210">
        <f t="shared" si="6"/>
        <v>0.13437276714016952</v>
      </c>
      <c r="G210">
        <f t="shared" si="7"/>
        <v>0.63866297172748787</v>
      </c>
    </row>
    <row r="211" spans="1:7">
      <c r="A211" s="33">
        <v>36251</v>
      </c>
      <c r="B211" s="34">
        <v>6230.6409999999996</v>
      </c>
      <c r="C211" s="31">
        <v>3957.569</v>
      </c>
      <c r="D211" s="34">
        <v>854.80499999999995</v>
      </c>
      <c r="E211" s="34"/>
      <c r="F211">
        <f t="shared" si="6"/>
        <v>0.13719374940716372</v>
      </c>
      <c r="G211">
        <f t="shared" si="7"/>
        <v>0.63517846719141746</v>
      </c>
    </row>
    <row r="212" spans="1:7">
      <c r="A212" s="33">
        <v>36342</v>
      </c>
      <c r="B212" s="34">
        <v>6335.31</v>
      </c>
      <c r="C212" s="31">
        <v>4024.047</v>
      </c>
      <c r="D212" s="34">
        <v>871.19100000000003</v>
      </c>
      <c r="E212" s="34"/>
      <c r="F212">
        <f t="shared" si="6"/>
        <v>0.13751355497994572</v>
      </c>
      <c r="G212">
        <f t="shared" si="7"/>
        <v>0.63517759983331512</v>
      </c>
    </row>
    <row r="213" spans="1:7">
      <c r="A213" s="33">
        <v>36434</v>
      </c>
      <c r="B213" s="34">
        <v>6467.0389999999998</v>
      </c>
      <c r="C213" s="31">
        <v>4108.0200000000004</v>
      </c>
      <c r="D213" s="34">
        <v>876.32899999999995</v>
      </c>
      <c r="E213" s="34"/>
      <c r="F213">
        <f t="shared" si="6"/>
        <v>0.13550699168506639</v>
      </c>
      <c r="G213">
        <f t="shared" si="7"/>
        <v>0.63522425023260265</v>
      </c>
    </row>
    <row r="214" spans="1:7">
      <c r="A214" s="33">
        <v>36526</v>
      </c>
      <c r="B214" s="34">
        <v>6618.2169999999996</v>
      </c>
      <c r="C214" s="31">
        <v>4205.1310000000003</v>
      </c>
      <c r="D214" s="34">
        <v>920.875</v>
      </c>
      <c r="E214" s="34"/>
      <c r="F214">
        <f t="shared" si="6"/>
        <v>0.13914246087730275</v>
      </c>
      <c r="G214">
        <f t="shared" si="7"/>
        <v>0.63538729539995453</v>
      </c>
    </row>
    <row r="215" spans="1:7">
      <c r="A215" s="33">
        <v>36617</v>
      </c>
      <c r="B215" s="34">
        <v>6711.9110000000001</v>
      </c>
      <c r="C215" s="31">
        <v>4274.8609999999999</v>
      </c>
      <c r="D215" s="34">
        <v>901.93100000000004</v>
      </c>
      <c r="E215" s="34"/>
      <c r="F215">
        <f t="shared" si="6"/>
        <v>0.13437767574689236</v>
      </c>
      <c r="G215">
        <f t="shared" si="7"/>
        <v>0.636906687231103</v>
      </c>
    </row>
    <row r="216" spans="1:7">
      <c r="A216" s="33">
        <v>36708</v>
      </c>
      <c r="B216" s="34">
        <v>6819.9840000000004</v>
      </c>
      <c r="C216" s="31">
        <v>4350.8339999999998</v>
      </c>
      <c r="D216" s="34">
        <v>911.65800000000002</v>
      </c>
      <c r="E216" s="34"/>
      <c r="F216">
        <f t="shared" si="6"/>
        <v>0.13367450715426898</v>
      </c>
      <c r="G216">
        <f t="shared" si="7"/>
        <v>0.63795369607905228</v>
      </c>
    </row>
    <row r="217" spans="1:7">
      <c r="A217" s="33">
        <v>36800</v>
      </c>
      <c r="B217" s="34">
        <v>6918.6059999999998</v>
      </c>
      <c r="C217" s="31">
        <v>4425.2039999999997</v>
      </c>
      <c r="D217" s="34">
        <v>915.82299999999998</v>
      </c>
      <c r="E217" s="34"/>
      <c r="F217">
        <f t="shared" si="6"/>
        <v>0.13237102965539591</v>
      </c>
      <c r="G217">
        <f t="shared" si="7"/>
        <v>0.63960919295014051</v>
      </c>
    </row>
    <row r="218" spans="1:7">
      <c r="A218" s="33">
        <v>36892</v>
      </c>
      <c r="B218" s="34">
        <v>6995.2979999999998</v>
      </c>
      <c r="C218" s="31">
        <v>4496.0519999999997</v>
      </c>
      <c r="D218" s="34">
        <v>926.81100000000004</v>
      </c>
      <c r="E218" s="34"/>
      <c r="F218">
        <f t="shared" si="6"/>
        <v>0.13249056723530578</v>
      </c>
      <c r="G218">
        <f t="shared" si="7"/>
        <v>0.64272487033433023</v>
      </c>
    </row>
    <row r="219" spans="1:7">
      <c r="A219" s="33">
        <v>36982</v>
      </c>
      <c r="B219" s="34">
        <v>7042.25</v>
      </c>
      <c r="C219" s="31">
        <v>4532.1440000000002</v>
      </c>
      <c r="D219" s="34">
        <v>919.47900000000004</v>
      </c>
      <c r="E219" s="34"/>
      <c r="F219">
        <f t="shared" si="6"/>
        <v>0.13056608328304165</v>
      </c>
      <c r="G219">
        <f t="shared" si="7"/>
        <v>0.64356476978238497</v>
      </c>
    </row>
    <row r="220" spans="1:7">
      <c r="A220" s="33">
        <v>37073</v>
      </c>
      <c r="B220" s="34">
        <v>7070.3370000000004</v>
      </c>
      <c r="C220" s="31">
        <v>4555.0889999999999</v>
      </c>
      <c r="D220" s="34">
        <v>923.88800000000003</v>
      </c>
      <c r="E220" s="34"/>
      <c r="F220">
        <f t="shared" si="6"/>
        <v>0.13067099913342178</v>
      </c>
      <c r="G220">
        <f t="shared" si="7"/>
        <v>0.64425344930517447</v>
      </c>
    </row>
    <row r="221" spans="1:7">
      <c r="A221" s="33">
        <v>37165</v>
      </c>
      <c r="B221" s="34">
        <v>7187.32</v>
      </c>
      <c r="C221" s="31">
        <v>4609.5460000000003</v>
      </c>
      <c r="D221" s="34">
        <v>995.88199999999995</v>
      </c>
      <c r="E221" s="34"/>
      <c r="F221">
        <f t="shared" si="6"/>
        <v>0.13856096570070625</v>
      </c>
      <c r="G221">
        <f t="shared" si="7"/>
        <v>0.64134420061998076</v>
      </c>
    </row>
    <row r="222" spans="1:7">
      <c r="A222" s="33">
        <v>37257</v>
      </c>
      <c r="B222" s="34">
        <v>7217.7150000000001</v>
      </c>
      <c r="C222" s="31">
        <v>4655.8310000000001</v>
      </c>
      <c r="D222" s="34">
        <v>976.24900000000002</v>
      </c>
      <c r="E222" s="34"/>
      <c r="F222">
        <f t="shared" si="6"/>
        <v>0.13525734945200801</v>
      </c>
      <c r="G222">
        <f t="shared" si="7"/>
        <v>0.64505608769534406</v>
      </c>
    </row>
    <row r="223" spans="1:7">
      <c r="A223" s="33">
        <v>37347</v>
      </c>
      <c r="B223" s="34">
        <v>7307.9549999999999</v>
      </c>
      <c r="C223" s="31">
        <v>4721.0219999999999</v>
      </c>
      <c r="D223" s="34">
        <v>977.39700000000005</v>
      </c>
      <c r="E223" s="34"/>
      <c r="F223">
        <f t="shared" si="6"/>
        <v>0.13374425540387155</v>
      </c>
      <c r="G223">
        <f t="shared" si="7"/>
        <v>0.64601136706506812</v>
      </c>
    </row>
    <row r="224" spans="1:7">
      <c r="A224" s="33">
        <v>37438</v>
      </c>
      <c r="B224" s="34">
        <v>7397.1350000000002</v>
      </c>
      <c r="C224" s="31">
        <v>4778.6930000000002</v>
      </c>
      <c r="D224" s="34">
        <v>1001.72</v>
      </c>
      <c r="E224" s="34"/>
      <c r="F224">
        <f t="shared" si="6"/>
        <v>0.13541999706643179</v>
      </c>
      <c r="G224">
        <f t="shared" si="7"/>
        <v>0.64601943860697419</v>
      </c>
    </row>
    <row r="225" spans="1:7">
      <c r="A225" s="33">
        <v>37530</v>
      </c>
      <c r="B225" s="34">
        <v>7472.9579999999996</v>
      </c>
      <c r="C225" s="31">
        <v>4844.9979999999996</v>
      </c>
      <c r="D225" s="34">
        <v>986.10500000000002</v>
      </c>
      <c r="E225" s="34"/>
      <c r="F225">
        <f t="shared" si="6"/>
        <v>0.13195644883859914</v>
      </c>
      <c r="G225">
        <f t="shared" si="7"/>
        <v>0.6483373785855614</v>
      </c>
    </row>
    <row r="226" spans="1:7">
      <c r="A226" s="33">
        <v>37622</v>
      </c>
      <c r="B226" s="34">
        <v>7567.16</v>
      </c>
      <c r="C226" s="31">
        <v>4909.826</v>
      </c>
      <c r="D226" s="34">
        <v>974.53300000000002</v>
      </c>
      <c r="E226" s="34"/>
      <c r="F226">
        <f t="shared" si="6"/>
        <v>0.12878451096580487</v>
      </c>
      <c r="G226">
        <f t="shared" si="7"/>
        <v>0.64883338002632429</v>
      </c>
    </row>
    <row r="227" spans="1:7">
      <c r="A227" s="33">
        <v>37712</v>
      </c>
      <c r="B227" s="34">
        <v>7661.4579999999996</v>
      </c>
      <c r="C227" s="31">
        <v>4983.5600000000004</v>
      </c>
      <c r="D227" s="34">
        <v>1007.819</v>
      </c>
      <c r="E227" s="34"/>
      <c r="F227">
        <f t="shared" si="6"/>
        <v>0.13154402203862503</v>
      </c>
      <c r="G227">
        <f t="shared" si="7"/>
        <v>0.65047148989134973</v>
      </c>
    </row>
    <row r="228" spans="1:7">
      <c r="A228" s="33">
        <v>37803</v>
      </c>
      <c r="B228" s="34">
        <v>7820.9269999999997</v>
      </c>
      <c r="C228" s="31">
        <v>5054.68</v>
      </c>
      <c r="D228" s="34">
        <v>1041.7760000000001</v>
      </c>
      <c r="E228" s="34"/>
      <c r="F228">
        <f t="shared" si="6"/>
        <v>0.1332036470868479</v>
      </c>
      <c r="G228">
        <f t="shared" si="7"/>
        <v>0.64630190257497611</v>
      </c>
    </row>
    <row r="229" spans="1:7">
      <c r="A229" s="33">
        <v>37895</v>
      </c>
      <c r="B229" s="34">
        <v>7913.4530000000004</v>
      </c>
      <c r="C229" s="31">
        <v>5124.5410000000002</v>
      </c>
      <c r="D229" s="34">
        <v>1047.0740000000001</v>
      </c>
      <c r="E229" s="34"/>
      <c r="F229">
        <f t="shared" si="6"/>
        <v>0.13231569076103694</v>
      </c>
      <c r="G229">
        <f t="shared" si="7"/>
        <v>0.64757331597218049</v>
      </c>
    </row>
    <row r="230" spans="1:7">
      <c r="A230" s="33">
        <v>37987</v>
      </c>
      <c r="B230" s="34">
        <v>8048.777</v>
      </c>
      <c r="C230" s="31">
        <v>5205.5429999999997</v>
      </c>
      <c r="D230" s="34">
        <v>1064.229</v>
      </c>
      <c r="E230" s="34"/>
      <c r="F230">
        <f t="shared" si="6"/>
        <v>0.13222244820548515</v>
      </c>
      <c r="G230">
        <f t="shared" si="7"/>
        <v>0.64674956207632539</v>
      </c>
    </row>
    <row r="231" spans="1:7">
      <c r="A231" s="33">
        <v>38078</v>
      </c>
      <c r="B231" s="34">
        <v>8147.1080000000002</v>
      </c>
      <c r="C231" s="31">
        <v>5278.1289999999999</v>
      </c>
      <c r="D231" s="34">
        <v>1065.972</v>
      </c>
      <c r="E231" s="34"/>
      <c r="F231">
        <f t="shared" si="6"/>
        <v>0.13084053875313792</v>
      </c>
      <c r="G231">
        <f t="shared" si="7"/>
        <v>0.64785307866300534</v>
      </c>
    </row>
    <row r="232" spans="1:7">
      <c r="A232" s="33">
        <v>38169</v>
      </c>
      <c r="B232" s="34">
        <v>8283.3349999999991</v>
      </c>
      <c r="C232" s="31">
        <v>5371.9960000000001</v>
      </c>
      <c r="D232" s="34">
        <v>1085.046</v>
      </c>
      <c r="E232" s="34"/>
      <c r="F232">
        <f t="shared" si="6"/>
        <v>0.13099144245645022</v>
      </c>
      <c r="G232">
        <f t="shared" si="7"/>
        <v>0.64853057373630318</v>
      </c>
    </row>
    <row r="233" spans="1:7">
      <c r="A233" s="33">
        <v>38261</v>
      </c>
      <c r="B233" s="34">
        <v>8448.6209999999992</v>
      </c>
      <c r="C233" s="31">
        <v>5464.0879999999997</v>
      </c>
      <c r="D233" s="34">
        <v>1107.05</v>
      </c>
      <c r="E233" s="34"/>
      <c r="F233">
        <f t="shared" si="6"/>
        <v>0.13103321832048095</v>
      </c>
      <c r="G233">
        <f t="shared" si="7"/>
        <v>0.64674317856132979</v>
      </c>
    </row>
    <row r="234" spans="1:7">
      <c r="A234" s="33">
        <v>38353</v>
      </c>
      <c r="B234" s="34">
        <v>8551.7350000000006</v>
      </c>
      <c r="C234" s="31">
        <v>5549.7879999999996</v>
      </c>
      <c r="D234" s="34">
        <v>1109.9639999999999</v>
      </c>
      <c r="E234" s="34"/>
      <c r="F234">
        <f t="shared" si="6"/>
        <v>0.12979401256002435</v>
      </c>
      <c r="G234">
        <f t="shared" si="7"/>
        <v>0.64896632086939077</v>
      </c>
    </row>
    <row r="235" spans="1:7">
      <c r="A235" s="33">
        <v>38443</v>
      </c>
      <c r="B235" s="34">
        <v>8701.1450000000004</v>
      </c>
      <c r="C235" s="31">
        <v>5643.732</v>
      </c>
      <c r="D235" s="34">
        <v>1137.9179999999999</v>
      </c>
      <c r="E235" s="34"/>
      <c r="F235">
        <f t="shared" si="6"/>
        <v>0.13077796083159168</v>
      </c>
      <c r="G235">
        <f t="shared" si="7"/>
        <v>0.64861946330051956</v>
      </c>
    </row>
    <row r="236" spans="1:7">
      <c r="A236" s="33">
        <v>38534</v>
      </c>
      <c r="B236" s="34">
        <v>8868.0889999999999</v>
      </c>
      <c r="C236" s="31">
        <v>5730.2449999999999</v>
      </c>
      <c r="D236" s="34">
        <v>1151.8140000000001</v>
      </c>
      <c r="E236" s="34"/>
      <c r="F236">
        <f t="shared" si="6"/>
        <v>0.12988299959551602</v>
      </c>
      <c r="G236">
        <f t="shared" si="7"/>
        <v>0.64616457953906414</v>
      </c>
    </row>
    <row r="237" spans="1:7">
      <c r="A237" s="33">
        <v>38626</v>
      </c>
      <c r="B237" s="34">
        <v>8955.2950000000001</v>
      </c>
      <c r="C237" s="31">
        <v>5820.8090000000002</v>
      </c>
      <c r="D237" s="34">
        <v>1114.7449999999999</v>
      </c>
      <c r="E237" s="34"/>
      <c r="F237">
        <f t="shared" si="6"/>
        <v>0.12447886976364261</v>
      </c>
      <c r="G237">
        <f t="shared" si="7"/>
        <v>0.64998517636772435</v>
      </c>
    </row>
    <row r="238" spans="1:7">
      <c r="A238" s="33">
        <v>38718</v>
      </c>
      <c r="B238" s="34">
        <v>9100.1530000000002</v>
      </c>
      <c r="C238" s="31">
        <v>5903.3109999999997</v>
      </c>
      <c r="D238" s="34">
        <v>1154.1279999999999</v>
      </c>
      <c r="E238" s="34"/>
      <c r="F238">
        <f t="shared" si="6"/>
        <v>0.12682512041281063</v>
      </c>
      <c r="G238">
        <f t="shared" si="7"/>
        <v>0.64870458771407469</v>
      </c>
    </row>
    <row r="239" spans="1:7">
      <c r="A239" s="33">
        <v>38808</v>
      </c>
      <c r="B239" s="34">
        <v>9227.6489999999994</v>
      </c>
      <c r="C239" s="31">
        <v>6001.5559999999996</v>
      </c>
      <c r="D239" s="34">
        <v>1149.249</v>
      </c>
      <c r="E239" s="34"/>
      <c r="F239">
        <f t="shared" si="6"/>
        <v>0.12454407401061746</v>
      </c>
      <c r="G239">
        <f t="shared" si="7"/>
        <v>0.65038841421038007</v>
      </c>
    </row>
    <row r="240" spans="1:7">
      <c r="A240" s="33">
        <v>38899</v>
      </c>
      <c r="B240" s="34">
        <v>9353.7720000000008</v>
      </c>
      <c r="C240" s="31">
        <v>6080.335</v>
      </c>
      <c r="D240" s="34">
        <v>1160.5319999999999</v>
      </c>
      <c r="E240" s="34"/>
      <c r="F240">
        <f t="shared" si="6"/>
        <v>0.12407101648404513</v>
      </c>
      <c r="G240">
        <f t="shared" si="7"/>
        <v>0.65004096743003781</v>
      </c>
    </row>
    <row r="241" spans="1:7">
      <c r="A241" s="33">
        <v>38991</v>
      </c>
      <c r="B241" s="34">
        <v>9427.3680000000004</v>
      </c>
      <c r="C241" s="31">
        <v>6165.1189999999997</v>
      </c>
      <c r="D241" s="34">
        <v>1169.422</v>
      </c>
      <c r="E241" s="34"/>
      <c r="F241">
        <f t="shared" si="6"/>
        <v>0.12404543876933626</v>
      </c>
      <c r="G241">
        <f t="shared" si="7"/>
        <v>0.65395972661722757</v>
      </c>
    </row>
    <row r="242" spans="1:7">
      <c r="A242" s="33">
        <v>39083</v>
      </c>
      <c r="B242" s="34">
        <v>9572.1380000000008</v>
      </c>
      <c r="C242" s="31">
        <v>6264.0129999999999</v>
      </c>
      <c r="D242" s="34">
        <v>1179.0219999999999</v>
      </c>
      <c r="E242" s="38">
        <v>10191.9</v>
      </c>
      <c r="F242">
        <f t="shared" si="6"/>
        <v>0.12317227352969627</v>
      </c>
      <c r="G242">
        <f t="shared" si="7"/>
        <v>0.65440061562004215</v>
      </c>
    </row>
    <row r="243" spans="1:7">
      <c r="A243" s="33">
        <v>39173</v>
      </c>
      <c r="B243" s="34">
        <v>9678.7129999999997</v>
      </c>
      <c r="C243" s="31">
        <v>6326.9129999999996</v>
      </c>
      <c r="D243" s="34">
        <v>1185.692</v>
      </c>
      <c r="E243" s="38">
        <v>10215.700000000001</v>
      </c>
      <c r="F243">
        <f t="shared" si="6"/>
        <v>0.12250513058915995</v>
      </c>
      <c r="G243">
        <f t="shared" si="7"/>
        <v>0.65369362641499962</v>
      </c>
    </row>
    <row r="244" spans="1:7">
      <c r="A244" s="33">
        <v>39264</v>
      </c>
      <c r="B244" s="34">
        <v>9798.3829999999998</v>
      </c>
      <c r="C244" s="31">
        <v>6418.3729999999996</v>
      </c>
      <c r="D244" s="34">
        <v>1191.8589999999999</v>
      </c>
      <c r="E244" s="38">
        <v>10280</v>
      </c>
      <c r="F244">
        <f t="shared" si="6"/>
        <v>0.12163833563150164</v>
      </c>
      <c r="G244">
        <f t="shared" si="7"/>
        <v>0.65504410268510627</v>
      </c>
    </row>
    <row r="245" spans="1:7">
      <c r="A245" s="33">
        <v>39356</v>
      </c>
      <c r="B245" s="34">
        <v>9937.14</v>
      </c>
      <c r="C245" s="31">
        <v>6508.9520000000002</v>
      </c>
      <c r="D245" s="34">
        <v>1195.5989999999999</v>
      </c>
      <c r="E245" s="38">
        <v>10300.299999999999</v>
      </c>
      <c r="F245">
        <f t="shared" si="6"/>
        <v>0.12031620768148582</v>
      </c>
      <c r="G245">
        <f t="shared" si="7"/>
        <v>0.65501260926181981</v>
      </c>
    </row>
    <row r="246" spans="1:7">
      <c r="A246" s="33">
        <v>39448</v>
      </c>
      <c r="B246" s="34">
        <v>10004.445</v>
      </c>
      <c r="C246" s="31">
        <v>6598.0770000000002</v>
      </c>
      <c r="D246" s="34">
        <v>1153.509</v>
      </c>
      <c r="E246" s="38">
        <v>10131</v>
      </c>
      <c r="F246">
        <f t="shared" si="6"/>
        <v>0.11529964930588354</v>
      </c>
      <c r="G246">
        <f t="shared" si="7"/>
        <v>0.65951454578439883</v>
      </c>
    </row>
    <row r="247" spans="1:7">
      <c r="A247" s="33">
        <v>39539</v>
      </c>
      <c r="B247" s="34">
        <v>10129.869000000001</v>
      </c>
      <c r="C247" s="31">
        <v>6686.3360000000002</v>
      </c>
      <c r="D247" s="34">
        <v>1137.729</v>
      </c>
      <c r="E247" s="38">
        <v>10115.9</v>
      </c>
      <c r="F247">
        <f t="shared" si="6"/>
        <v>0.1123142856042857</v>
      </c>
      <c r="G247">
        <f t="shared" si="7"/>
        <v>0.6600614479812128</v>
      </c>
    </row>
    <row r="248" spans="1:7">
      <c r="A248" s="33">
        <v>39630</v>
      </c>
      <c r="B248" s="34">
        <v>10159.078</v>
      </c>
      <c r="C248" s="31">
        <v>6731.1710000000003</v>
      </c>
      <c r="D248" s="34">
        <v>1095.819</v>
      </c>
      <c r="E248" s="38">
        <v>9903.7999999999993</v>
      </c>
      <c r="F248">
        <f t="shared" si="6"/>
        <v>0.10786598941360624</v>
      </c>
      <c r="G248">
        <f t="shared" si="7"/>
        <v>0.66257695826333851</v>
      </c>
    </row>
    <row r="249" spans="1:7">
      <c r="A249" s="33">
        <v>39722</v>
      </c>
      <c r="B249" s="34">
        <v>9906.9419999999991</v>
      </c>
      <c r="C249" s="31">
        <v>6731.8649999999998</v>
      </c>
      <c r="D249" s="34">
        <v>1007.986</v>
      </c>
      <c r="E249" s="38">
        <v>9601.9</v>
      </c>
      <c r="F249">
        <f t="shared" si="6"/>
        <v>0.10174542255319553</v>
      </c>
      <c r="G249">
        <f t="shared" si="7"/>
        <v>0.6795098830698717</v>
      </c>
    </row>
    <row r="250" spans="1:7">
      <c r="A250" s="33">
        <v>39814</v>
      </c>
      <c r="B250" s="34">
        <v>9814.9689999999991</v>
      </c>
      <c r="C250" s="31">
        <v>6694.942</v>
      </c>
      <c r="D250" s="34">
        <v>1004.48</v>
      </c>
      <c r="E250" s="38">
        <v>9604.2999999999993</v>
      </c>
      <c r="F250">
        <f t="shared" si="6"/>
        <v>0.10234163755382214</v>
      </c>
      <c r="G250">
        <f t="shared" si="7"/>
        <v>0.68211545039011334</v>
      </c>
    </row>
    <row r="251" spans="1:7">
      <c r="A251" s="33">
        <v>39904</v>
      </c>
      <c r="B251" s="34">
        <v>9805.5020000000004</v>
      </c>
      <c r="C251" s="31">
        <v>6671.0280000000002</v>
      </c>
      <c r="D251" s="34">
        <v>994.7</v>
      </c>
      <c r="E251" s="38">
        <v>9542.6</v>
      </c>
      <c r="F251">
        <f t="shared" si="6"/>
        <v>0.10144304697505543</v>
      </c>
      <c r="G251">
        <f t="shared" si="7"/>
        <v>0.68033518324711983</v>
      </c>
    </row>
    <row r="252" spans="1:7">
      <c r="A252" s="33">
        <v>39995</v>
      </c>
      <c r="B252" s="34">
        <v>9939.4060000000009</v>
      </c>
      <c r="C252" s="31">
        <v>6710.9290000000001</v>
      </c>
      <c r="D252" s="34">
        <v>1035.104</v>
      </c>
      <c r="E252" s="38">
        <v>9709</v>
      </c>
      <c r="F252">
        <f t="shared" si="6"/>
        <v>0.10414143460886897</v>
      </c>
      <c r="G252">
        <f t="shared" si="7"/>
        <v>0.67518411059976824</v>
      </c>
    </row>
    <row r="253" spans="1:7">
      <c r="A253" s="33">
        <v>40087</v>
      </c>
      <c r="B253" s="34">
        <v>10004.995999999999</v>
      </c>
      <c r="C253" s="31">
        <v>6767.8850000000002</v>
      </c>
      <c r="D253" s="34">
        <v>1014.201</v>
      </c>
      <c r="E253" s="38">
        <v>9657</v>
      </c>
      <c r="F253">
        <f t="shared" si="6"/>
        <v>0.1013694558198724</v>
      </c>
      <c r="G253">
        <f t="shared" si="7"/>
        <v>0.67645054530756443</v>
      </c>
    </row>
    <row r="254" spans="1:7">
      <c r="A254" s="33">
        <v>40179</v>
      </c>
      <c r="B254" s="34">
        <v>10101.822</v>
      </c>
      <c r="C254" s="31">
        <v>6835.6689999999999</v>
      </c>
      <c r="D254" s="34">
        <v>1021.085</v>
      </c>
      <c r="E254" s="38">
        <v>9729.6</v>
      </c>
      <c r="F254">
        <f t="shared" si="6"/>
        <v>0.10107929044879231</v>
      </c>
      <c r="G254">
        <f t="shared" si="7"/>
        <v>0.6766768410688685</v>
      </c>
    </row>
    <row r="255" spans="1:7">
      <c r="A255" s="33">
        <v>40269</v>
      </c>
      <c r="B255" s="34">
        <v>10208.145</v>
      </c>
      <c r="C255" s="31">
        <v>6916.9110000000001</v>
      </c>
      <c r="D255" s="34">
        <v>1043.9010000000001</v>
      </c>
      <c r="E255" s="38">
        <v>9862.2000000000007</v>
      </c>
      <c r="F255">
        <f t="shared" si="6"/>
        <v>0.10226157641765472</v>
      </c>
      <c r="G255">
        <f t="shared" si="7"/>
        <v>0.67758745589918634</v>
      </c>
    </row>
    <row r="256" spans="1:7">
      <c r="A256" s="33">
        <v>40360</v>
      </c>
      <c r="B256" s="34">
        <v>10300.754000000001</v>
      </c>
      <c r="C256" s="31">
        <v>6985.6350000000002</v>
      </c>
      <c r="D256" s="34">
        <v>1052.423</v>
      </c>
      <c r="E256" s="38">
        <v>9936.5</v>
      </c>
      <c r="F256">
        <f t="shared" si="6"/>
        <v>0.10216951108627581</v>
      </c>
      <c r="G256">
        <f t="shared" si="7"/>
        <v>0.6781673458078894</v>
      </c>
    </row>
    <row r="257" spans="1:7">
      <c r="A257" s="33">
        <v>40452</v>
      </c>
      <c r="B257" s="34">
        <v>10430.304</v>
      </c>
      <c r="C257" s="31">
        <v>7031.5110000000004</v>
      </c>
      <c r="D257" s="34">
        <v>1078.441</v>
      </c>
      <c r="E257" s="38">
        <v>10074.6</v>
      </c>
      <c r="F257">
        <f t="shared" si="6"/>
        <v>0.10339497295572593</v>
      </c>
      <c r="G257">
        <f t="shared" si="7"/>
        <v>0.67414247945218086</v>
      </c>
    </row>
    <row r="258" spans="1:7">
      <c r="A258" s="33">
        <v>40544</v>
      </c>
      <c r="B258" s="34">
        <v>10558.195</v>
      </c>
      <c r="C258" s="31">
        <v>7089.16</v>
      </c>
      <c r="D258" s="34">
        <v>1087.9269999999999</v>
      </c>
      <c r="E258" s="38">
        <v>10124.799999999999</v>
      </c>
      <c r="F258">
        <f t="shared" si="6"/>
        <v>0.10304100274715516</v>
      </c>
      <c r="G258">
        <f t="shared" si="7"/>
        <v>0.67143673705590778</v>
      </c>
    </row>
    <row r="259" spans="1:7">
      <c r="A259" s="33">
        <v>40634</v>
      </c>
      <c r="B259" s="34">
        <v>10673.018</v>
      </c>
      <c r="C259" s="31">
        <v>7158.5609999999997</v>
      </c>
      <c r="D259" s="34">
        <v>1082.903</v>
      </c>
      <c r="E259" s="38">
        <v>10087.5</v>
      </c>
      <c r="F259">
        <f t="shared" ref="F259:F307" si="8">D259/B259</f>
        <v>0.10146174212392409</v>
      </c>
      <c r="G259">
        <f t="shared" ref="G259:G307" si="9">C259/B259</f>
        <v>0.67071572445581928</v>
      </c>
    </row>
    <row r="260" spans="1:7">
      <c r="A260" s="33">
        <v>40725</v>
      </c>
      <c r="B260" s="34">
        <v>10755.029</v>
      </c>
      <c r="C260" s="31">
        <v>7227.2539999999999</v>
      </c>
      <c r="D260" s="34">
        <v>1090.7550000000001</v>
      </c>
      <c r="E260" s="38">
        <v>10091</v>
      </c>
      <c r="F260">
        <f t="shared" si="8"/>
        <v>0.10141813657592184</v>
      </c>
      <c r="G260">
        <f t="shared" si="9"/>
        <v>0.67198833215605458</v>
      </c>
    </row>
    <row r="261" spans="1:7">
      <c r="A261" s="33">
        <v>40817</v>
      </c>
      <c r="B261" s="34">
        <v>10809.186</v>
      </c>
      <c r="C261" s="31">
        <v>7247.97</v>
      </c>
      <c r="D261" s="34">
        <v>1112.4090000000001</v>
      </c>
      <c r="E261" s="38">
        <v>10164</v>
      </c>
      <c r="F261">
        <f t="shared" si="8"/>
        <v>0.10291329985440163</v>
      </c>
      <c r="G261">
        <f t="shared" si="9"/>
        <v>0.67053800350923742</v>
      </c>
    </row>
    <row r="262" spans="1:7">
      <c r="A262" s="33">
        <v>40909</v>
      </c>
      <c r="B262" s="34">
        <v>10959.300999999999</v>
      </c>
      <c r="C262" s="31">
        <v>7330.585</v>
      </c>
      <c r="D262" s="34">
        <v>1138.0930000000001</v>
      </c>
      <c r="E262" s="38">
        <v>10292.9</v>
      </c>
      <c r="F262">
        <f t="shared" si="8"/>
        <v>0.103847225292927</v>
      </c>
      <c r="G262">
        <f t="shared" si="9"/>
        <v>0.66889165650254523</v>
      </c>
    </row>
    <row r="263" spans="1:7">
      <c r="A263" s="33">
        <v>41000</v>
      </c>
      <c r="B263" s="34">
        <v>11005.055</v>
      </c>
      <c r="C263" s="31">
        <v>7388.6790000000001</v>
      </c>
      <c r="D263" s="34">
        <v>1133.557</v>
      </c>
      <c r="E263" s="38">
        <v>10291</v>
      </c>
      <c r="F263">
        <f t="shared" si="8"/>
        <v>0.10300330166455324</v>
      </c>
      <c r="G263">
        <f t="shared" si="9"/>
        <v>0.6713895568899928</v>
      </c>
    </row>
    <row r="264" spans="1:7">
      <c r="A264" s="33">
        <v>41091</v>
      </c>
      <c r="B264" s="34">
        <v>11059.393</v>
      </c>
      <c r="C264" s="31">
        <v>7427.5870000000004</v>
      </c>
      <c r="D264" s="34">
        <v>1141.673</v>
      </c>
      <c r="E264" s="38">
        <v>10336.4</v>
      </c>
      <c r="F264">
        <f t="shared" si="8"/>
        <v>0.10323107244674279</v>
      </c>
      <c r="G264">
        <f t="shared" si="9"/>
        <v>0.67160892103210368</v>
      </c>
    </row>
    <row r="265" spans="1:7">
      <c r="A265" s="33">
        <v>41183</v>
      </c>
      <c r="B265" s="34">
        <v>11165.703</v>
      </c>
      <c r="C265" s="31">
        <v>7491.6450000000004</v>
      </c>
      <c r="D265" s="34">
        <v>1163.5609999999999</v>
      </c>
      <c r="E265" s="38">
        <v>10409.799999999999</v>
      </c>
      <c r="F265">
        <f t="shared" si="8"/>
        <v>0.10420848557408342</v>
      </c>
      <c r="G265">
        <f t="shared" si="9"/>
        <v>0.67095148420121875</v>
      </c>
    </row>
    <row r="266" spans="1:7">
      <c r="A266" s="33">
        <v>41275</v>
      </c>
      <c r="B266" s="34">
        <v>11277.664000000001</v>
      </c>
      <c r="C266" s="31">
        <v>7540.9489999999996</v>
      </c>
      <c r="D266" s="34">
        <v>1189.742</v>
      </c>
      <c r="E266" s="38">
        <v>10600</v>
      </c>
      <c r="F266">
        <f t="shared" si="8"/>
        <v>0.10549542884058258</v>
      </c>
      <c r="G266">
        <f t="shared" si="9"/>
        <v>0.66866232226815758</v>
      </c>
    </row>
    <row r="267" spans="1:7">
      <c r="A267" s="33">
        <v>41365</v>
      </c>
      <c r="B267" s="34">
        <v>11315.681</v>
      </c>
      <c r="C267" s="31">
        <v>7605.1729999999998</v>
      </c>
      <c r="D267" s="34">
        <v>1187.617</v>
      </c>
      <c r="E267" s="38">
        <v>10622.9</v>
      </c>
      <c r="F267">
        <f t="shared" si="8"/>
        <v>0.10495320608631507</v>
      </c>
      <c r="G267">
        <f t="shared" si="9"/>
        <v>0.67209149851431826</v>
      </c>
    </row>
    <row r="268" spans="1:7">
      <c r="A268" s="33">
        <v>41456</v>
      </c>
      <c r="B268" s="34">
        <v>11408.359</v>
      </c>
      <c r="C268" s="31">
        <v>7663.0829999999996</v>
      </c>
      <c r="D268" s="34">
        <v>1191.933</v>
      </c>
      <c r="E268" s="38">
        <v>10709.6</v>
      </c>
      <c r="F268">
        <f t="shared" si="8"/>
        <v>0.1044789176076945</v>
      </c>
      <c r="G268">
        <f t="shared" si="9"/>
        <v>0.67170773640626136</v>
      </c>
    </row>
    <row r="269" spans="1:7">
      <c r="A269" s="33">
        <v>41548</v>
      </c>
      <c r="B269" s="34">
        <v>11551.228999999999</v>
      </c>
      <c r="C269" s="31">
        <v>7774.9949999999999</v>
      </c>
      <c r="D269" s="34">
        <v>1197.8510000000001</v>
      </c>
      <c r="E269" s="38">
        <v>10815.4</v>
      </c>
      <c r="F269">
        <f t="shared" si="8"/>
        <v>0.10369900899722446</v>
      </c>
      <c r="G269">
        <f t="shared" si="9"/>
        <v>0.67308811902179411</v>
      </c>
    </row>
    <row r="270" spans="1:7">
      <c r="A270" s="33">
        <v>41640</v>
      </c>
      <c r="B270" s="34">
        <v>11646.001</v>
      </c>
      <c r="C270" s="31">
        <v>7835.68</v>
      </c>
      <c r="D270" s="34">
        <v>1207.539</v>
      </c>
      <c r="E270" s="38">
        <v>10896.7</v>
      </c>
      <c r="F270">
        <f t="shared" si="8"/>
        <v>0.10368700809831632</v>
      </c>
      <c r="G270">
        <f t="shared" si="9"/>
        <v>0.67282151186488826</v>
      </c>
    </row>
    <row r="271" spans="1:7">
      <c r="A271" s="33">
        <v>41730</v>
      </c>
      <c r="B271" s="34">
        <v>11810.450999999999</v>
      </c>
      <c r="C271" s="31">
        <v>7924.5969999999998</v>
      </c>
      <c r="D271" s="34">
        <v>1244.2329999999999</v>
      </c>
      <c r="E271" s="38">
        <v>11101.3</v>
      </c>
      <c r="F271">
        <f t="shared" si="8"/>
        <v>0.10535016825352393</v>
      </c>
      <c r="G271">
        <f t="shared" si="9"/>
        <v>0.67098174320354065</v>
      </c>
    </row>
    <row r="272" spans="1:7">
      <c r="A272" s="33">
        <v>41821</v>
      </c>
      <c r="B272" s="34">
        <v>11959.79</v>
      </c>
      <c r="C272" s="31">
        <v>8037.8770000000004</v>
      </c>
      <c r="D272" s="34">
        <v>1261.26</v>
      </c>
      <c r="E272" s="38">
        <v>11227</v>
      </c>
      <c r="F272">
        <f t="shared" si="8"/>
        <v>0.10545837343297833</v>
      </c>
      <c r="G272">
        <f t="shared" si="9"/>
        <v>0.67207509496404194</v>
      </c>
    </row>
    <row r="273" spans="1:7">
      <c r="A273" s="33">
        <v>41913</v>
      </c>
      <c r="B273" s="34">
        <v>12081.561</v>
      </c>
      <c r="C273" s="31">
        <v>8153.3389999999999</v>
      </c>
      <c r="D273" s="34">
        <v>1276.009</v>
      </c>
      <c r="E273" s="38">
        <v>11387.7</v>
      </c>
      <c r="F273">
        <f t="shared" si="8"/>
        <v>0.1056162361800764</v>
      </c>
      <c r="G273">
        <f t="shared" si="9"/>
        <v>0.67485807504510387</v>
      </c>
    </row>
    <row r="274" spans="1:7">
      <c r="A274" s="33">
        <v>42005</v>
      </c>
      <c r="B274" s="34">
        <v>12119.763000000001</v>
      </c>
      <c r="C274" s="31">
        <v>8222.973</v>
      </c>
      <c r="D274" s="34">
        <v>1291.0440000000001</v>
      </c>
      <c r="E274" s="38">
        <v>11534.9</v>
      </c>
      <c r="F274">
        <f t="shared" si="8"/>
        <v>0.10652386519439365</v>
      </c>
      <c r="G274">
        <f t="shared" si="9"/>
        <v>0.67847638604814298</v>
      </c>
    </row>
    <row r="275" spans="1:7">
      <c r="A275" s="33">
        <v>42095</v>
      </c>
      <c r="B275" s="34">
        <v>12264.14</v>
      </c>
      <c r="C275" s="31">
        <v>8305.2099999999991</v>
      </c>
      <c r="D275" s="34">
        <v>1317.7660000000001</v>
      </c>
      <c r="E275" s="38">
        <v>11658.4</v>
      </c>
      <c r="F275">
        <f t="shared" si="8"/>
        <v>0.10744870818500116</v>
      </c>
      <c r="G275">
        <f t="shared" si="9"/>
        <v>0.67719465041984184</v>
      </c>
    </row>
    <row r="276" spans="1:7">
      <c r="A276" s="33">
        <v>42186</v>
      </c>
      <c r="B276" s="34">
        <v>12382.494000000001</v>
      </c>
      <c r="C276" s="31">
        <v>8388.8979999999992</v>
      </c>
      <c r="D276" s="34">
        <v>1326.9</v>
      </c>
      <c r="E276" s="38">
        <v>11790.6</v>
      </c>
      <c r="F276">
        <f t="shared" si="8"/>
        <v>0.10715934932009659</v>
      </c>
      <c r="G276">
        <f t="shared" si="9"/>
        <v>0.67748048171878772</v>
      </c>
    </row>
    <row r="277" spans="1:7">
      <c r="A277" s="33">
        <v>42278</v>
      </c>
      <c r="B277" s="34">
        <v>12423.352999999999</v>
      </c>
      <c r="C277" s="31">
        <v>8452.1509999999998</v>
      </c>
      <c r="D277" s="34">
        <v>1327.463</v>
      </c>
      <c r="E277" s="38">
        <v>11845.6</v>
      </c>
      <c r="F277">
        <f t="shared" si="8"/>
        <v>0.10685223224358191</v>
      </c>
      <c r="G277">
        <f t="shared" si="9"/>
        <v>0.68034378480592161</v>
      </c>
    </row>
    <row r="278" spans="1:7">
      <c r="A278" s="33">
        <v>42370</v>
      </c>
      <c r="B278" s="34">
        <v>12523.156000000001</v>
      </c>
      <c r="C278" s="31">
        <v>8551.6280000000006</v>
      </c>
      <c r="D278" s="34">
        <v>1338.655</v>
      </c>
      <c r="E278" s="38">
        <v>11972.2</v>
      </c>
      <c r="F278">
        <f t="shared" si="8"/>
        <v>0.10689438029838484</v>
      </c>
      <c r="G278">
        <f t="shared" si="9"/>
        <v>0.68286524578947994</v>
      </c>
    </row>
    <row r="279" spans="1:7">
      <c r="A279" s="33">
        <v>42461</v>
      </c>
      <c r="B279" s="34">
        <v>12665.124</v>
      </c>
      <c r="C279" s="31">
        <v>8641.2999999999993</v>
      </c>
      <c r="D279" s="34">
        <v>1345.902</v>
      </c>
      <c r="E279" s="38">
        <v>12076.3</v>
      </c>
      <c r="F279">
        <f t="shared" si="8"/>
        <v>0.10626836342068187</v>
      </c>
      <c r="G279">
        <f t="shared" si="9"/>
        <v>0.68229099059748644</v>
      </c>
    </row>
    <row r="280" spans="1:7">
      <c r="A280" s="33">
        <v>42552</v>
      </c>
      <c r="B280" s="34">
        <v>12797.126</v>
      </c>
      <c r="C280" s="31">
        <v>8746.357</v>
      </c>
      <c r="D280" s="34">
        <v>1366.32</v>
      </c>
      <c r="E280" s="38">
        <v>12205.3</v>
      </c>
      <c r="F280">
        <f t="shared" si="8"/>
        <v>0.10676772269023528</v>
      </c>
      <c r="G280">
        <f t="shared" si="9"/>
        <v>0.68346259933675735</v>
      </c>
    </row>
    <row r="281" spans="1:7">
      <c r="A281" s="33">
        <v>42644</v>
      </c>
      <c r="B281" s="34">
        <v>12921.989</v>
      </c>
      <c r="C281" s="31">
        <v>8835.9660000000003</v>
      </c>
      <c r="D281" s="34">
        <v>1375.105</v>
      </c>
      <c r="E281" s="38">
        <v>12283</v>
      </c>
      <c r="F281">
        <f t="shared" si="8"/>
        <v>0.1064158930950955</v>
      </c>
      <c r="G281">
        <f t="shared" si="9"/>
        <v>0.68379302907625139</v>
      </c>
    </row>
    <row r="282" spans="1:7">
      <c r="A282" s="33">
        <v>42736</v>
      </c>
      <c r="B282" s="34">
        <v>13097.306</v>
      </c>
      <c r="C282" s="31">
        <v>8952.4330000000009</v>
      </c>
      <c r="D282" s="34">
        <v>1385.09</v>
      </c>
      <c r="E282" s="38">
        <v>12393.6</v>
      </c>
      <c r="F282">
        <f t="shared" si="8"/>
        <v>0.10575380921847591</v>
      </c>
      <c r="G282">
        <f t="shared" si="9"/>
        <v>0.68353239971639979</v>
      </c>
    </row>
    <row r="283" spans="1:7">
      <c r="A283" s="33">
        <v>42826</v>
      </c>
      <c r="B283" s="34">
        <v>13188.73</v>
      </c>
      <c r="C283" s="31">
        <v>9025.7119999999995</v>
      </c>
      <c r="D283" s="34">
        <v>1394.3920000000001</v>
      </c>
      <c r="E283" s="38">
        <v>12525.2</v>
      </c>
      <c r="F283">
        <f t="shared" si="8"/>
        <v>0.10572602517452401</v>
      </c>
      <c r="G283">
        <f t="shared" si="9"/>
        <v>0.68435035064028149</v>
      </c>
    </row>
    <row r="284" spans="1:7">
      <c r="A284" s="33">
        <v>42917</v>
      </c>
      <c r="B284" s="34">
        <v>13325.065000000001</v>
      </c>
      <c r="C284" s="31">
        <v>9109.0360000000001</v>
      </c>
      <c r="D284" s="34">
        <v>1417.806</v>
      </c>
      <c r="E284" s="38">
        <v>12680.6</v>
      </c>
      <c r="F284">
        <f t="shared" si="8"/>
        <v>0.10640143218813566</v>
      </c>
      <c r="G284">
        <f t="shared" si="9"/>
        <v>0.68360161845364353</v>
      </c>
    </row>
    <row r="285" spans="1:7">
      <c r="A285" s="33">
        <v>43009</v>
      </c>
      <c r="B285" s="34">
        <v>13551.401</v>
      </c>
      <c r="C285" s="31">
        <v>9226.4639999999999</v>
      </c>
      <c r="D285" s="34">
        <v>1466.355</v>
      </c>
      <c r="E285" s="38">
        <v>12947.2</v>
      </c>
      <c r="F285">
        <f t="shared" si="8"/>
        <v>0.1082068931470628</v>
      </c>
      <c r="G285">
        <f t="shared" si="9"/>
        <v>0.68084945608206859</v>
      </c>
    </row>
    <row r="286" spans="1:7">
      <c r="A286" s="33">
        <v>43101</v>
      </c>
      <c r="B286" s="34">
        <v>13745.074000000001</v>
      </c>
      <c r="C286" s="31">
        <v>9357.152</v>
      </c>
      <c r="D286" s="34">
        <v>1483.3330000000001</v>
      </c>
      <c r="E286" s="38">
        <v>13066.1</v>
      </c>
      <c r="F286">
        <f t="shared" si="8"/>
        <v>0.10791742554459874</v>
      </c>
      <c r="G286">
        <f t="shared" si="9"/>
        <v>0.68076403226348581</v>
      </c>
    </row>
    <row r="287" spans="1:7">
      <c r="A287" s="33">
        <v>43191</v>
      </c>
      <c r="B287" s="34">
        <v>13891.294</v>
      </c>
      <c r="C287" s="31">
        <v>9481.4040000000005</v>
      </c>
      <c r="D287" s="34">
        <v>1488.127</v>
      </c>
      <c r="E287" s="38">
        <v>13097.1</v>
      </c>
      <c r="F287">
        <f t="shared" si="8"/>
        <v>0.10712659310212569</v>
      </c>
      <c r="G287">
        <f t="shared" si="9"/>
        <v>0.68254289341223362</v>
      </c>
    </row>
    <row r="288" spans="1:7">
      <c r="A288" s="33">
        <v>43282</v>
      </c>
      <c r="B288" s="34">
        <v>14002.199000000001</v>
      </c>
      <c r="C288" s="31">
        <v>9579.7479999999996</v>
      </c>
      <c r="D288" s="34">
        <v>1491.615</v>
      </c>
      <c r="E288" s="38">
        <v>13156.8</v>
      </c>
      <c r="F288">
        <f t="shared" si="8"/>
        <v>0.10652719619254089</v>
      </c>
      <c r="G288">
        <f t="shared" si="9"/>
        <v>0.68416025225752031</v>
      </c>
    </row>
    <row r="289" spans="1:7">
      <c r="A289" s="33">
        <v>43374</v>
      </c>
      <c r="B289" s="34">
        <v>14099.199000000001</v>
      </c>
      <c r="C289" s="31">
        <v>9662.6309999999994</v>
      </c>
      <c r="D289" s="34">
        <v>1492.248</v>
      </c>
      <c r="E289" s="38">
        <v>13224.5</v>
      </c>
      <c r="F289">
        <f t="shared" si="8"/>
        <v>0.10583920405691132</v>
      </c>
      <c r="G289">
        <f t="shared" si="9"/>
        <v>0.68533191140858418</v>
      </c>
    </row>
    <row r="290" spans="1:7">
      <c r="A290" s="33">
        <v>43466</v>
      </c>
      <c r="B290" s="34">
        <v>14148.003000000001</v>
      </c>
      <c r="C290" s="31">
        <v>9719.4549999999999</v>
      </c>
      <c r="D290" s="34">
        <v>1481.9639999999999</v>
      </c>
      <c r="E290" s="38">
        <v>13253.8</v>
      </c>
      <c r="F290">
        <f t="shared" si="8"/>
        <v>0.10474722121560194</v>
      </c>
      <c r="G290">
        <f t="shared" si="9"/>
        <v>0.68698423374662843</v>
      </c>
    </row>
    <row r="291" spans="1:7">
      <c r="A291" s="33">
        <v>43556</v>
      </c>
      <c r="B291" s="34">
        <v>14336.763999999999</v>
      </c>
      <c r="C291" s="31">
        <v>9816.0470000000005</v>
      </c>
      <c r="D291" s="34">
        <v>1514.365</v>
      </c>
      <c r="E291" s="38">
        <v>13472.9</v>
      </c>
      <c r="F291">
        <f t="shared" si="8"/>
        <v>0.10562809013247342</v>
      </c>
      <c r="G291">
        <f t="shared" si="9"/>
        <v>0.68467661182118933</v>
      </c>
    </row>
    <row r="292" spans="1:7">
      <c r="A292" s="33">
        <v>43647</v>
      </c>
      <c r="B292" s="34">
        <v>14517.726000000001</v>
      </c>
      <c r="C292" s="31">
        <v>9947.4920000000002</v>
      </c>
      <c r="D292" s="34">
        <v>1540.97</v>
      </c>
      <c r="E292" s="38">
        <v>13664.5</v>
      </c>
      <c r="F292">
        <f t="shared" si="8"/>
        <v>0.10614403385213358</v>
      </c>
      <c r="G292">
        <f t="shared" si="9"/>
        <v>0.68519629038321839</v>
      </c>
    </row>
    <row r="293" spans="1:7">
      <c r="A293" s="33">
        <v>43739</v>
      </c>
      <c r="B293" s="34">
        <v>14667.964</v>
      </c>
      <c r="C293" s="31">
        <v>10070.807000000001</v>
      </c>
      <c r="D293" s="34">
        <v>1553.527</v>
      </c>
      <c r="E293" s="38">
        <v>13727.7</v>
      </c>
      <c r="F293">
        <f t="shared" si="8"/>
        <v>0.10591292697473215</v>
      </c>
      <c r="G293">
        <f t="shared" si="9"/>
        <v>0.68658520023637915</v>
      </c>
    </row>
    <row r="294" spans="1:7">
      <c r="A294" s="33">
        <v>43831</v>
      </c>
      <c r="B294" s="34">
        <v>14473.121999999999</v>
      </c>
      <c r="C294" s="31">
        <v>9913.6409999999996</v>
      </c>
      <c r="D294" s="34">
        <v>1479.7850000000001</v>
      </c>
      <c r="E294" s="38">
        <v>13655.5</v>
      </c>
      <c r="F294">
        <f t="shared" si="8"/>
        <v>0.10224366242473464</v>
      </c>
      <c r="G294">
        <f t="shared" si="9"/>
        <v>0.68496907578060906</v>
      </c>
    </row>
    <row r="295" spans="1:7">
      <c r="A295" s="33">
        <v>43922</v>
      </c>
      <c r="B295" s="34">
        <v>13168.944</v>
      </c>
      <c r="C295" s="31">
        <v>8777.0920000000006</v>
      </c>
      <c r="D295" s="34">
        <v>1467.597</v>
      </c>
      <c r="E295" s="38">
        <v>13350.6</v>
      </c>
      <c r="F295">
        <f t="shared" si="8"/>
        <v>0.11144378774790142</v>
      </c>
      <c r="G295">
        <f t="shared" si="9"/>
        <v>0.66649930320912598</v>
      </c>
    </row>
    <row r="296" spans="1:7">
      <c r="A296" s="33">
        <v>44013</v>
      </c>
      <c r="B296" s="34">
        <v>14456.174999999999</v>
      </c>
      <c r="C296" s="31">
        <v>9532.8430000000008</v>
      </c>
      <c r="D296" s="34">
        <v>1765.961</v>
      </c>
      <c r="E296" s="38">
        <v>14817.7</v>
      </c>
      <c r="F296">
        <f t="shared" si="8"/>
        <v>0.12215963074603069</v>
      </c>
      <c r="G296">
        <f t="shared" si="9"/>
        <v>0.65943052017563442</v>
      </c>
    </row>
    <row r="297" spans="1:7">
      <c r="A297" s="33">
        <v>44105</v>
      </c>
      <c r="B297" s="34">
        <v>14726.684999999999</v>
      </c>
      <c r="C297" s="31">
        <v>9748.8469999999998</v>
      </c>
      <c r="D297" s="34">
        <v>1802.2380000000001</v>
      </c>
      <c r="E297" s="38">
        <v>14934.9</v>
      </c>
      <c r="F297">
        <f t="shared" si="8"/>
        <v>0.12237906901655057</v>
      </c>
      <c r="G297">
        <f t="shared" si="9"/>
        <v>0.66198516502525862</v>
      </c>
    </row>
    <row r="298" spans="1:7">
      <c r="A298" s="33">
        <v>44197</v>
      </c>
      <c r="B298" s="34">
        <v>15217.684999999999</v>
      </c>
      <c r="C298" s="31">
        <v>9976.223</v>
      </c>
      <c r="D298" s="34">
        <v>1924.3140000000001</v>
      </c>
      <c r="E298" s="38">
        <v>15515.2</v>
      </c>
      <c r="F298">
        <f t="shared" si="8"/>
        <v>0.1264524794671463</v>
      </c>
      <c r="G298">
        <f t="shared" si="9"/>
        <v>0.65556771611450759</v>
      </c>
    </row>
    <row r="299" spans="1:7">
      <c r="A299" s="33">
        <v>44287</v>
      </c>
      <c r="B299" s="34">
        <v>15950.862999999999</v>
      </c>
      <c r="C299" s="31">
        <v>10414.486000000001</v>
      </c>
      <c r="D299" s="34">
        <v>2058.4029999999998</v>
      </c>
      <c r="E299" s="38">
        <v>16055.3</v>
      </c>
      <c r="F299">
        <f t="shared" si="8"/>
        <v>0.12904649735879495</v>
      </c>
      <c r="G299">
        <f t="shared" si="9"/>
        <v>0.65291050396458183</v>
      </c>
    </row>
    <row r="300" spans="1:7">
      <c r="A300" s="33">
        <v>44378</v>
      </c>
      <c r="B300" s="34">
        <v>16285.112999999999</v>
      </c>
      <c r="C300" s="31">
        <v>10769.23</v>
      </c>
      <c r="D300" s="34">
        <v>1972.7239999999999</v>
      </c>
      <c r="E300" s="38">
        <v>15703</v>
      </c>
      <c r="F300">
        <f t="shared" si="8"/>
        <v>0.12113664793115037</v>
      </c>
      <c r="G300">
        <f t="shared" si="9"/>
        <v>0.66129292440279663</v>
      </c>
    </row>
    <row r="301" spans="1:7">
      <c r="A301" s="33">
        <v>44470</v>
      </c>
      <c r="B301" s="34">
        <v>16718.195</v>
      </c>
      <c r="C301" s="31">
        <v>10985.406000000001</v>
      </c>
      <c r="D301" s="34">
        <v>2070.181</v>
      </c>
      <c r="E301" s="38">
        <v>15916.8</v>
      </c>
      <c r="F301">
        <f t="shared" si="8"/>
        <v>0.12382802090775949</v>
      </c>
      <c r="G301">
        <f t="shared" si="9"/>
        <v>0.65709282610951725</v>
      </c>
    </row>
    <row r="302" spans="1:7">
      <c r="A302" s="33">
        <v>44562</v>
      </c>
      <c r="B302" s="34">
        <v>17030.633999999998</v>
      </c>
      <c r="C302" s="31">
        <v>11151.379000000001</v>
      </c>
      <c r="D302" s="34">
        <v>2120.7150000000001</v>
      </c>
      <c r="E302" s="38">
        <v>15869.2</v>
      </c>
      <c r="F302">
        <f t="shared" si="8"/>
        <v>0.12452354973983942</v>
      </c>
      <c r="G302">
        <f t="shared" si="9"/>
        <v>0.65478355063000016</v>
      </c>
    </row>
    <row r="303" spans="1:7">
      <c r="A303" s="33">
        <v>44652</v>
      </c>
      <c r="B303" s="34">
        <v>17415.115000000002</v>
      </c>
      <c r="C303" s="31">
        <v>11400.671</v>
      </c>
      <c r="D303" s="34">
        <v>2122.91</v>
      </c>
      <c r="E303" s="38">
        <v>15856.1</v>
      </c>
      <c r="F303">
        <f t="shared" si="8"/>
        <v>0.12190042959808188</v>
      </c>
      <c r="G303">
        <f t="shared" si="9"/>
        <v>0.65464230353919561</v>
      </c>
    </row>
    <row r="304" spans="1:7">
      <c r="A304" s="33">
        <v>44743</v>
      </c>
      <c r="B304" s="34">
        <v>17684.188999999998</v>
      </c>
      <c r="C304" s="31">
        <v>11637.377</v>
      </c>
      <c r="D304" s="34">
        <v>2143.1280000000002</v>
      </c>
      <c r="E304" s="38">
        <v>15827</v>
      </c>
      <c r="F304">
        <f t="shared" si="8"/>
        <v>0.12118893323295743</v>
      </c>
      <c r="G304">
        <f t="shared" si="9"/>
        <v>0.65806676234912453</v>
      </c>
    </row>
    <row r="305" spans="1:7">
      <c r="A305" s="33">
        <v>44835</v>
      </c>
      <c r="B305" s="34">
        <v>17917.039000000001</v>
      </c>
      <c r="C305" s="31">
        <v>11869.394</v>
      </c>
      <c r="D305" s="34">
        <v>2129.0120000000002</v>
      </c>
      <c r="E305" s="38">
        <v>15825.5</v>
      </c>
      <c r="F305">
        <f t="shared" si="8"/>
        <v>0.11882610737187099</v>
      </c>
      <c r="G305">
        <f t="shared" si="9"/>
        <v>0.66246403772409046</v>
      </c>
    </row>
    <row r="306" spans="1:7">
      <c r="A306" s="33">
        <v>44927</v>
      </c>
      <c r="B306" s="34">
        <v>18269.569</v>
      </c>
      <c r="C306" s="31">
        <v>12135.73</v>
      </c>
      <c r="D306" s="34">
        <v>2194.8589999999999</v>
      </c>
      <c r="E306" s="38">
        <v>16023.1</v>
      </c>
      <c r="F306">
        <f t="shared" si="8"/>
        <v>0.12013742633994266</v>
      </c>
      <c r="G306">
        <f t="shared" si="9"/>
        <v>0.66425923895632133</v>
      </c>
    </row>
    <row r="307" spans="1:7">
      <c r="A307" s="33">
        <v>45017</v>
      </c>
      <c r="B307" s="34">
        <v>18419.007000000001</v>
      </c>
      <c r="C307" s="31">
        <v>12274.35</v>
      </c>
      <c r="D307" s="34">
        <v>2193.5859999999998</v>
      </c>
      <c r="E307" s="38">
        <v>16041.9</v>
      </c>
      <c r="F307">
        <f t="shared" si="8"/>
        <v>0.11909360803218108</v>
      </c>
      <c r="G307">
        <f t="shared" si="9"/>
        <v>0.66639585945105506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2483-BB8E-462A-9160-6D93FBE13FBE}">
  <dimension ref="A1:AU292"/>
  <sheetViews>
    <sheetView workbookViewId="0"/>
  </sheetViews>
  <sheetFormatPr defaultRowHeight="16.5"/>
  <cols>
    <col min="1" max="1" width="11.125" style="21" bestFit="1" customWidth="1"/>
  </cols>
  <sheetData>
    <row r="1" spans="1:47">
      <c r="A1" s="36" t="s">
        <v>683</v>
      </c>
      <c r="B1" s="35" t="s">
        <v>3010</v>
      </c>
      <c r="C1" s="35" t="s">
        <v>3011</v>
      </c>
      <c r="D1" s="35" t="s">
        <v>3012</v>
      </c>
      <c r="E1" s="35" t="s">
        <v>3013</v>
      </c>
      <c r="F1" s="35" t="s">
        <v>3014</v>
      </c>
      <c r="G1" s="35" t="s">
        <v>3015</v>
      </c>
      <c r="H1" s="35" t="s">
        <v>3016</v>
      </c>
      <c r="I1" s="35" t="s">
        <v>3017</v>
      </c>
      <c r="J1" s="35" t="s">
        <v>3018</v>
      </c>
      <c r="K1" s="35" t="s">
        <v>3019</v>
      </c>
      <c r="L1" s="35" t="s">
        <v>3020</v>
      </c>
      <c r="M1" s="35" t="s">
        <v>3021</v>
      </c>
      <c r="N1" s="35" t="s">
        <v>3022</v>
      </c>
      <c r="O1" s="35" t="s">
        <v>3023</v>
      </c>
      <c r="P1" s="35" t="s">
        <v>3024</v>
      </c>
      <c r="Q1" s="35" t="s">
        <v>3025</v>
      </c>
      <c r="R1" s="35" t="s">
        <v>3026</v>
      </c>
      <c r="S1" s="35" t="s">
        <v>3027</v>
      </c>
      <c r="T1" s="35" t="s">
        <v>3028</v>
      </c>
      <c r="U1" s="35" t="s">
        <v>3029</v>
      </c>
      <c r="V1" s="35" t="s">
        <v>3030</v>
      </c>
      <c r="W1" s="35" t="s">
        <v>3031</v>
      </c>
      <c r="X1" s="35" t="s">
        <v>3032</v>
      </c>
      <c r="Y1" s="35" t="s">
        <v>3033</v>
      </c>
      <c r="Z1" s="35" t="s">
        <v>3034</v>
      </c>
      <c r="AA1" s="35" t="s">
        <v>3035</v>
      </c>
      <c r="AB1" s="35" t="s">
        <v>3036</v>
      </c>
      <c r="AC1" s="35" t="s">
        <v>3037</v>
      </c>
      <c r="AD1" s="35" t="s">
        <v>3038</v>
      </c>
      <c r="AE1" s="35" t="s">
        <v>3039</v>
      </c>
      <c r="AF1" s="35" t="s">
        <v>3040</v>
      </c>
      <c r="AG1" s="35" t="s">
        <v>3041</v>
      </c>
      <c r="AH1" s="35" t="s">
        <v>3042</v>
      </c>
      <c r="AI1" s="35" t="s">
        <v>3043</v>
      </c>
      <c r="AJ1" s="35" t="s">
        <v>3044</v>
      </c>
      <c r="AK1" s="35" t="s">
        <v>3045</v>
      </c>
      <c r="AL1" s="35" t="s">
        <v>3046</v>
      </c>
      <c r="AM1" s="35" t="s">
        <v>3047</v>
      </c>
      <c r="AN1" s="35" t="s">
        <v>3048</v>
      </c>
      <c r="AO1" s="35" t="s">
        <v>3049</v>
      </c>
      <c r="AP1" s="35" t="s">
        <v>3050</v>
      </c>
      <c r="AQ1" s="35" t="s">
        <v>3051</v>
      </c>
      <c r="AR1" s="35" t="s">
        <v>3052</v>
      </c>
      <c r="AS1" s="35" t="s">
        <v>3053</v>
      </c>
      <c r="AT1" s="35" t="s">
        <v>3054</v>
      </c>
      <c r="AU1" s="35" t="s">
        <v>3055</v>
      </c>
    </row>
    <row r="2" spans="1:47">
      <c r="A2" s="37">
        <v>36251</v>
      </c>
      <c r="B2">
        <v>63.034030000000001</v>
      </c>
      <c r="C2">
        <v>65.142390000000006</v>
      </c>
      <c r="E2">
        <v>82.556960000000004</v>
      </c>
      <c r="F2">
        <v>102.5394</v>
      </c>
      <c r="H2">
        <v>65.152500000000003</v>
      </c>
      <c r="I2">
        <v>69.624170000000007</v>
      </c>
      <c r="J2">
        <v>81.043819999999997</v>
      </c>
      <c r="K2">
        <v>53.378790000000002</v>
      </c>
      <c r="L2">
        <v>75.708200000000005</v>
      </c>
      <c r="M2">
        <v>83.808589999999995</v>
      </c>
      <c r="N2">
        <v>87.2</v>
      </c>
      <c r="O2">
        <v>123.2814</v>
      </c>
      <c r="P2">
        <v>35.427869999999999</v>
      </c>
      <c r="Q2">
        <v>84</v>
      </c>
      <c r="R2">
        <v>86.7</v>
      </c>
      <c r="S2">
        <v>104.5091</v>
      </c>
      <c r="T2">
        <v>76.532510000000002</v>
      </c>
      <c r="U2">
        <v>134.35400000000001</v>
      </c>
      <c r="V2">
        <v>81.2</v>
      </c>
      <c r="W2">
        <v>43.500210000000003</v>
      </c>
      <c r="X2">
        <v>55.883400000000002</v>
      </c>
      <c r="Y2">
        <v>35.071060000000003</v>
      </c>
      <c r="Z2">
        <v>34.106059999999999</v>
      </c>
      <c r="AA2">
        <v>27.940200000000001</v>
      </c>
      <c r="AB2">
        <v>62.686950000000003</v>
      </c>
      <c r="AC2">
        <v>122.9898</v>
      </c>
      <c r="AD2">
        <v>99.666790000000006</v>
      </c>
      <c r="AE2">
        <v>38.434869999999997</v>
      </c>
      <c r="AF2">
        <v>54.990830000000003</v>
      </c>
      <c r="AG2">
        <v>84.858270000000005</v>
      </c>
      <c r="AI2">
        <v>81.797259999999994</v>
      </c>
      <c r="AJ2">
        <v>80.007329999999996</v>
      </c>
      <c r="AK2">
        <v>89.538160000000005</v>
      </c>
      <c r="AL2">
        <v>37.787669999999999</v>
      </c>
      <c r="AM2">
        <v>127.33880000000001</v>
      </c>
      <c r="AO2">
        <v>44.944319999999998</v>
      </c>
      <c r="AP2">
        <v>30.779910000000001</v>
      </c>
      <c r="AQ2">
        <v>69.753299999999996</v>
      </c>
      <c r="AR2">
        <v>95.890060000000005</v>
      </c>
      <c r="AS2">
        <v>41.881570000000004</v>
      </c>
      <c r="AT2">
        <v>91.718159999999997</v>
      </c>
      <c r="AU2">
        <v>81.318680000000001</v>
      </c>
    </row>
    <row r="3" spans="1:47">
      <c r="A3" s="37">
        <v>36281</v>
      </c>
      <c r="B3">
        <v>63.366219999999998</v>
      </c>
      <c r="C3">
        <v>65.314099999999996</v>
      </c>
      <c r="E3">
        <v>84.491609999999994</v>
      </c>
      <c r="F3">
        <v>101.9928</v>
      </c>
      <c r="H3">
        <v>65.529859999999999</v>
      </c>
      <c r="I3">
        <v>67.993970000000004</v>
      </c>
      <c r="J3">
        <v>79.667019999999994</v>
      </c>
      <c r="K3">
        <v>53.462260000000001</v>
      </c>
      <c r="L3">
        <v>76.309849999999997</v>
      </c>
      <c r="M3">
        <v>86.874750000000006</v>
      </c>
      <c r="N3">
        <v>87.4</v>
      </c>
      <c r="O3">
        <v>122.4477</v>
      </c>
      <c r="P3">
        <v>34.626840000000001</v>
      </c>
      <c r="Q3">
        <v>84.2</v>
      </c>
      <c r="R3">
        <v>86.8</v>
      </c>
      <c r="S3">
        <v>105.1191</v>
      </c>
      <c r="T3">
        <v>77.593990000000005</v>
      </c>
      <c r="U3">
        <v>138.005</v>
      </c>
      <c r="V3">
        <v>80.900000000000006</v>
      </c>
      <c r="W3">
        <v>43.006520000000002</v>
      </c>
      <c r="X3">
        <v>56.589770000000001</v>
      </c>
      <c r="Y3">
        <v>36.121189999999999</v>
      </c>
      <c r="Z3">
        <v>34.387929999999997</v>
      </c>
      <c r="AA3">
        <v>28.180810000000001</v>
      </c>
      <c r="AB3">
        <v>62.266710000000003</v>
      </c>
      <c r="AC3">
        <v>122.2898</v>
      </c>
      <c r="AD3">
        <v>101.3815</v>
      </c>
      <c r="AE3">
        <v>40.555599999999998</v>
      </c>
      <c r="AF3">
        <v>44.492579999999997</v>
      </c>
      <c r="AG3">
        <v>85.60239</v>
      </c>
      <c r="AI3">
        <v>81.012230000000002</v>
      </c>
      <c r="AJ3">
        <v>80.622100000000003</v>
      </c>
      <c r="AK3">
        <v>89.963329999999999</v>
      </c>
      <c r="AL3">
        <v>39.152569999999997</v>
      </c>
      <c r="AM3">
        <v>118.2505</v>
      </c>
      <c r="AO3">
        <v>44.652000000000001</v>
      </c>
      <c r="AP3">
        <v>31.663530000000002</v>
      </c>
      <c r="AQ3">
        <v>71.241370000000003</v>
      </c>
      <c r="AR3">
        <v>96.934619999999995</v>
      </c>
      <c r="AS3">
        <v>40.587949999999999</v>
      </c>
      <c r="AT3">
        <v>92.446510000000004</v>
      </c>
      <c r="AU3">
        <v>83.516490000000005</v>
      </c>
    </row>
    <row r="4" spans="1:47">
      <c r="A4" s="37">
        <v>36312</v>
      </c>
      <c r="B4">
        <v>64.279750000000007</v>
      </c>
      <c r="C4">
        <v>65.563019999999995</v>
      </c>
      <c r="E4">
        <v>83.723169999999996</v>
      </c>
      <c r="F4">
        <v>103.7547</v>
      </c>
      <c r="H4">
        <v>65.379760000000005</v>
      </c>
      <c r="I4">
        <v>69.996920000000003</v>
      </c>
      <c r="J4">
        <v>80.943340000000006</v>
      </c>
      <c r="K4">
        <v>52.904350000000001</v>
      </c>
      <c r="L4">
        <v>76.209580000000003</v>
      </c>
      <c r="M4">
        <v>86.410179999999997</v>
      </c>
      <c r="N4">
        <v>88.1</v>
      </c>
      <c r="O4">
        <v>122.55029999999999</v>
      </c>
      <c r="P4">
        <v>36.95966</v>
      </c>
      <c r="Q4">
        <v>84.9</v>
      </c>
      <c r="R4">
        <v>87.8</v>
      </c>
      <c r="S4">
        <v>106.2891</v>
      </c>
      <c r="T4">
        <v>77.169399999999996</v>
      </c>
      <c r="U4">
        <v>137.1448</v>
      </c>
      <c r="V4">
        <v>81.599999999999994</v>
      </c>
      <c r="W4">
        <v>44.213329999999999</v>
      </c>
      <c r="X4">
        <v>55.260300000000001</v>
      </c>
      <c r="Y4">
        <v>35.583309999999997</v>
      </c>
      <c r="Z4">
        <v>35.120780000000003</v>
      </c>
      <c r="AA4">
        <v>28.112780000000001</v>
      </c>
      <c r="AB4">
        <v>63.03716</v>
      </c>
      <c r="AC4">
        <v>124.1897</v>
      </c>
      <c r="AD4">
        <v>100.5241</v>
      </c>
      <c r="AE4">
        <v>40.831200000000003</v>
      </c>
      <c r="AF4">
        <v>49.491750000000003</v>
      </c>
      <c r="AG4">
        <v>84.823859999999996</v>
      </c>
      <c r="AI4">
        <v>80.509209999999996</v>
      </c>
      <c r="AJ4">
        <v>81.763810000000007</v>
      </c>
      <c r="AK4">
        <v>89.878290000000007</v>
      </c>
      <c r="AL4">
        <v>37.72287</v>
      </c>
      <c r="AM4">
        <v>128.0018</v>
      </c>
      <c r="AO4">
        <v>43.254849999999998</v>
      </c>
      <c r="AP4">
        <v>30.50732</v>
      </c>
      <c r="AQ4">
        <v>72.82244</v>
      </c>
      <c r="AR4">
        <v>97.770259999999993</v>
      </c>
      <c r="AS4">
        <v>41.645899999999997</v>
      </c>
      <c r="AT4">
        <v>92.228999999999999</v>
      </c>
      <c r="AU4">
        <v>79.920079999999999</v>
      </c>
    </row>
    <row r="5" spans="1:47">
      <c r="A5" s="37">
        <v>36342</v>
      </c>
      <c r="B5">
        <v>63.283169999999998</v>
      </c>
      <c r="C5">
        <v>66.487520000000004</v>
      </c>
      <c r="E5">
        <v>82.358069999999998</v>
      </c>
      <c r="F5">
        <v>103.95189999999999</v>
      </c>
      <c r="H5">
        <v>65.692869999999999</v>
      </c>
      <c r="I5">
        <v>68.416550000000001</v>
      </c>
      <c r="J5">
        <v>81.540350000000004</v>
      </c>
      <c r="K5">
        <v>52.583640000000003</v>
      </c>
      <c r="L5">
        <v>76.911510000000007</v>
      </c>
      <c r="M5">
        <v>85.109380000000002</v>
      </c>
      <c r="N5">
        <v>88.8</v>
      </c>
      <c r="O5">
        <v>123.72069999999999</v>
      </c>
      <c r="P5">
        <v>37.043979999999998</v>
      </c>
      <c r="Q5">
        <v>85.6</v>
      </c>
      <c r="R5">
        <v>87.2</v>
      </c>
      <c r="S5">
        <v>106.51909999999999</v>
      </c>
      <c r="T5">
        <v>78.761610000000005</v>
      </c>
      <c r="U5">
        <v>138.8075</v>
      </c>
      <c r="V5">
        <v>81.900000000000006</v>
      </c>
      <c r="W5">
        <v>44.707030000000003</v>
      </c>
      <c r="X5">
        <v>58.672310000000003</v>
      </c>
      <c r="Y5">
        <v>35.923690000000001</v>
      </c>
      <c r="Z5">
        <v>37.544849999999997</v>
      </c>
      <c r="AA5">
        <v>27.502279999999999</v>
      </c>
      <c r="AB5">
        <v>64.017740000000003</v>
      </c>
      <c r="AC5">
        <v>124.8896</v>
      </c>
      <c r="AD5">
        <v>101.2743</v>
      </c>
      <c r="AE5">
        <v>42.029359999999997</v>
      </c>
      <c r="AF5">
        <v>50.89152</v>
      </c>
      <c r="AG5">
        <v>84.818610000000007</v>
      </c>
      <c r="AI5">
        <v>81.483410000000006</v>
      </c>
      <c r="AJ5">
        <v>82.466390000000004</v>
      </c>
      <c r="AK5">
        <v>90.388480000000001</v>
      </c>
      <c r="AL5">
        <v>38.838979999999999</v>
      </c>
      <c r="AM5">
        <v>125.565</v>
      </c>
      <c r="AO5">
        <v>44.521079999999998</v>
      </c>
      <c r="AP5">
        <v>30.475960000000001</v>
      </c>
      <c r="AQ5">
        <v>71.706389999999999</v>
      </c>
      <c r="AR5">
        <v>97.665800000000004</v>
      </c>
      <c r="AS5">
        <v>40.97504</v>
      </c>
      <c r="AT5">
        <v>92.618809999999996</v>
      </c>
      <c r="AU5">
        <v>82.317679999999996</v>
      </c>
    </row>
    <row r="6" spans="1:47">
      <c r="A6" s="37">
        <v>36373</v>
      </c>
      <c r="B6">
        <v>64.944149999999993</v>
      </c>
      <c r="C6">
        <v>67.214039999999997</v>
      </c>
      <c r="E6">
        <v>83.750290000000007</v>
      </c>
      <c r="F6">
        <v>105.4468</v>
      </c>
      <c r="H6">
        <v>67.132660000000001</v>
      </c>
      <c r="I6">
        <v>70.665999999999997</v>
      </c>
      <c r="J6">
        <v>80.879859999999994</v>
      </c>
      <c r="K6">
        <v>53.623530000000002</v>
      </c>
      <c r="L6">
        <v>77.513159999999999</v>
      </c>
      <c r="M6">
        <v>83.529839999999993</v>
      </c>
      <c r="N6">
        <v>88.5</v>
      </c>
      <c r="O6">
        <v>124.0402</v>
      </c>
      <c r="P6">
        <v>37.170450000000002</v>
      </c>
      <c r="Q6">
        <v>85.3</v>
      </c>
      <c r="R6">
        <v>86.7</v>
      </c>
      <c r="S6">
        <v>104.1991</v>
      </c>
      <c r="T6">
        <v>79.716939999999994</v>
      </c>
      <c r="U6">
        <v>136.4486</v>
      </c>
      <c r="V6">
        <v>80.099999999999994</v>
      </c>
      <c r="W6">
        <v>47.285220000000002</v>
      </c>
      <c r="X6">
        <v>57.819690000000001</v>
      </c>
      <c r="Y6">
        <v>36.171939999999999</v>
      </c>
      <c r="Z6">
        <v>36.248260000000002</v>
      </c>
      <c r="AA6">
        <v>26.603120000000001</v>
      </c>
      <c r="AB6">
        <v>64.437989999999999</v>
      </c>
      <c r="AC6">
        <v>125.28959999999999</v>
      </c>
      <c r="AD6">
        <v>101.9173</v>
      </c>
      <c r="AE6">
        <v>42.029359999999997</v>
      </c>
      <c r="AF6">
        <v>42.092979999999997</v>
      </c>
      <c r="AG6">
        <v>92.630840000000006</v>
      </c>
      <c r="AI6">
        <v>81.252939999999995</v>
      </c>
      <c r="AJ6">
        <v>82.466390000000004</v>
      </c>
      <c r="AK6">
        <v>89.538160000000005</v>
      </c>
      <c r="AL6">
        <v>39.304949999999998</v>
      </c>
      <c r="AM6">
        <v>125.46510000000001</v>
      </c>
      <c r="AO6">
        <v>44.639310000000002</v>
      </c>
      <c r="AP6">
        <v>31.51802</v>
      </c>
      <c r="AQ6">
        <v>72.078410000000005</v>
      </c>
      <c r="AR6">
        <v>95.785610000000005</v>
      </c>
      <c r="AS6">
        <v>36.898479999999999</v>
      </c>
      <c r="AT6">
        <v>93.197400000000002</v>
      </c>
      <c r="AU6">
        <v>83.716290000000001</v>
      </c>
    </row>
    <row r="7" spans="1:47">
      <c r="A7" s="37">
        <v>36404</v>
      </c>
      <c r="B7">
        <v>66.189880000000002</v>
      </c>
      <c r="C7">
        <v>67.321209999999994</v>
      </c>
      <c r="E7">
        <v>84.925539999999998</v>
      </c>
      <c r="F7">
        <v>106.43210000000001</v>
      </c>
      <c r="H7">
        <v>65.655190000000005</v>
      </c>
      <c r="I7">
        <v>71.249920000000003</v>
      </c>
      <c r="J7">
        <v>82.476089999999999</v>
      </c>
      <c r="K7">
        <v>52.483449999999998</v>
      </c>
      <c r="L7">
        <v>77.212329999999994</v>
      </c>
      <c r="M7">
        <v>88.547200000000004</v>
      </c>
      <c r="N7">
        <v>89.6</v>
      </c>
      <c r="O7">
        <v>124.672</v>
      </c>
      <c r="P7">
        <v>36.5732</v>
      </c>
      <c r="Q7">
        <v>86.3</v>
      </c>
      <c r="R7">
        <v>88.8</v>
      </c>
      <c r="S7">
        <v>107.37909999999999</v>
      </c>
      <c r="T7">
        <v>81.096860000000007</v>
      </c>
      <c r="U7">
        <v>140.63740000000001</v>
      </c>
      <c r="V7">
        <v>81.400000000000006</v>
      </c>
      <c r="W7">
        <v>47.614359999999998</v>
      </c>
      <c r="X7">
        <v>59.501190000000001</v>
      </c>
      <c r="Y7">
        <v>36.145069999999997</v>
      </c>
      <c r="Z7">
        <v>38.954189999999997</v>
      </c>
      <c r="AA7">
        <v>27.186430000000001</v>
      </c>
      <c r="AB7">
        <v>65.628680000000003</v>
      </c>
      <c r="AC7">
        <v>126.3895</v>
      </c>
      <c r="AD7">
        <v>102.6675</v>
      </c>
      <c r="AE7">
        <v>44.241599999999998</v>
      </c>
      <c r="AF7">
        <v>45.69238</v>
      </c>
      <c r="AG7">
        <v>91.898679999999999</v>
      </c>
      <c r="AI7">
        <v>81.644159999999999</v>
      </c>
      <c r="AJ7">
        <v>83.256810000000002</v>
      </c>
      <c r="AK7">
        <v>89.70823</v>
      </c>
      <c r="AL7">
        <v>40.168770000000002</v>
      </c>
      <c r="AM7">
        <v>125.84780000000001</v>
      </c>
      <c r="AO7">
        <v>45.513919999999999</v>
      </c>
      <c r="AP7">
        <v>31.18318</v>
      </c>
      <c r="AQ7">
        <v>73.101460000000003</v>
      </c>
      <c r="AR7">
        <v>99.859369999999998</v>
      </c>
      <c r="AS7">
        <v>39.147939999999998</v>
      </c>
      <c r="AT7">
        <v>92.81277</v>
      </c>
      <c r="AU7">
        <v>83.616389999999996</v>
      </c>
    </row>
    <row r="8" spans="1:47">
      <c r="A8" s="37">
        <v>36434</v>
      </c>
      <c r="B8">
        <v>67.10342</v>
      </c>
      <c r="C8">
        <v>67.252780000000001</v>
      </c>
      <c r="E8">
        <v>86.444339999999997</v>
      </c>
      <c r="F8">
        <v>105.79300000000001</v>
      </c>
      <c r="H8">
        <v>68.303809999999999</v>
      </c>
      <c r="I8">
        <v>71.82423</v>
      </c>
      <c r="J8">
        <v>82.744799999999998</v>
      </c>
      <c r="K8">
        <v>53.137369999999997</v>
      </c>
      <c r="L8">
        <v>78.014539999999997</v>
      </c>
      <c r="M8">
        <v>91.055890000000005</v>
      </c>
      <c r="N8">
        <v>90.5</v>
      </c>
      <c r="O8">
        <v>124.0977</v>
      </c>
      <c r="P8">
        <v>38.273620000000001</v>
      </c>
      <c r="Q8">
        <v>87.2</v>
      </c>
      <c r="R8">
        <v>88.1</v>
      </c>
      <c r="S8">
        <v>108.98909999999999</v>
      </c>
      <c r="T8">
        <v>81.096860000000007</v>
      </c>
      <c r="U8">
        <v>140.1814</v>
      </c>
      <c r="V8">
        <v>86.2</v>
      </c>
      <c r="W8">
        <v>48.053199999999997</v>
      </c>
      <c r="X8">
        <v>60.48601</v>
      </c>
      <c r="Y8">
        <v>36.189709999999998</v>
      </c>
      <c r="Z8">
        <v>40.025300000000001</v>
      </c>
      <c r="AA8">
        <v>27.838480000000001</v>
      </c>
      <c r="AB8">
        <v>65.488609999999994</v>
      </c>
      <c r="AC8">
        <v>127.38939999999999</v>
      </c>
      <c r="AD8">
        <v>102.7747</v>
      </c>
      <c r="AE8">
        <v>44.425690000000003</v>
      </c>
      <c r="AF8">
        <v>40.593240000000002</v>
      </c>
      <c r="AG8">
        <v>90.337140000000005</v>
      </c>
      <c r="AI8">
        <v>80.417450000000002</v>
      </c>
      <c r="AJ8">
        <v>83.783749999999998</v>
      </c>
      <c r="AK8">
        <v>89.113010000000003</v>
      </c>
      <c r="AL8">
        <v>40.490519999999997</v>
      </c>
      <c r="AM8">
        <v>127.9676</v>
      </c>
      <c r="AO8">
        <v>44.442419999999998</v>
      </c>
      <c r="AP8">
        <v>31.52976</v>
      </c>
      <c r="AQ8">
        <v>73.938500000000005</v>
      </c>
      <c r="AR8">
        <v>99.650459999999995</v>
      </c>
      <c r="AS8">
        <v>38.342860000000002</v>
      </c>
      <c r="AT8">
        <v>94.174869999999999</v>
      </c>
      <c r="AU8">
        <v>83.516490000000005</v>
      </c>
    </row>
    <row r="9" spans="1:47">
      <c r="A9" s="37">
        <v>36465</v>
      </c>
      <c r="B9">
        <v>71.588049999999996</v>
      </c>
      <c r="C9">
        <v>69.883200000000002</v>
      </c>
      <c r="E9">
        <v>85.730140000000006</v>
      </c>
      <c r="F9">
        <v>108.14530000000001</v>
      </c>
      <c r="H9">
        <v>70.489109999999997</v>
      </c>
      <c r="I9">
        <v>71.219179999999994</v>
      </c>
      <c r="J9">
        <v>85.925579999999997</v>
      </c>
      <c r="K9">
        <v>55.225380000000001</v>
      </c>
      <c r="L9">
        <v>78.014539999999997</v>
      </c>
      <c r="M9">
        <v>92.542519999999996</v>
      </c>
      <c r="N9">
        <v>90.8</v>
      </c>
      <c r="O9">
        <v>124.76130000000001</v>
      </c>
      <c r="P9">
        <v>37.718519999999998</v>
      </c>
      <c r="Q9">
        <v>87.4</v>
      </c>
      <c r="R9">
        <v>88.8</v>
      </c>
      <c r="S9">
        <v>108.87909999999999</v>
      </c>
      <c r="T9">
        <v>82.370639999999995</v>
      </c>
      <c r="U9">
        <v>137.22630000000001</v>
      </c>
      <c r="V9">
        <v>83.9</v>
      </c>
      <c r="W9">
        <v>48.601750000000003</v>
      </c>
      <c r="X9">
        <v>60.88644</v>
      </c>
      <c r="Y9">
        <v>36.171129999999998</v>
      </c>
      <c r="Z9">
        <v>38.728700000000003</v>
      </c>
      <c r="AA9">
        <v>28.85314</v>
      </c>
      <c r="AB9">
        <v>66.749350000000007</v>
      </c>
      <c r="AC9">
        <v>127.9893</v>
      </c>
      <c r="AD9">
        <v>104.0607</v>
      </c>
      <c r="AE9">
        <v>46.45384</v>
      </c>
      <c r="AF9">
        <v>37.693719999999999</v>
      </c>
      <c r="AG9">
        <v>88.584850000000003</v>
      </c>
      <c r="AI9">
        <v>80.617469999999997</v>
      </c>
      <c r="AJ9">
        <v>84.574169999999995</v>
      </c>
      <c r="AK9">
        <v>89.538160000000005</v>
      </c>
      <c r="AL9">
        <v>40.935070000000003</v>
      </c>
      <c r="AM9">
        <v>128.62469999999999</v>
      </c>
      <c r="AO9">
        <v>44.900590000000001</v>
      </c>
      <c r="AP9">
        <v>31.942049999999998</v>
      </c>
      <c r="AQ9">
        <v>73.008449999999996</v>
      </c>
      <c r="AR9">
        <v>100.27719999999999</v>
      </c>
      <c r="AS9">
        <v>39.932760000000002</v>
      </c>
      <c r="AT9">
        <v>94.823599999999999</v>
      </c>
      <c r="AU9">
        <v>84.615390000000005</v>
      </c>
    </row>
    <row r="10" spans="1:47">
      <c r="A10" s="37">
        <v>36495</v>
      </c>
      <c r="B10">
        <v>66.77122</v>
      </c>
      <c r="C10">
        <v>68.695869999999999</v>
      </c>
      <c r="E10">
        <v>85.703019999999995</v>
      </c>
      <c r="F10">
        <v>110.3263</v>
      </c>
      <c r="H10">
        <v>70.854519999999994</v>
      </c>
      <c r="I10">
        <v>74.35154</v>
      </c>
      <c r="J10">
        <v>84.764600000000002</v>
      </c>
      <c r="K10">
        <v>54.328949999999999</v>
      </c>
      <c r="L10">
        <v>78.215090000000004</v>
      </c>
      <c r="M10">
        <v>94.679540000000003</v>
      </c>
      <c r="N10">
        <v>90.3</v>
      </c>
      <c r="O10">
        <v>129.2467</v>
      </c>
      <c r="P10">
        <v>37.97148</v>
      </c>
      <c r="Q10">
        <v>87</v>
      </c>
      <c r="R10">
        <v>94.3</v>
      </c>
      <c r="S10">
        <v>107.9691</v>
      </c>
      <c r="T10">
        <v>81.946039999999996</v>
      </c>
      <c r="U10">
        <v>139.79820000000001</v>
      </c>
      <c r="V10">
        <v>81.099999999999994</v>
      </c>
      <c r="W10">
        <v>47.285220000000002</v>
      </c>
      <c r="X10">
        <v>57.953380000000003</v>
      </c>
      <c r="Y10">
        <v>37.317340000000002</v>
      </c>
      <c r="Z10">
        <v>38.728700000000003</v>
      </c>
      <c r="AA10">
        <v>30.053239999999999</v>
      </c>
      <c r="AB10">
        <v>67.379720000000006</v>
      </c>
      <c r="AC10">
        <v>125.48950000000001</v>
      </c>
      <c r="AD10">
        <v>103.8464</v>
      </c>
      <c r="AE10">
        <v>46.269750000000002</v>
      </c>
      <c r="AF10">
        <v>37.893680000000003</v>
      </c>
      <c r="AG10">
        <v>94.58811</v>
      </c>
      <c r="AI10">
        <v>82.177070000000001</v>
      </c>
      <c r="AJ10">
        <v>85.628039999999999</v>
      </c>
      <c r="AK10">
        <v>90.64358</v>
      </c>
      <c r="AL10">
        <v>43.712890000000002</v>
      </c>
      <c r="AM10">
        <v>130.1002</v>
      </c>
      <c r="AO10">
        <v>57.463180000000001</v>
      </c>
      <c r="AP10">
        <v>31.539439999999999</v>
      </c>
      <c r="AQ10">
        <v>75.240560000000002</v>
      </c>
      <c r="AR10">
        <v>99.12818</v>
      </c>
      <c r="AS10">
        <v>41.855539999999998</v>
      </c>
      <c r="AT10">
        <v>95.501360000000005</v>
      </c>
      <c r="AU10">
        <v>84.51549</v>
      </c>
    </row>
    <row r="11" spans="1:47">
      <c r="A11" s="37">
        <v>36526</v>
      </c>
      <c r="B11">
        <v>65.442440000000005</v>
      </c>
      <c r="C11">
        <v>60.6</v>
      </c>
      <c r="D11">
        <v>53.295560000000002</v>
      </c>
      <c r="E11">
        <v>85.567409999999995</v>
      </c>
      <c r="F11">
        <v>110.39449999999999</v>
      </c>
      <c r="H11">
        <v>70.683030000000002</v>
      </c>
      <c r="I11">
        <v>75.082220000000007</v>
      </c>
      <c r="J11">
        <v>84.697360000000003</v>
      </c>
      <c r="K11">
        <v>50.49579</v>
      </c>
      <c r="L11">
        <v>77.513159999999999</v>
      </c>
      <c r="M11">
        <v>93.1</v>
      </c>
      <c r="N11">
        <v>89.9</v>
      </c>
      <c r="O11">
        <v>126.00579999999999</v>
      </c>
      <c r="P11">
        <v>39.764139999999998</v>
      </c>
      <c r="Q11">
        <v>86.3</v>
      </c>
      <c r="R11">
        <v>92.5</v>
      </c>
      <c r="S11">
        <v>108.7191</v>
      </c>
      <c r="T11">
        <v>82.90137</v>
      </c>
      <c r="U11">
        <v>140.4776</v>
      </c>
      <c r="V11">
        <v>80.8</v>
      </c>
      <c r="W11">
        <v>49.882899999999999</v>
      </c>
      <c r="X11">
        <v>40.953319999999998</v>
      </c>
      <c r="Y11">
        <v>36.888890000000004</v>
      </c>
      <c r="Z11">
        <v>36.36101</v>
      </c>
      <c r="AA11">
        <v>28.94435</v>
      </c>
      <c r="AB11">
        <v>64.648110000000003</v>
      </c>
      <c r="AC11">
        <v>125.8895</v>
      </c>
      <c r="AD11">
        <v>103.95350000000001</v>
      </c>
      <c r="AE11">
        <v>47.657319999999999</v>
      </c>
      <c r="AF11">
        <v>45.292450000000002</v>
      </c>
      <c r="AG11">
        <v>84.5</v>
      </c>
      <c r="AH11">
        <v>52.2</v>
      </c>
      <c r="AI11">
        <v>83.950879999999998</v>
      </c>
      <c r="AJ11">
        <v>85.715869999999995</v>
      </c>
      <c r="AK11">
        <v>89.373369999999994</v>
      </c>
      <c r="AL11">
        <v>39.596699999999998</v>
      </c>
      <c r="AM11">
        <v>128.1422</v>
      </c>
      <c r="AN11">
        <v>52.869959999999999</v>
      </c>
      <c r="AO11">
        <v>53.75076</v>
      </c>
      <c r="AP11">
        <v>31.2</v>
      </c>
      <c r="AQ11">
        <v>73.101460000000003</v>
      </c>
      <c r="AR11">
        <v>96.3</v>
      </c>
      <c r="AS11">
        <v>39.799999999999997</v>
      </c>
      <c r="AT11">
        <v>95.511539999999997</v>
      </c>
      <c r="AU11">
        <v>85.314679999999996</v>
      </c>
    </row>
    <row r="12" spans="1:47">
      <c r="A12" s="37">
        <v>36557</v>
      </c>
      <c r="B12">
        <v>69.262690000000006</v>
      </c>
      <c r="C12">
        <v>64.7</v>
      </c>
      <c r="D12">
        <v>54.295479999999998</v>
      </c>
      <c r="E12">
        <v>85.648769999999999</v>
      </c>
      <c r="F12">
        <v>109.9293</v>
      </c>
      <c r="H12">
        <v>69.487110000000001</v>
      </c>
      <c r="I12">
        <v>74.734120000000004</v>
      </c>
      <c r="J12">
        <v>84.385220000000004</v>
      </c>
      <c r="K12">
        <v>52.595619999999997</v>
      </c>
      <c r="L12">
        <v>79.418400000000005</v>
      </c>
      <c r="M12">
        <v>93.1</v>
      </c>
      <c r="N12">
        <v>91.3</v>
      </c>
      <c r="O12">
        <v>127.0287</v>
      </c>
      <c r="P12">
        <v>41.059710000000003</v>
      </c>
      <c r="Q12">
        <v>87.8</v>
      </c>
      <c r="R12">
        <v>93.4</v>
      </c>
      <c r="S12">
        <v>109.1991</v>
      </c>
      <c r="T12">
        <v>83.219809999999995</v>
      </c>
      <c r="U12">
        <v>140.27789999999999</v>
      </c>
      <c r="V12">
        <v>82.9</v>
      </c>
      <c r="W12">
        <v>50.184010000000001</v>
      </c>
      <c r="X12">
        <v>53.175460000000001</v>
      </c>
      <c r="Y12">
        <v>36.275910000000003</v>
      </c>
      <c r="Z12">
        <v>36.417380000000001</v>
      </c>
      <c r="AA12">
        <v>28.234290000000001</v>
      </c>
      <c r="AB12">
        <v>68.010090000000005</v>
      </c>
      <c r="AC12">
        <v>127.18940000000001</v>
      </c>
      <c r="AD12">
        <v>103.3105</v>
      </c>
      <c r="AE12">
        <v>47.579639999999998</v>
      </c>
      <c r="AF12">
        <v>43.092820000000003</v>
      </c>
      <c r="AG12">
        <v>86</v>
      </c>
      <c r="AH12">
        <v>52.5</v>
      </c>
      <c r="AI12">
        <v>84.549930000000003</v>
      </c>
      <c r="AJ12">
        <v>86.594110000000001</v>
      </c>
      <c r="AK12">
        <v>89.120189999999994</v>
      </c>
      <c r="AL12">
        <v>40.396630000000002</v>
      </c>
      <c r="AM12">
        <v>128.90649999999999</v>
      </c>
      <c r="AN12">
        <v>53.067610000000002</v>
      </c>
      <c r="AO12">
        <v>51.848739999999999</v>
      </c>
      <c r="AP12">
        <v>32.1</v>
      </c>
      <c r="AQ12">
        <v>75.705579999999998</v>
      </c>
      <c r="AR12">
        <v>100.2</v>
      </c>
      <c r="AS12">
        <v>41</v>
      </c>
      <c r="AT12">
        <v>95.732730000000004</v>
      </c>
      <c r="AU12">
        <v>86.013980000000004</v>
      </c>
    </row>
    <row r="13" spans="1:47">
      <c r="A13" s="37">
        <v>36586</v>
      </c>
      <c r="B13">
        <v>68.847440000000006</v>
      </c>
      <c r="C13">
        <v>64.3</v>
      </c>
      <c r="D13">
        <v>54.395470000000003</v>
      </c>
      <c r="E13">
        <v>87.01388</v>
      </c>
      <c r="F13">
        <v>112.714</v>
      </c>
      <c r="H13">
        <v>69.897450000000006</v>
      </c>
      <c r="I13">
        <v>74.016480000000001</v>
      </c>
      <c r="J13">
        <v>85.614410000000007</v>
      </c>
      <c r="K13">
        <v>52.695610000000002</v>
      </c>
      <c r="L13">
        <v>79.418400000000005</v>
      </c>
      <c r="M13">
        <v>95.5</v>
      </c>
      <c r="N13">
        <v>91.8</v>
      </c>
      <c r="O13">
        <v>130.36789999999999</v>
      </c>
      <c r="P13">
        <v>40.661079999999998</v>
      </c>
      <c r="Q13">
        <v>88.3</v>
      </c>
      <c r="R13">
        <v>93.2</v>
      </c>
      <c r="S13">
        <v>109.7991</v>
      </c>
      <c r="T13">
        <v>82.582930000000005</v>
      </c>
      <c r="U13">
        <v>145.0703</v>
      </c>
      <c r="V13">
        <v>83.2</v>
      </c>
      <c r="W13">
        <v>52.693210000000001</v>
      </c>
      <c r="X13">
        <v>57.12426</v>
      </c>
      <c r="Y13">
        <v>37.796019999999999</v>
      </c>
      <c r="Z13">
        <v>37.544849999999997</v>
      </c>
      <c r="AA13">
        <v>28.276299999999999</v>
      </c>
      <c r="AB13">
        <v>69.200800000000001</v>
      </c>
      <c r="AC13">
        <v>128.58930000000001</v>
      </c>
      <c r="AD13">
        <v>105.1324</v>
      </c>
      <c r="AE13">
        <v>48.015920000000001</v>
      </c>
      <c r="AF13">
        <v>48.09198</v>
      </c>
      <c r="AG13">
        <v>86.3</v>
      </c>
      <c r="AH13">
        <v>52.5</v>
      </c>
      <c r="AI13">
        <v>85.044700000000006</v>
      </c>
      <c r="AJ13">
        <v>87.033230000000003</v>
      </c>
      <c r="AK13">
        <v>89.373369999999994</v>
      </c>
      <c r="AL13">
        <v>40.196649999999998</v>
      </c>
      <c r="AM13">
        <v>121.13639999999999</v>
      </c>
      <c r="AN13">
        <v>54.549950000000003</v>
      </c>
      <c r="AO13">
        <v>50.325270000000003</v>
      </c>
      <c r="AP13">
        <v>33.1</v>
      </c>
      <c r="AQ13">
        <v>76.728629999999995</v>
      </c>
      <c r="AR13">
        <v>101.2</v>
      </c>
      <c r="AS13">
        <v>40.1</v>
      </c>
      <c r="AT13">
        <v>96.355710000000002</v>
      </c>
      <c r="AU13">
        <v>86.613389999999995</v>
      </c>
    </row>
    <row r="14" spans="1:47">
      <c r="A14" s="37">
        <v>36617</v>
      </c>
      <c r="B14">
        <v>69.760980000000004</v>
      </c>
      <c r="C14">
        <v>67</v>
      </c>
      <c r="D14">
        <v>53.495539999999998</v>
      </c>
      <c r="E14">
        <v>87.981200000000001</v>
      </c>
      <c r="F14">
        <v>111.753</v>
      </c>
      <c r="H14">
        <v>69.028369999999995</v>
      </c>
      <c r="I14">
        <v>75.119190000000003</v>
      </c>
      <c r="J14">
        <v>81.654740000000004</v>
      </c>
      <c r="K14">
        <v>53.795520000000003</v>
      </c>
      <c r="L14">
        <v>80.42116</v>
      </c>
      <c r="M14">
        <v>94.7</v>
      </c>
      <c r="N14">
        <v>92.7</v>
      </c>
      <c r="O14">
        <v>126.60209999999999</v>
      </c>
      <c r="P14">
        <v>42.056310000000003</v>
      </c>
      <c r="Q14">
        <v>89.2</v>
      </c>
      <c r="R14">
        <v>94.8</v>
      </c>
      <c r="S14">
        <v>110.4091</v>
      </c>
      <c r="T14">
        <v>82.370639999999995</v>
      </c>
      <c r="U14">
        <v>145.6694</v>
      </c>
      <c r="V14">
        <v>81.5</v>
      </c>
      <c r="W14">
        <v>51.689529999999998</v>
      </c>
      <c r="X14">
        <v>53.82058</v>
      </c>
      <c r="Y14">
        <v>37.929229999999997</v>
      </c>
      <c r="Z14">
        <v>40.53266</v>
      </c>
      <c r="AA14">
        <v>28.583010000000002</v>
      </c>
      <c r="AB14">
        <v>69.901210000000006</v>
      </c>
      <c r="AC14">
        <v>129.6892</v>
      </c>
      <c r="AD14">
        <v>106.9542</v>
      </c>
      <c r="AE14">
        <v>47.600929999999998</v>
      </c>
      <c r="AF14">
        <v>44.392600000000002</v>
      </c>
      <c r="AG14">
        <v>91.6</v>
      </c>
      <c r="AH14">
        <v>52.9</v>
      </c>
      <c r="AI14">
        <v>84.7226</v>
      </c>
      <c r="AJ14">
        <v>86.242810000000006</v>
      </c>
      <c r="AK14">
        <v>89.204580000000007</v>
      </c>
      <c r="AL14">
        <v>41.496540000000003</v>
      </c>
      <c r="AM14">
        <v>117.8246</v>
      </c>
      <c r="AN14">
        <v>55.439349999999997</v>
      </c>
      <c r="AO14">
        <v>58.488729999999997</v>
      </c>
      <c r="AP14">
        <v>33.5</v>
      </c>
      <c r="AQ14">
        <v>76.542619999999999</v>
      </c>
      <c r="AR14">
        <v>103.6</v>
      </c>
      <c r="AS14">
        <v>41.9</v>
      </c>
      <c r="AT14">
        <v>96.974209999999999</v>
      </c>
      <c r="AU14">
        <v>82.517480000000006</v>
      </c>
    </row>
    <row r="15" spans="1:47">
      <c r="A15" s="37">
        <v>36647</v>
      </c>
      <c r="B15">
        <v>71.421949999999995</v>
      </c>
      <c r="C15">
        <v>67.599999999999994</v>
      </c>
      <c r="D15">
        <v>54.195480000000003</v>
      </c>
      <c r="E15">
        <v>87.601500000000001</v>
      </c>
      <c r="F15">
        <v>113.5746</v>
      </c>
      <c r="H15">
        <v>69.795310000000001</v>
      </c>
      <c r="I15">
        <v>74.837540000000004</v>
      </c>
      <c r="J15">
        <v>83.598010000000002</v>
      </c>
      <c r="K15">
        <v>54.495460000000001</v>
      </c>
      <c r="L15">
        <v>82.627229999999997</v>
      </c>
      <c r="M15">
        <v>101.3</v>
      </c>
      <c r="N15">
        <v>94.2</v>
      </c>
      <c r="O15">
        <v>129.1662</v>
      </c>
      <c r="P15">
        <v>41.657670000000003</v>
      </c>
      <c r="Q15">
        <v>90.7</v>
      </c>
      <c r="R15">
        <v>96.6</v>
      </c>
      <c r="S15">
        <v>112.1691</v>
      </c>
      <c r="T15">
        <v>81.627600000000001</v>
      </c>
      <c r="U15">
        <v>140.77709999999999</v>
      </c>
      <c r="V15">
        <v>82.6</v>
      </c>
      <c r="W15">
        <v>53.395789999999998</v>
      </c>
      <c r="X15">
        <v>59.570300000000003</v>
      </c>
      <c r="Y15">
        <v>38.206919999999997</v>
      </c>
      <c r="Z15">
        <v>41.040019999999998</v>
      </c>
      <c r="AA15">
        <v>29.114999999999998</v>
      </c>
      <c r="AB15">
        <v>71.442120000000003</v>
      </c>
      <c r="AC15">
        <v>130.88910000000001</v>
      </c>
      <c r="AD15">
        <v>106.2041</v>
      </c>
      <c r="AE15">
        <v>49.424770000000002</v>
      </c>
      <c r="AF15">
        <v>41.093150000000001</v>
      </c>
      <c r="AG15">
        <v>93</v>
      </c>
      <c r="AH15">
        <v>54.5</v>
      </c>
      <c r="AI15">
        <v>85.678510000000003</v>
      </c>
      <c r="AJ15">
        <v>87.472340000000003</v>
      </c>
      <c r="AK15">
        <v>87.432310000000001</v>
      </c>
      <c r="AL15">
        <v>42.496459999999999</v>
      </c>
      <c r="AM15">
        <v>126.2315</v>
      </c>
      <c r="AN15">
        <v>55.636989999999997</v>
      </c>
      <c r="AO15">
        <v>49.681950000000001</v>
      </c>
      <c r="AP15">
        <v>31.3</v>
      </c>
      <c r="AQ15">
        <v>78.588710000000006</v>
      </c>
      <c r="AR15">
        <v>104.7</v>
      </c>
      <c r="AS15">
        <v>42.3</v>
      </c>
      <c r="AT15">
        <v>96.963629999999995</v>
      </c>
      <c r="AU15">
        <v>85.514489999999995</v>
      </c>
    </row>
    <row r="16" spans="1:47">
      <c r="A16" s="37">
        <v>36678</v>
      </c>
      <c r="B16">
        <v>70.840609999999998</v>
      </c>
      <c r="C16">
        <v>66.7</v>
      </c>
      <c r="D16">
        <v>54.59545</v>
      </c>
      <c r="E16">
        <v>89.364379999999997</v>
      </c>
      <c r="F16">
        <v>114.2623</v>
      </c>
      <c r="H16">
        <v>69.498739999999998</v>
      </c>
      <c r="I16">
        <v>78.69847</v>
      </c>
      <c r="J16">
        <v>83.195819999999998</v>
      </c>
      <c r="K16">
        <v>54.295479999999998</v>
      </c>
      <c r="L16">
        <v>80.320880000000002</v>
      </c>
      <c r="M16">
        <v>96.2</v>
      </c>
      <c r="N16">
        <v>93.1</v>
      </c>
      <c r="O16">
        <v>127.8155</v>
      </c>
      <c r="P16">
        <v>43.949840000000002</v>
      </c>
      <c r="Q16">
        <v>89.8</v>
      </c>
      <c r="R16">
        <v>94.3</v>
      </c>
      <c r="S16">
        <v>110.5391</v>
      </c>
      <c r="T16">
        <v>81.733750000000001</v>
      </c>
      <c r="U16">
        <v>142.9736</v>
      </c>
      <c r="V16">
        <v>94.2</v>
      </c>
      <c r="W16">
        <v>54.901310000000002</v>
      </c>
      <c r="X16">
        <v>59.30236</v>
      </c>
      <c r="Y16">
        <v>37.773890000000002</v>
      </c>
      <c r="Z16">
        <v>41.378259999999997</v>
      </c>
      <c r="AA16">
        <v>29.242760000000001</v>
      </c>
      <c r="AB16">
        <v>71.442120000000003</v>
      </c>
      <c r="AC16">
        <v>130.5891</v>
      </c>
      <c r="AD16">
        <v>107.70440000000001</v>
      </c>
      <c r="AE16">
        <v>48.815049999999999</v>
      </c>
      <c r="AF16">
        <v>45.092480000000002</v>
      </c>
      <c r="AG16">
        <v>90.2</v>
      </c>
      <c r="AH16">
        <v>54.4</v>
      </c>
      <c r="AI16">
        <v>86.552880000000002</v>
      </c>
      <c r="AJ16">
        <v>86.857569999999996</v>
      </c>
      <c r="AK16">
        <v>85.744420000000005</v>
      </c>
      <c r="AL16">
        <v>42.696440000000003</v>
      </c>
      <c r="AM16">
        <v>129.03380000000001</v>
      </c>
      <c r="AN16">
        <v>56.229930000000003</v>
      </c>
      <c r="AO16">
        <v>49.878920000000001</v>
      </c>
      <c r="AP16">
        <v>30.3</v>
      </c>
      <c r="AQ16">
        <v>79.053740000000005</v>
      </c>
      <c r="AR16">
        <v>107.1</v>
      </c>
      <c r="AS16">
        <v>43.4</v>
      </c>
      <c r="AT16">
        <v>97.139629999999997</v>
      </c>
      <c r="AU16">
        <v>85.914090000000002</v>
      </c>
    </row>
    <row r="17" spans="1:47">
      <c r="A17" s="37">
        <v>36708</v>
      </c>
      <c r="B17">
        <v>71.504999999999995</v>
      </c>
      <c r="C17">
        <v>66.7</v>
      </c>
      <c r="D17">
        <v>53.9955</v>
      </c>
      <c r="E17">
        <v>90.440190000000001</v>
      </c>
      <c r="F17">
        <v>114.8115</v>
      </c>
      <c r="H17">
        <v>70.054599999999994</v>
      </c>
      <c r="I17">
        <v>79.048320000000004</v>
      </c>
      <c r="J17">
        <v>83.792550000000006</v>
      </c>
      <c r="K17">
        <v>54.695439999999998</v>
      </c>
      <c r="L17">
        <v>81.925290000000004</v>
      </c>
      <c r="M17">
        <v>94</v>
      </c>
      <c r="N17">
        <v>93.9</v>
      </c>
      <c r="O17">
        <v>127.1904</v>
      </c>
      <c r="P17">
        <v>41.956650000000003</v>
      </c>
      <c r="Q17">
        <v>90.3</v>
      </c>
      <c r="R17">
        <v>98.2</v>
      </c>
      <c r="S17">
        <v>111.7491</v>
      </c>
      <c r="T17">
        <v>81.203010000000006</v>
      </c>
      <c r="U17">
        <v>140.1781</v>
      </c>
      <c r="V17">
        <v>87.3</v>
      </c>
      <c r="W17">
        <v>55.603879999999997</v>
      </c>
      <c r="X17">
        <v>62.204880000000003</v>
      </c>
      <c r="Y17">
        <v>38.003889999999998</v>
      </c>
      <c r="Z17">
        <v>43.238590000000002</v>
      </c>
      <c r="AA17">
        <v>29.735980000000001</v>
      </c>
      <c r="AB17">
        <v>72.142529999999994</v>
      </c>
      <c r="AC17">
        <v>129.58920000000001</v>
      </c>
      <c r="AD17">
        <v>107.2757</v>
      </c>
      <c r="AE17">
        <v>50.509079999999997</v>
      </c>
      <c r="AF17">
        <v>48.09198</v>
      </c>
      <c r="AG17">
        <v>91.7</v>
      </c>
      <c r="AH17">
        <v>54.4</v>
      </c>
      <c r="AI17">
        <v>90.155259999999998</v>
      </c>
      <c r="AJ17">
        <v>87.911460000000005</v>
      </c>
      <c r="AK17">
        <v>86.503969999999995</v>
      </c>
      <c r="AL17">
        <v>42.096490000000003</v>
      </c>
      <c r="AM17">
        <v>126.61369999999999</v>
      </c>
      <c r="AN17">
        <v>55.735810000000001</v>
      </c>
      <c r="AO17">
        <v>49.809699999999999</v>
      </c>
      <c r="AP17">
        <v>32.4</v>
      </c>
      <c r="AQ17">
        <v>78.495710000000003</v>
      </c>
      <c r="AR17">
        <v>103.1</v>
      </c>
      <c r="AS17">
        <v>43.6</v>
      </c>
      <c r="AT17">
        <v>97.22484</v>
      </c>
      <c r="AU17">
        <v>85.914090000000002</v>
      </c>
    </row>
    <row r="18" spans="1:47">
      <c r="A18" s="37">
        <v>36739</v>
      </c>
      <c r="B18">
        <v>71.588049999999996</v>
      </c>
      <c r="C18">
        <v>68.8</v>
      </c>
      <c r="D18">
        <v>55.695360000000001</v>
      </c>
      <c r="E18">
        <v>90.367869999999996</v>
      </c>
      <c r="F18">
        <v>116.21129999999999</v>
      </c>
      <c r="H18">
        <v>69.883570000000006</v>
      </c>
      <c r="I18">
        <v>81.015169999999998</v>
      </c>
      <c r="J18">
        <v>82.952240000000003</v>
      </c>
      <c r="K18">
        <v>57.395220000000002</v>
      </c>
      <c r="L18">
        <v>82.727500000000006</v>
      </c>
      <c r="M18">
        <v>99.5</v>
      </c>
      <c r="N18">
        <v>94.2</v>
      </c>
      <c r="O18">
        <v>126.0959</v>
      </c>
      <c r="P18">
        <v>43.551200000000001</v>
      </c>
      <c r="Q18">
        <v>90.8</v>
      </c>
      <c r="R18">
        <v>97.9</v>
      </c>
      <c r="S18">
        <v>110.4491</v>
      </c>
      <c r="T18">
        <v>82.052189999999996</v>
      </c>
      <c r="U18">
        <v>146.26840000000001</v>
      </c>
      <c r="V18">
        <v>85.2</v>
      </c>
      <c r="W18">
        <v>56.00535</v>
      </c>
      <c r="X18">
        <v>64.021019999999993</v>
      </c>
      <c r="Y18">
        <v>37.980530000000002</v>
      </c>
      <c r="Z18">
        <v>42.054740000000002</v>
      </c>
      <c r="AA18">
        <v>29.99391</v>
      </c>
      <c r="AB18">
        <v>72.842939999999999</v>
      </c>
      <c r="AC18">
        <v>130.1891</v>
      </c>
      <c r="AD18">
        <v>108.88330000000001</v>
      </c>
      <c r="AE18">
        <v>51.374180000000003</v>
      </c>
      <c r="AF18">
        <v>48.49192</v>
      </c>
      <c r="AG18">
        <v>94.3</v>
      </c>
      <c r="AH18">
        <v>55.8</v>
      </c>
      <c r="AI18">
        <v>86.639979999999994</v>
      </c>
      <c r="AJ18">
        <v>88.614050000000006</v>
      </c>
      <c r="AK18">
        <v>87.010339999999999</v>
      </c>
      <c r="AL18">
        <v>42.696440000000003</v>
      </c>
      <c r="AM18">
        <v>130.435</v>
      </c>
      <c r="AN18">
        <v>56.625219999999999</v>
      </c>
      <c r="AO18">
        <v>49.708289999999998</v>
      </c>
      <c r="AP18">
        <v>33</v>
      </c>
      <c r="AQ18">
        <v>78.402709999999999</v>
      </c>
      <c r="AR18">
        <v>105.4</v>
      </c>
      <c r="AS18">
        <v>44.8</v>
      </c>
      <c r="AT18">
        <v>96.584590000000006</v>
      </c>
      <c r="AU18">
        <v>86.813190000000006</v>
      </c>
    </row>
    <row r="19" spans="1:47">
      <c r="A19" s="37">
        <v>36770</v>
      </c>
      <c r="B19">
        <v>72.003299999999996</v>
      </c>
      <c r="C19">
        <v>69.7</v>
      </c>
      <c r="D19">
        <v>56.595280000000002</v>
      </c>
      <c r="E19">
        <v>88.47842</v>
      </c>
      <c r="F19">
        <v>116.206</v>
      </c>
      <c r="H19">
        <v>69.683480000000003</v>
      </c>
      <c r="I19">
        <v>79.247280000000003</v>
      </c>
      <c r="J19">
        <v>80.633319999999998</v>
      </c>
      <c r="K19">
        <v>56.89526</v>
      </c>
      <c r="L19">
        <v>82.827770000000001</v>
      </c>
      <c r="M19">
        <v>96.3</v>
      </c>
      <c r="N19">
        <v>94.5</v>
      </c>
      <c r="O19">
        <v>126.5722</v>
      </c>
      <c r="P19">
        <v>43.650860000000002</v>
      </c>
      <c r="Q19">
        <v>91</v>
      </c>
      <c r="R19">
        <v>99.3</v>
      </c>
      <c r="S19">
        <v>111.1391</v>
      </c>
      <c r="T19">
        <v>81.521450000000002</v>
      </c>
      <c r="U19">
        <v>139.6788</v>
      </c>
      <c r="V19">
        <v>81.900000000000006</v>
      </c>
      <c r="W19">
        <v>57.109400000000001</v>
      </c>
      <c r="X19">
        <v>63.443159999999999</v>
      </c>
      <c r="Y19">
        <v>38.468200000000003</v>
      </c>
      <c r="Z19">
        <v>43.013100000000001</v>
      </c>
      <c r="AA19">
        <v>29.651230000000002</v>
      </c>
      <c r="AB19">
        <v>71.442120000000003</v>
      </c>
      <c r="AC19">
        <v>130.38910000000001</v>
      </c>
      <c r="AD19">
        <v>106.5256</v>
      </c>
      <c r="AE19">
        <v>50.089829999999999</v>
      </c>
      <c r="AF19">
        <v>50.19164</v>
      </c>
      <c r="AG19">
        <v>91.2</v>
      </c>
      <c r="AH19">
        <v>55.9</v>
      </c>
      <c r="AI19">
        <v>86.727180000000004</v>
      </c>
      <c r="AJ19">
        <v>88.350579999999994</v>
      </c>
      <c r="AK19">
        <v>87.854280000000003</v>
      </c>
      <c r="AL19">
        <v>42.596449999999997</v>
      </c>
      <c r="AM19">
        <v>130.81710000000001</v>
      </c>
      <c r="AN19">
        <v>56.131100000000004</v>
      </c>
      <c r="AO19">
        <v>49.27599</v>
      </c>
      <c r="AP19">
        <v>32.299999999999997</v>
      </c>
      <c r="AQ19">
        <v>79.053740000000005</v>
      </c>
      <c r="AR19">
        <v>105.9</v>
      </c>
      <c r="AS19">
        <v>42.4</v>
      </c>
      <c r="AT19">
        <v>97.029480000000007</v>
      </c>
      <c r="AU19">
        <v>86.813190000000006</v>
      </c>
    </row>
    <row r="20" spans="1:47">
      <c r="A20" s="37">
        <v>36800</v>
      </c>
      <c r="B20">
        <v>72.086340000000007</v>
      </c>
      <c r="C20">
        <v>70.099999999999994</v>
      </c>
      <c r="D20">
        <v>56.795270000000002</v>
      </c>
      <c r="E20">
        <v>89.942970000000003</v>
      </c>
      <c r="F20">
        <v>116.6733</v>
      </c>
      <c r="H20">
        <v>70.858829999999998</v>
      </c>
      <c r="I20">
        <v>78.808639999999997</v>
      </c>
      <c r="J20">
        <v>78.515770000000003</v>
      </c>
      <c r="K20">
        <v>58.49512</v>
      </c>
      <c r="L20">
        <v>82.526949999999999</v>
      </c>
      <c r="M20">
        <v>98.8</v>
      </c>
      <c r="N20">
        <v>94.7</v>
      </c>
      <c r="O20">
        <v>125.5789</v>
      </c>
      <c r="P20">
        <v>42.853580000000001</v>
      </c>
      <c r="Q20">
        <v>91.4</v>
      </c>
      <c r="R20">
        <v>101.5</v>
      </c>
      <c r="S20">
        <v>112.3591</v>
      </c>
      <c r="T20">
        <v>81.733750000000001</v>
      </c>
      <c r="U20">
        <v>143.17330000000001</v>
      </c>
      <c r="V20">
        <v>84.9</v>
      </c>
      <c r="W20">
        <v>56.105719999999998</v>
      </c>
      <c r="X20">
        <v>64.439920000000001</v>
      </c>
      <c r="Y20">
        <v>38.264679999999998</v>
      </c>
      <c r="Z20">
        <v>45.662660000000002</v>
      </c>
      <c r="AA20">
        <v>29.468419999999998</v>
      </c>
      <c r="AB20">
        <v>72.142529999999994</v>
      </c>
      <c r="AC20">
        <v>131.1891</v>
      </c>
      <c r="AD20">
        <v>108.2403</v>
      </c>
      <c r="AE20">
        <v>49.621630000000003</v>
      </c>
      <c r="AF20">
        <v>41.393099999999997</v>
      </c>
      <c r="AG20">
        <v>84.7</v>
      </c>
      <c r="AH20">
        <v>57.3</v>
      </c>
      <c r="AI20">
        <v>87.103200000000001</v>
      </c>
      <c r="AJ20">
        <v>90.107050000000001</v>
      </c>
      <c r="AK20">
        <v>87.769880000000001</v>
      </c>
      <c r="AL20">
        <v>42.696440000000003</v>
      </c>
      <c r="AM20">
        <v>129.9255</v>
      </c>
      <c r="AN20">
        <v>56.427570000000003</v>
      </c>
      <c r="AO20">
        <v>50.010899999999999</v>
      </c>
      <c r="AP20">
        <v>32.799999999999997</v>
      </c>
      <c r="AQ20">
        <v>78.495710000000003</v>
      </c>
      <c r="AR20">
        <v>107.1</v>
      </c>
      <c r="AS20">
        <v>43</v>
      </c>
      <c r="AT20">
        <v>96.668800000000005</v>
      </c>
      <c r="AU20">
        <v>86.513490000000004</v>
      </c>
    </row>
    <row r="21" spans="1:47">
      <c r="A21" s="37">
        <v>36831</v>
      </c>
      <c r="B21">
        <v>75.408289999999994</v>
      </c>
      <c r="C21">
        <v>70.8</v>
      </c>
      <c r="D21">
        <v>57.795189999999998</v>
      </c>
      <c r="E21">
        <v>89.490949999999998</v>
      </c>
      <c r="F21">
        <v>116.4624</v>
      </c>
      <c r="H21">
        <v>69.223119999999994</v>
      </c>
      <c r="I21">
        <v>80.723690000000005</v>
      </c>
      <c r="J21">
        <v>80.156149999999997</v>
      </c>
      <c r="K21">
        <v>58.195149999999998</v>
      </c>
      <c r="L21">
        <v>83.028329999999997</v>
      </c>
      <c r="M21">
        <v>98.2</v>
      </c>
      <c r="N21">
        <v>95.8</v>
      </c>
      <c r="O21">
        <v>129.48230000000001</v>
      </c>
      <c r="P21">
        <v>43.650860000000002</v>
      </c>
      <c r="Q21">
        <v>92.4</v>
      </c>
      <c r="R21">
        <v>101</v>
      </c>
      <c r="S21">
        <v>112.2591</v>
      </c>
      <c r="T21">
        <v>82.476780000000005</v>
      </c>
      <c r="U21">
        <v>141.77549999999999</v>
      </c>
      <c r="V21">
        <v>83.9</v>
      </c>
      <c r="W21">
        <v>57.109400000000001</v>
      </c>
      <c r="X21">
        <v>63.234160000000003</v>
      </c>
      <c r="Y21">
        <v>38.897620000000003</v>
      </c>
      <c r="Z21">
        <v>47.748489999999997</v>
      </c>
      <c r="AA21">
        <v>30.342929999999999</v>
      </c>
      <c r="AB21">
        <v>70.741699999999994</v>
      </c>
      <c r="AC21">
        <v>132.9889</v>
      </c>
      <c r="AD21">
        <v>108.7761</v>
      </c>
      <c r="AE21">
        <v>48.94061</v>
      </c>
      <c r="AF21">
        <v>45.992339999999999</v>
      </c>
      <c r="AG21">
        <v>92.3</v>
      </c>
      <c r="AH21">
        <v>57.9</v>
      </c>
      <c r="AI21">
        <v>85.178449999999998</v>
      </c>
      <c r="AJ21">
        <v>89.492289999999997</v>
      </c>
      <c r="AK21">
        <v>86.757159999999999</v>
      </c>
      <c r="AL21">
        <v>42.696440000000003</v>
      </c>
      <c r="AM21">
        <v>130.30760000000001</v>
      </c>
      <c r="AN21">
        <v>57.316969999999998</v>
      </c>
      <c r="AO21">
        <v>50.19164</v>
      </c>
      <c r="AP21">
        <v>33.5</v>
      </c>
      <c r="AQ21">
        <v>80.448809999999995</v>
      </c>
      <c r="AR21">
        <v>110.7</v>
      </c>
      <c r="AS21">
        <v>43.9</v>
      </c>
      <c r="AT21">
        <v>96.408199999999994</v>
      </c>
      <c r="AU21">
        <v>87.312690000000003</v>
      </c>
    </row>
    <row r="22" spans="1:47">
      <c r="A22" s="37">
        <v>36861</v>
      </c>
      <c r="B22">
        <v>75.740489999999994</v>
      </c>
      <c r="C22">
        <v>71.5</v>
      </c>
      <c r="D22">
        <v>58.995080000000002</v>
      </c>
      <c r="E22">
        <v>92.90822</v>
      </c>
      <c r="F22">
        <v>115.7651</v>
      </c>
      <c r="H22">
        <v>71.061009999999996</v>
      </c>
      <c r="I22">
        <v>78.92944</v>
      </c>
      <c r="J22">
        <v>84.753110000000007</v>
      </c>
      <c r="K22">
        <v>60.094990000000003</v>
      </c>
      <c r="L22">
        <v>83.629980000000003</v>
      </c>
      <c r="M22">
        <v>104.6</v>
      </c>
      <c r="N22">
        <v>96.8</v>
      </c>
      <c r="O22">
        <v>128.14410000000001</v>
      </c>
      <c r="P22">
        <v>45.24541</v>
      </c>
      <c r="Q22">
        <v>93.4</v>
      </c>
      <c r="R22">
        <v>100.9</v>
      </c>
      <c r="S22">
        <v>113.8391</v>
      </c>
      <c r="T22">
        <v>85.130470000000003</v>
      </c>
      <c r="U22">
        <v>144.5711</v>
      </c>
      <c r="V22">
        <v>87.6</v>
      </c>
      <c r="W22">
        <v>57.912350000000004</v>
      </c>
      <c r="X22">
        <v>53.971380000000003</v>
      </c>
      <c r="Y22">
        <v>38.761020000000002</v>
      </c>
      <c r="Z22">
        <v>47.466619999999999</v>
      </c>
      <c r="AA22">
        <v>31.37744</v>
      </c>
      <c r="AB22">
        <v>70.741699999999994</v>
      </c>
      <c r="AC22">
        <v>134.58879999999999</v>
      </c>
      <c r="AD22">
        <v>109.955</v>
      </c>
      <c r="AE22">
        <v>48.329830000000001</v>
      </c>
      <c r="AF22">
        <v>48.49192</v>
      </c>
      <c r="AG22">
        <v>101.7</v>
      </c>
      <c r="AH22">
        <v>60.2</v>
      </c>
      <c r="AI22">
        <v>83.492320000000007</v>
      </c>
      <c r="AJ22">
        <v>89.580110000000005</v>
      </c>
      <c r="AK22">
        <v>86.250789999999995</v>
      </c>
      <c r="AL22">
        <v>46.496119999999998</v>
      </c>
      <c r="AM22">
        <v>129.2886</v>
      </c>
      <c r="AN22">
        <v>59.095779999999998</v>
      </c>
      <c r="AO22">
        <v>50.445059999999998</v>
      </c>
      <c r="AP22">
        <v>34.9</v>
      </c>
      <c r="AQ22">
        <v>81.750870000000006</v>
      </c>
      <c r="AR22">
        <v>104.3</v>
      </c>
      <c r="AS22">
        <v>41.8</v>
      </c>
      <c r="AT22">
        <v>95.821730000000002</v>
      </c>
      <c r="AU22">
        <v>88.711290000000005</v>
      </c>
    </row>
    <row r="23" spans="1:47">
      <c r="A23" s="37">
        <v>36892</v>
      </c>
      <c r="B23">
        <v>73.415120000000002</v>
      </c>
      <c r="C23">
        <v>73.599999999999994</v>
      </c>
      <c r="D23">
        <v>59.895009999999999</v>
      </c>
      <c r="E23">
        <v>91.660640000000001</v>
      </c>
      <c r="F23">
        <v>113.3378</v>
      </c>
      <c r="H23">
        <v>67.240279999999998</v>
      </c>
      <c r="I23">
        <v>71.224230000000006</v>
      </c>
      <c r="J23">
        <v>84.240390000000005</v>
      </c>
      <c r="K23">
        <v>60.094990000000003</v>
      </c>
      <c r="L23">
        <v>83.228880000000004</v>
      </c>
      <c r="M23">
        <v>98.3</v>
      </c>
      <c r="N23">
        <v>95.5</v>
      </c>
      <c r="O23">
        <v>128.49189999999999</v>
      </c>
      <c r="P23">
        <v>47.238599999999998</v>
      </c>
      <c r="Q23">
        <v>92.1</v>
      </c>
      <c r="R23">
        <v>102.1</v>
      </c>
      <c r="S23">
        <v>112.8991</v>
      </c>
      <c r="T23">
        <v>84.812029999999993</v>
      </c>
      <c r="U23">
        <v>144.8706</v>
      </c>
      <c r="V23">
        <v>88.6</v>
      </c>
      <c r="W23">
        <v>59.417870000000001</v>
      </c>
      <c r="X23">
        <v>55.398139999999998</v>
      </c>
      <c r="Y23">
        <v>38.35398</v>
      </c>
      <c r="Z23">
        <v>47.241120000000002</v>
      </c>
      <c r="AA23">
        <v>31.49953</v>
      </c>
      <c r="AB23">
        <v>71.442120000000003</v>
      </c>
      <c r="AC23">
        <v>131.1891</v>
      </c>
      <c r="AD23">
        <v>105.23950000000001</v>
      </c>
      <c r="AE23">
        <v>47.840339999999998</v>
      </c>
      <c r="AF23">
        <v>53.191139999999997</v>
      </c>
      <c r="AG23">
        <v>93.7</v>
      </c>
      <c r="AH23">
        <v>59.5</v>
      </c>
      <c r="AI23">
        <v>86.355419999999995</v>
      </c>
      <c r="AJ23">
        <v>85.606399999999994</v>
      </c>
      <c r="AK23">
        <v>87.094729999999998</v>
      </c>
      <c r="AL23">
        <v>42.896430000000002</v>
      </c>
      <c r="AM23">
        <v>126.9958</v>
      </c>
      <c r="AN23">
        <v>58.502839999999999</v>
      </c>
      <c r="AO23">
        <v>51.5351</v>
      </c>
      <c r="AP23">
        <v>34.299999999999997</v>
      </c>
      <c r="AQ23">
        <v>80.727819999999994</v>
      </c>
      <c r="AR23">
        <v>106.4</v>
      </c>
      <c r="AS23">
        <v>39.9</v>
      </c>
      <c r="AT23">
        <v>95.430120000000002</v>
      </c>
      <c r="AU23">
        <v>88.211789999999993</v>
      </c>
    </row>
    <row r="24" spans="1:47">
      <c r="A24" s="37">
        <v>36923</v>
      </c>
      <c r="B24">
        <v>74.411709999999999</v>
      </c>
      <c r="C24">
        <v>72.3</v>
      </c>
      <c r="D24">
        <v>56.595280000000002</v>
      </c>
      <c r="E24">
        <v>92.881100000000004</v>
      </c>
      <c r="F24">
        <v>112.2864</v>
      </c>
      <c r="H24">
        <v>69.847809999999996</v>
      </c>
      <c r="I24">
        <v>71.692459999999997</v>
      </c>
      <c r="J24">
        <v>83.472290000000001</v>
      </c>
      <c r="K24">
        <v>59.195070000000001</v>
      </c>
      <c r="L24">
        <v>84.331909999999993</v>
      </c>
      <c r="M24">
        <v>100.5</v>
      </c>
      <c r="N24">
        <v>96</v>
      </c>
      <c r="O24">
        <v>126.9859</v>
      </c>
      <c r="P24">
        <v>45.64405</v>
      </c>
      <c r="Q24">
        <v>92.5</v>
      </c>
      <c r="R24">
        <v>101</v>
      </c>
      <c r="S24">
        <v>113.65900000000001</v>
      </c>
      <c r="T24">
        <v>85.024320000000003</v>
      </c>
      <c r="U24">
        <v>142.7739</v>
      </c>
      <c r="V24">
        <v>87.4</v>
      </c>
      <c r="W24">
        <v>58.113079999999997</v>
      </c>
      <c r="X24">
        <v>56.580860000000001</v>
      </c>
      <c r="Y24">
        <v>39.072890000000001</v>
      </c>
      <c r="Z24">
        <v>51.581890000000001</v>
      </c>
      <c r="AA24">
        <v>32.280700000000003</v>
      </c>
      <c r="AB24">
        <v>70.741699999999994</v>
      </c>
      <c r="AC24">
        <v>130.28909999999999</v>
      </c>
      <c r="AD24">
        <v>106.41840000000001</v>
      </c>
      <c r="AE24">
        <v>48.30003</v>
      </c>
      <c r="AF24">
        <v>50.991500000000002</v>
      </c>
      <c r="AG24">
        <v>94.5</v>
      </c>
      <c r="AH24">
        <v>60.7</v>
      </c>
      <c r="AI24">
        <v>85.294060000000002</v>
      </c>
      <c r="AJ24">
        <v>86.333410000000001</v>
      </c>
      <c r="AK24">
        <v>87.179119999999998</v>
      </c>
      <c r="AL24">
        <v>42.096490000000003</v>
      </c>
      <c r="AM24">
        <v>127.76009999999999</v>
      </c>
      <c r="AN24">
        <v>59.68871</v>
      </c>
      <c r="AO24">
        <v>51.704830000000001</v>
      </c>
      <c r="AP24">
        <v>32.799999999999997</v>
      </c>
      <c r="AQ24">
        <v>80.541809999999998</v>
      </c>
      <c r="AR24">
        <v>104.4</v>
      </c>
      <c r="AS24">
        <v>40.5</v>
      </c>
      <c r="AT24">
        <v>94.789680000000004</v>
      </c>
      <c r="AU24">
        <v>87.912090000000006</v>
      </c>
    </row>
    <row r="25" spans="1:47">
      <c r="A25" s="37">
        <v>36951</v>
      </c>
      <c r="B25">
        <v>73.830370000000002</v>
      </c>
      <c r="C25">
        <v>71</v>
      </c>
      <c r="D25">
        <v>56.89526</v>
      </c>
      <c r="E25">
        <v>91.497919999999993</v>
      </c>
      <c r="F25">
        <v>111.24079999999999</v>
      </c>
      <c r="H25">
        <v>70.372280000000003</v>
      </c>
      <c r="I25">
        <v>71.309359999999998</v>
      </c>
      <c r="J25">
        <v>81.807659999999998</v>
      </c>
      <c r="K25">
        <v>59.695030000000003</v>
      </c>
      <c r="L25">
        <v>82.928049999999999</v>
      </c>
      <c r="M25">
        <v>100.8</v>
      </c>
      <c r="N25">
        <v>95.3</v>
      </c>
      <c r="O25">
        <v>126.0765</v>
      </c>
      <c r="P25">
        <v>46.242010000000001</v>
      </c>
      <c r="Q25">
        <v>91.9</v>
      </c>
      <c r="R25">
        <v>101.5</v>
      </c>
      <c r="S25">
        <v>114.21899999999999</v>
      </c>
      <c r="T25">
        <v>84.705879999999993</v>
      </c>
      <c r="U25">
        <v>135.785</v>
      </c>
      <c r="V25">
        <v>89.8</v>
      </c>
      <c r="W25">
        <v>55.503509999999999</v>
      </c>
      <c r="X25">
        <v>59.418050000000001</v>
      </c>
      <c r="Y25">
        <v>38.940199999999997</v>
      </c>
      <c r="Z25">
        <v>48.086730000000003</v>
      </c>
      <c r="AA25">
        <v>32.456380000000003</v>
      </c>
      <c r="AB25">
        <v>69.761120000000005</v>
      </c>
      <c r="AC25">
        <v>129.78919999999999</v>
      </c>
      <c r="AD25">
        <v>104.7037</v>
      </c>
      <c r="AE25">
        <v>48.472410000000004</v>
      </c>
      <c r="AF25">
        <v>46.292290000000001</v>
      </c>
      <c r="AG25">
        <v>96.6</v>
      </c>
      <c r="AH25">
        <v>61.2</v>
      </c>
      <c r="AI25">
        <v>84.319689999999994</v>
      </c>
      <c r="AJ25">
        <v>86.242540000000005</v>
      </c>
      <c r="AK25">
        <v>86.757159999999999</v>
      </c>
      <c r="AL25">
        <v>42.596449999999997</v>
      </c>
      <c r="AM25">
        <v>131.5814</v>
      </c>
      <c r="AN25">
        <v>58.996949999999998</v>
      </c>
      <c r="AO25">
        <v>51.415289999999999</v>
      </c>
      <c r="AP25">
        <v>34.200000000000003</v>
      </c>
      <c r="AQ25">
        <v>80.448809999999995</v>
      </c>
      <c r="AR25">
        <v>104.9</v>
      </c>
      <c r="AS25">
        <v>38.1</v>
      </c>
      <c r="AT25">
        <v>94.555109999999999</v>
      </c>
      <c r="AU25">
        <v>87.212779999999995</v>
      </c>
    </row>
    <row r="26" spans="1:47">
      <c r="A26" s="37">
        <v>36982</v>
      </c>
      <c r="B26">
        <v>72.169399999999996</v>
      </c>
      <c r="C26">
        <v>69.5</v>
      </c>
      <c r="D26">
        <v>55.595370000000003</v>
      </c>
      <c r="E26">
        <v>91.172460000000001</v>
      </c>
      <c r="F26">
        <v>110.9067</v>
      </c>
      <c r="H26">
        <v>70.560569999999998</v>
      </c>
      <c r="I26">
        <v>73.884630000000001</v>
      </c>
      <c r="J26">
        <v>78.992130000000003</v>
      </c>
      <c r="K26">
        <v>59.295059999999999</v>
      </c>
      <c r="L26">
        <v>81.423910000000006</v>
      </c>
      <c r="M26">
        <v>101.4</v>
      </c>
      <c r="N26">
        <v>93.6</v>
      </c>
      <c r="O26">
        <v>125.5821</v>
      </c>
      <c r="P26">
        <v>44.747109999999999</v>
      </c>
      <c r="Q26">
        <v>90.3</v>
      </c>
      <c r="R26">
        <v>93.3</v>
      </c>
      <c r="S26">
        <v>111.6891</v>
      </c>
      <c r="T26">
        <v>83.644400000000005</v>
      </c>
      <c r="U26">
        <v>132.68989999999999</v>
      </c>
      <c r="V26">
        <v>89.2</v>
      </c>
      <c r="W26">
        <v>57.410499999999999</v>
      </c>
      <c r="X26">
        <v>58.942959999999999</v>
      </c>
      <c r="Y26">
        <v>39.059519999999999</v>
      </c>
      <c r="Z26">
        <v>47.973979999999997</v>
      </c>
      <c r="AA26">
        <v>32.989139999999999</v>
      </c>
      <c r="AB26">
        <v>68.640460000000004</v>
      </c>
      <c r="AC26">
        <v>128.7893</v>
      </c>
      <c r="AD26">
        <v>103.95350000000001</v>
      </c>
      <c r="AE26">
        <v>48.752270000000003</v>
      </c>
      <c r="AF26">
        <v>46.992170000000002</v>
      </c>
      <c r="AG26">
        <v>92.3</v>
      </c>
      <c r="AH26">
        <v>60.6</v>
      </c>
      <c r="AI26">
        <v>83.579310000000007</v>
      </c>
      <c r="AJ26">
        <v>85.152010000000004</v>
      </c>
      <c r="AK26">
        <v>87.601100000000002</v>
      </c>
      <c r="AL26">
        <v>42.096490000000003</v>
      </c>
      <c r="AM26">
        <v>127.3779</v>
      </c>
      <c r="AN26">
        <v>58.601660000000003</v>
      </c>
      <c r="AO26">
        <v>51.159840000000003</v>
      </c>
      <c r="AP26">
        <v>33.200000000000003</v>
      </c>
      <c r="AQ26">
        <v>80.355800000000002</v>
      </c>
      <c r="AR26">
        <v>100.2</v>
      </c>
      <c r="AS26">
        <v>37.5</v>
      </c>
      <c r="AT26">
        <v>94.178269999999998</v>
      </c>
      <c r="AU26">
        <v>87.212779999999995</v>
      </c>
    </row>
    <row r="27" spans="1:47">
      <c r="A27" s="37">
        <v>37012</v>
      </c>
      <c r="B27">
        <v>72.501589999999993</v>
      </c>
      <c r="C27">
        <v>72.099999999999994</v>
      </c>
      <c r="D27">
        <v>56.89526</v>
      </c>
      <c r="E27">
        <v>92.356759999999994</v>
      </c>
      <c r="F27">
        <v>111.3507</v>
      </c>
      <c r="H27">
        <v>71.853020000000001</v>
      </c>
      <c r="I27">
        <v>72.086200000000005</v>
      </c>
      <c r="J27">
        <v>80.924049999999994</v>
      </c>
      <c r="K27">
        <v>60.394970000000001</v>
      </c>
      <c r="L27">
        <v>82.627229999999997</v>
      </c>
      <c r="M27">
        <v>96.4</v>
      </c>
      <c r="N27">
        <v>94.2</v>
      </c>
      <c r="O27">
        <v>126.3502</v>
      </c>
      <c r="P27">
        <v>46.939619999999998</v>
      </c>
      <c r="Q27">
        <v>90.9</v>
      </c>
      <c r="R27">
        <v>94.8</v>
      </c>
      <c r="S27">
        <v>112.6691</v>
      </c>
      <c r="T27">
        <v>82.795230000000004</v>
      </c>
      <c r="U27">
        <v>137.5822</v>
      </c>
      <c r="V27">
        <v>90</v>
      </c>
      <c r="W27">
        <v>58.715290000000003</v>
      </c>
      <c r="X27">
        <v>62.843290000000003</v>
      </c>
      <c r="Y27">
        <v>38.939250000000001</v>
      </c>
      <c r="Z27">
        <v>42.280239999999999</v>
      </c>
      <c r="AA27">
        <v>33.530659999999997</v>
      </c>
      <c r="AB27">
        <v>67.239639999999994</v>
      </c>
      <c r="AC27">
        <v>128.1893</v>
      </c>
      <c r="AD27">
        <v>101.5958</v>
      </c>
      <c r="AE27">
        <v>49.133209999999998</v>
      </c>
      <c r="AF27">
        <v>53.191139999999997</v>
      </c>
      <c r="AG27">
        <v>95.9</v>
      </c>
      <c r="AH27">
        <v>61.6</v>
      </c>
      <c r="AI27">
        <v>84.326779999999999</v>
      </c>
      <c r="AJ27">
        <v>86.878680000000003</v>
      </c>
      <c r="AK27">
        <v>87.601100000000002</v>
      </c>
      <c r="AL27">
        <v>42.296469999999999</v>
      </c>
      <c r="AM27">
        <v>132.34569999999999</v>
      </c>
      <c r="AN27">
        <v>59.392240000000001</v>
      </c>
      <c r="AO27">
        <v>54.07808</v>
      </c>
      <c r="AP27">
        <v>34.299999999999997</v>
      </c>
      <c r="AQ27">
        <v>80.913830000000004</v>
      </c>
      <c r="AR27">
        <v>103.9</v>
      </c>
      <c r="AS27">
        <v>37.6</v>
      </c>
      <c r="AT27">
        <v>93.665729999999996</v>
      </c>
      <c r="AU27">
        <v>85.214780000000005</v>
      </c>
    </row>
    <row r="28" spans="1:47">
      <c r="A28" s="37">
        <v>37043</v>
      </c>
      <c r="B28">
        <v>72.833789999999993</v>
      </c>
      <c r="C28">
        <v>73</v>
      </c>
      <c r="D28">
        <v>55.695360000000001</v>
      </c>
      <c r="E28">
        <v>90.602919999999997</v>
      </c>
      <c r="F28">
        <v>110.57210000000001</v>
      </c>
      <c r="H28">
        <v>74.002300000000005</v>
      </c>
      <c r="I28">
        <v>72.309669999999997</v>
      </c>
      <c r="J28">
        <v>81.915700000000001</v>
      </c>
      <c r="K28">
        <v>59.895009999999999</v>
      </c>
      <c r="L28">
        <v>82.827770000000001</v>
      </c>
      <c r="M28">
        <v>102.1</v>
      </c>
      <c r="N28">
        <v>94.7</v>
      </c>
      <c r="O28">
        <v>125.75320000000001</v>
      </c>
      <c r="P28">
        <v>45.74371</v>
      </c>
      <c r="Q28">
        <v>91.3</v>
      </c>
      <c r="R28">
        <v>94.6</v>
      </c>
      <c r="S28">
        <v>112.8591</v>
      </c>
      <c r="T28">
        <v>83.856700000000004</v>
      </c>
      <c r="U28">
        <v>135.38560000000001</v>
      </c>
      <c r="V28">
        <v>96.2</v>
      </c>
      <c r="W28">
        <v>55.603879999999997</v>
      </c>
      <c r="X28">
        <v>63.32206</v>
      </c>
      <c r="Y28">
        <v>39.235010000000003</v>
      </c>
      <c r="Z28">
        <v>46.790129999999998</v>
      </c>
      <c r="AA28">
        <v>33.568179999999998</v>
      </c>
      <c r="AB28">
        <v>65.208439999999996</v>
      </c>
      <c r="AC28">
        <v>128.48929999999999</v>
      </c>
      <c r="AD28">
        <v>100.417</v>
      </c>
      <c r="AE28">
        <v>49.217269999999999</v>
      </c>
      <c r="AF28">
        <v>52.791200000000003</v>
      </c>
      <c r="AG28">
        <v>94.9</v>
      </c>
      <c r="AH28">
        <v>61.6</v>
      </c>
      <c r="AI28">
        <v>83.501080000000002</v>
      </c>
      <c r="AJ28">
        <v>86.242540000000005</v>
      </c>
      <c r="AK28">
        <v>86.588369999999998</v>
      </c>
      <c r="AL28">
        <v>41.296559999999999</v>
      </c>
      <c r="AM28">
        <v>132.34569999999999</v>
      </c>
      <c r="AN28">
        <v>57.119329999999998</v>
      </c>
      <c r="AO28">
        <v>52.333089999999999</v>
      </c>
      <c r="AP28">
        <v>35.1</v>
      </c>
      <c r="AQ28">
        <v>80.727819999999994</v>
      </c>
      <c r="AR28">
        <v>103</v>
      </c>
      <c r="AS28">
        <v>37.6</v>
      </c>
      <c r="AT28">
        <v>93.114090000000004</v>
      </c>
      <c r="AU28">
        <v>87.312690000000003</v>
      </c>
    </row>
    <row r="29" spans="1:47">
      <c r="A29" s="37">
        <v>37073</v>
      </c>
      <c r="B29">
        <v>73.082930000000005</v>
      </c>
      <c r="C29">
        <v>68.400000000000006</v>
      </c>
      <c r="D29">
        <v>55.895339999999997</v>
      </c>
      <c r="E29">
        <v>90.196100000000001</v>
      </c>
      <c r="F29">
        <v>109.2717</v>
      </c>
      <c r="H29">
        <v>69.717640000000003</v>
      </c>
      <c r="I29">
        <v>72.607640000000004</v>
      </c>
      <c r="J29">
        <v>81.061520000000002</v>
      </c>
      <c r="K29">
        <v>59.695030000000003</v>
      </c>
      <c r="L29">
        <v>80.320880000000002</v>
      </c>
      <c r="M29">
        <v>100.7</v>
      </c>
      <c r="N29">
        <v>92.5</v>
      </c>
      <c r="O29">
        <v>124.4599</v>
      </c>
      <c r="P29">
        <v>46.640639999999998</v>
      </c>
      <c r="Q29">
        <v>89.3</v>
      </c>
      <c r="R29">
        <v>92.4</v>
      </c>
      <c r="S29">
        <v>110.92910000000001</v>
      </c>
      <c r="T29">
        <v>83.00752</v>
      </c>
      <c r="U29">
        <v>133.88800000000001</v>
      </c>
      <c r="V29">
        <v>88.1</v>
      </c>
      <c r="W29">
        <v>55.20241</v>
      </c>
      <c r="X29">
        <v>64.10333</v>
      </c>
      <c r="Y29">
        <v>38.877989999999997</v>
      </c>
      <c r="Z29">
        <v>44.253320000000002</v>
      </c>
      <c r="AA29">
        <v>35.893430000000002</v>
      </c>
      <c r="AB29">
        <v>66.749350000000007</v>
      </c>
      <c r="AC29">
        <v>126.1895</v>
      </c>
      <c r="AD29">
        <v>98.809430000000006</v>
      </c>
      <c r="AE29">
        <v>48.194690000000001</v>
      </c>
      <c r="AF29">
        <v>53.591070000000002</v>
      </c>
      <c r="AG29">
        <v>96.4</v>
      </c>
      <c r="AH29">
        <v>62.4</v>
      </c>
      <c r="AI29">
        <v>83.203919999999997</v>
      </c>
      <c r="AJ29">
        <v>86.060779999999994</v>
      </c>
      <c r="AK29">
        <v>85.997609999999995</v>
      </c>
      <c r="AL29">
        <v>41.796520000000001</v>
      </c>
      <c r="AM29">
        <v>127.8874</v>
      </c>
      <c r="AN29">
        <v>58.305190000000003</v>
      </c>
      <c r="AO29">
        <v>51.359789999999997</v>
      </c>
      <c r="AP29">
        <v>34</v>
      </c>
      <c r="AQ29">
        <v>81.657859999999999</v>
      </c>
      <c r="AR29">
        <v>102.4</v>
      </c>
      <c r="AS29">
        <v>38.299999999999997</v>
      </c>
      <c r="AT29">
        <v>92.65343</v>
      </c>
      <c r="AU29">
        <v>87.312690000000003</v>
      </c>
    </row>
    <row r="30" spans="1:47">
      <c r="A30" s="37">
        <v>37104</v>
      </c>
      <c r="B30">
        <v>73.332080000000005</v>
      </c>
      <c r="C30">
        <v>72</v>
      </c>
      <c r="D30">
        <v>55.395380000000003</v>
      </c>
      <c r="E30">
        <v>90.413070000000005</v>
      </c>
      <c r="F30">
        <v>109.1544</v>
      </c>
      <c r="H30">
        <v>71.105119999999999</v>
      </c>
      <c r="I30">
        <v>71.990430000000003</v>
      </c>
      <c r="J30">
        <v>84.098920000000007</v>
      </c>
      <c r="K30">
        <v>61.294890000000002</v>
      </c>
      <c r="L30">
        <v>82.526949999999999</v>
      </c>
      <c r="M30">
        <v>103.6</v>
      </c>
      <c r="N30">
        <v>95</v>
      </c>
      <c r="O30">
        <v>127.3121</v>
      </c>
      <c r="P30">
        <v>46.540990000000001</v>
      </c>
      <c r="Q30">
        <v>91.7</v>
      </c>
      <c r="R30">
        <v>97.6</v>
      </c>
      <c r="S30">
        <v>113.92910000000001</v>
      </c>
      <c r="T30">
        <v>85.024320000000003</v>
      </c>
      <c r="U30">
        <v>139.77869999999999</v>
      </c>
      <c r="V30">
        <v>90.7</v>
      </c>
      <c r="W30">
        <v>58.614919999999998</v>
      </c>
      <c r="X30">
        <v>65.046340000000001</v>
      </c>
      <c r="Y30">
        <v>39.120440000000002</v>
      </c>
      <c r="Z30">
        <v>46.95926</v>
      </c>
      <c r="AA30">
        <v>38.08623</v>
      </c>
      <c r="AB30">
        <v>65.978899999999996</v>
      </c>
      <c r="AC30">
        <v>128.58930000000001</v>
      </c>
      <c r="AD30">
        <v>97.737750000000005</v>
      </c>
      <c r="AE30">
        <v>49.406680000000001</v>
      </c>
      <c r="AF30">
        <v>48.791870000000003</v>
      </c>
      <c r="AG30">
        <v>94.1</v>
      </c>
      <c r="AH30">
        <v>61.9</v>
      </c>
      <c r="AI30">
        <v>82.772379999999998</v>
      </c>
      <c r="AJ30">
        <v>87.242189999999994</v>
      </c>
      <c r="AK30">
        <v>86.250789999999995</v>
      </c>
      <c r="AL30">
        <v>43.296390000000002</v>
      </c>
      <c r="AM30">
        <v>130.68979999999999</v>
      </c>
      <c r="AN30">
        <v>57.218150000000001</v>
      </c>
      <c r="AO30">
        <v>51.261009999999999</v>
      </c>
      <c r="AP30">
        <v>34.4</v>
      </c>
      <c r="AQ30">
        <v>81.006829999999994</v>
      </c>
      <c r="AR30">
        <v>104.6</v>
      </c>
      <c r="AS30">
        <v>39.799999999999997</v>
      </c>
      <c r="AT30">
        <v>92.254040000000003</v>
      </c>
      <c r="AU30">
        <v>85.514489999999995</v>
      </c>
    </row>
    <row r="31" spans="1:47">
      <c r="A31" s="37">
        <v>37135</v>
      </c>
      <c r="B31">
        <v>72.086340000000007</v>
      </c>
      <c r="C31">
        <v>70.8</v>
      </c>
      <c r="D31">
        <v>57.195230000000002</v>
      </c>
      <c r="E31">
        <v>88.586910000000003</v>
      </c>
      <c r="F31">
        <v>107.3143</v>
      </c>
      <c r="H31">
        <v>71.290610000000001</v>
      </c>
      <c r="I31">
        <v>72.724689999999995</v>
      </c>
      <c r="J31">
        <v>84.009519999999995</v>
      </c>
      <c r="K31">
        <v>59.795020000000001</v>
      </c>
      <c r="L31">
        <v>81.524190000000004</v>
      </c>
      <c r="M31">
        <v>99.1</v>
      </c>
      <c r="N31">
        <v>93.5</v>
      </c>
      <c r="O31">
        <v>124.59010000000001</v>
      </c>
      <c r="P31">
        <v>46.540990000000001</v>
      </c>
      <c r="Q31">
        <v>90.2</v>
      </c>
      <c r="R31">
        <v>97.7</v>
      </c>
      <c r="S31">
        <v>111.5891</v>
      </c>
      <c r="T31">
        <v>83.325959999999995</v>
      </c>
      <c r="U31">
        <v>133.6883</v>
      </c>
      <c r="V31">
        <v>89.4</v>
      </c>
      <c r="W31">
        <v>54.600200000000001</v>
      </c>
      <c r="X31">
        <v>63.553449999999998</v>
      </c>
      <c r="Y31">
        <v>38.992640000000002</v>
      </c>
      <c r="Z31">
        <v>46.11365</v>
      </c>
      <c r="AA31">
        <v>37.343850000000003</v>
      </c>
      <c r="AB31">
        <v>66.189019999999999</v>
      </c>
      <c r="AC31">
        <v>126.1895</v>
      </c>
      <c r="AD31">
        <v>95.701549999999997</v>
      </c>
      <c r="AE31">
        <v>49.282179999999997</v>
      </c>
      <c r="AF31">
        <v>49.091819999999998</v>
      </c>
      <c r="AG31">
        <v>93.2</v>
      </c>
      <c r="AH31">
        <v>62.6</v>
      </c>
      <c r="AI31">
        <v>83.276079999999993</v>
      </c>
      <c r="AJ31">
        <v>86.060779999999994</v>
      </c>
      <c r="AK31">
        <v>84.394120000000001</v>
      </c>
      <c r="AL31">
        <v>41.896509999999999</v>
      </c>
      <c r="AM31">
        <v>130.68979999999999</v>
      </c>
      <c r="AN31">
        <v>58.00873</v>
      </c>
      <c r="AO31">
        <v>52.438899999999997</v>
      </c>
      <c r="AP31">
        <v>33.700000000000003</v>
      </c>
      <c r="AQ31">
        <v>79.797780000000003</v>
      </c>
      <c r="AR31">
        <v>102.9</v>
      </c>
      <c r="AS31">
        <v>39.6</v>
      </c>
      <c r="AT31">
        <v>91.900750000000002</v>
      </c>
      <c r="AU31">
        <v>86.21378</v>
      </c>
    </row>
    <row r="32" spans="1:47">
      <c r="A32" s="37">
        <v>37165</v>
      </c>
      <c r="B32">
        <v>73.664270000000002</v>
      </c>
      <c r="C32">
        <v>69.099999999999994</v>
      </c>
      <c r="D32">
        <v>57.795189999999998</v>
      </c>
      <c r="E32">
        <v>86.543779999999998</v>
      </c>
      <c r="F32">
        <v>107.77209999999999</v>
      </c>
      <c r="H32">
        <v>70.316559999999996</v>
      </c>
      <c r="I32">
        <v>71.947850000000003</v>
      </c>
      <c r="J32">
        <v>80.605180000000004</v>
      </c>
      <c r="K32">
        <v>60.594949999999997</v>
      </c>
      <c r="L32">
        <v>79.919780000000003</v>
      </c>
      <c r="M32">
        <v>98.2</v>
      </c>
      <c r="N32">
        <v>92.5</v>
      </c>
      <c r="O32">
        <v>124.93</v>
      </c>
      <c r="P32">
        <v>47.936219999999999</v>
      </c>
      <c r="Q32">
        <v>89.4</v>
      </c>
      <c r="R32">
        <v>97</v>
      </c>
      <c r="S32">
        <v>111.7191</v>
      </c>
      <c r="T32">
        <v>83.750550000000004</v>
      </c>
      <c r="U32">
        <v>135.88480000000001</v>
      </c>
      <c r="V32">
        <v>89.2</v>
      </c>
      <c r="W32">
        <v>58.614919999999998</v>
      </c>
      <c r="X32">
        <v>65.467290000000006</v>
      </c>
      <c r="Y32">
        <v>39.327579999999998</v>
      </c>
      <c r="Z32">
        <v>44.253320000000002</v>
      </c>
      <c r="AA32">
        <v>36.888959999999997</v>
      </c>
      <c r="AB32">
        <v>65.55865</v>
      </c>
      <c r="AC32">
        <v>125.28959999999999</v>
      </c>
      <c r="AD32">
        <v>95.594380000000001</v>
      </c>
      <c r="AE32">
        <v>49.679090000000002</v>
      </c>
      <c r="AF32">
        <v>53.691049999999997</v>
      </c>
      <c r="AG32">
        <v>93.6</v>
      </c>
      <c r="AH32">
        <v>62.6</v>
      </c>
      <c r="AI32">
        <v>81.519850000000005</v>
      </c>
      <c r="AJ32">
        <v>85.87903</v>
      </c>
      <c r="AK32">
        <v>85.744420000000005</v>
      </c>
      <c r="AL32">
        <v>41.896509999999999</v>
      </c>
      <c r="AM32">
        <v>131.5814</v>
      </c>
      <c r="AN32">
        <v>57.613439999999997</v>
      </c>
      <c r="AO32">
        <v>53.171770000000002</v>
      </c>
      <c r="AP32">
        <v>34.4</v>
      </c>
      <c r="AQ32">
        <v>81.657859999999999</v>
      </c>
      <c r="AR32">
        <v>103.8</v>
      </c>
      <c r="AS32">
        <v>36.9</v>
      </c>
      <c r="AT32">
        <v>91.504450000000006</v>
      </c>
      <c r="AU32">
        <v>88.811189999999996</v>
      </c>
    </row>
    <row r="33" spans="1:47">
      <c r="A33" s="37">
        <v>37196</v>
      </c>
      <c r="B33">
        <v>70.840609999999998</v>
      </c>
      <c r="C33">
        <v>69</v>
      </c>
      <c r="D33">
        <v>54.695439999999998</v>
      </c>
      <c r="E33">
        <v>87.050039999999996</v>
      </c>
      <c r="F33">
        <v>107.8852</v>
      </c>
      <c r="H33">
        <v>70.967609999999993</v>
      </c>
      <c r="I33">
        <v>71.554119999999998</v>
      </c>
      <c r="J33">
        <v>78.813209999999998</v>
      </c>
      <c r="K33">
        <v>59.695030000000003</v>
      </c>
      <c r="L33">
        <v>79.117580000000004</v>
      </c>
      <c r="M33">
        <v>103.1</v>
      </c>
      <c r="N33">
        <v>91.3</v>
      </c>
      <c r="O33">
        <v>121.93680000000001</v>
      </c>
      <c r="P33">
        <v>48.833150000000003</v>
      </c>
      <c r="Q33">
        <v>88.4</v>
      </c>
      <c r="R33">
        <v>97.4</v>
      </c>
      <c r="S33">
        <v>109.4691</v>
      </c>
      <c r="T33">
        <v>83.325959999999995</v>
      </c>
      <c r="U33">
        <v>137.8817</v>
      </c>
      <c r="V33">
        <v>87.8</v>
      </c>
      <c r="W33">
        <v>56.206090000000003</v>
      </c>
      <c r="X33">
        <v>63.317990000000002</v>
      </c>
      <c r="Y33">
        <v>39.81765</v>
      </c>
      <c r="Z33">
        <v>45.09892</v>
      </c>
      <c r="AA33">
        <v>36.268819999999998</v>
      </c>
      <c r="AB33">
        <v>64.928280000000001</v>
      </c>
      <c r="AC33">
        <v>122.88979999999999</v>
      </c>
      <c r="AD33">
        <v>93.986850000000004</v>
      </c>
      <c r="AE33">
        <v>50.017470000000003</v>
      </c>
      <c r="AF33">
        <v>52.491250000000001</v>
      </c>
      <c r="AG33">
        <v>95.1</v>
      </c>
      <c r="AH33">
        <v>61.4</v>
      </c>
      <c r="AI33">
        <v>81.488600000000005</v>
      </c>
      <c r="AJ33">
        <v>85.424639999999997</v>
      </c>
      <c r="AK33">
        <v>85.913219999999995</v>
      </c>
      <c r="AL33">
        <v>40.996580000000002</v>
      </c>
      <c r="AM33">
        <v>133.61940000000001</v>
      </c>
      <c r="AN33">
        <v>57.119329999999998</v>
      </c>
      <c r="AO33">
        <v>53.721600000000002</v>
      </c>
      <c r="AP33">
        <v>33.200000000000003</v>
      </c>
      <c r="AQ33">
        <v>80.076790000000003</v>
      </c>
      <c r="AR33">
        <v>104.9</v>
      </c>
      <c r="AS33">
        <v>37.5</v>
      </c>
      <c r="AT33">
        <v>91.163730000000001</v>
      </c>
      <c r="AU33">
        <v>89.710290000000001</v>
      </c>
    </row>
    <row r="34" spans="1:47">
      <c r="A34" s="37">
        <v>37226</v>
      </c>
      <c r="B34">
        <v>71.255859999999998</v>
      </c>
      <c r="C34">
        <v>68.5</v>
      </c>
      <c r="D34">
        <v>57.195230000000002</v>
      </c>
      <c r="E34">
        <v>86.272570000000002</v>
      </c>
      <c r="F34">
        <v>105.48480000000001</v>
      </c>
      <c r="H34">
        <v>67.524039999999999</v>
      </c>
      <c r="I34">
        <v>72.09684</v>
      </c>
      <c r="J34">
        <v>79.864699999999999</v>
      </c>
      <c r="K34">
        <v>60.194980000000001</v>
      </c>
      <c r="L34">
        <v>79.618949999999998</v>
      </c>
      <c r="M34">
        <v>98.3</v>
      </c>
      <c r="N34">
        <v>91.8</v>
      </c>
      <c r="O34">
        <v>119.5946</v>
      </c>
      <c r="P34">
        <v>48.534179999999999</v>
      </c>
      <c r="Q34">
        <v>88.8</v>
      </c>
      <c r="R34">
        <v>94.8</v>
      </c>
      <c r="S34">
        <v>109.76909999999999</v>
      </c>
      <c r="T34">
        <v>83.644400000000005</v>
      </c>
      <c r="U34">
        <v>125.6011</v>
      </c>
      <c r="V34">
        <v>91</v>
      </c>
      <c r="W34">
        <v>55.001669999999997</v>
      </c>
      <c r="X34">
        <v>47.504539999999999</v>
      </c>
      <c r="Y34">
        <v>39.861130000000003</v>
      </c>
      <c r="Z34">
        <v>49.890680000000003</v>
      </c>
      <c r="AA34">
        <v>35.804760000000002</v>
      </c>
      <c r="AB34">
        <v>65.138400000000004</v>
      </c>
      <c r="AC34">
        <v>123.7897</v>
      </c>
      <c r="AD34">
        <v>94.844200000000001</v>
      </c>
      <c r="AE34">
        <v>48.71396</v>
      </c>
      <c r="AF34">
        <v>54.89085</v>
      </c>
      <c r="AG34">
        <v>99</v>
      </c>
      <c r="AH34">
        <v>61.7</v>
      </c>
      <c r="AI34">
        <v>81.078490000000002</v>
      </c>
      <c r="AJ34">
        <v>90.241140000000001</v>
      </c>
      <c r="AK34">
        <v>85.575640000000007</v>
      </c>
      <c r="AL34">
        <v>42.796430000000001</v>
      </c>
      <c r="AM34">
        <v>131.0719</v>
      </c>
      <c r="AN34">
        <v>56.328749999999999</v>
      </c>
      <c r="AO34">
        <v>49.848080000000003</v>
      </c>
      <c r="AP34">
        <v>32</v>
      </c>
      <c r="AQ34">
        <v>79.983779999999996</v>
      </c>
      <c r="AR34">
        <v>104.8</v>
      </c>
      <c r="AS34">
        <v>37.1</v>
      </c>
      <c r="AT34">
        <v>91.335430000000002</v>
      </c>
      <c r="AU34">
        <v>92.107889999999998</v>
      </c>
    </row>
    <row r="35" spans="1:47">
      <c r="A35" s="37">
        <v>37257</v>
      </c>
      <c r="B35">
        <v>71.504999999999995</v>
      </c>
      <c r="C35">
        <v>70</v>
      </c>
      <c r="D35">
        <v>54.395470000000003</v>
      </c>
      <c r="E35">
        <v>88.629009999999994</v>
      </c>
      <c r="F35">
        <v>110.56740000000001</v>
      </c>
      <c r="H35">
        <v>71.197360000000003</v>
      </c>
      <c r="I35">
        <v>72.064909999999998</v>
      </c>
      <c r="J35">
        <v>76.978489999999994</v>
      </c>
      <c r="K35">
        <v>58.295140000000004</v>
      </c>
      <c r="L35">
        <v>79.819500000000005</v>
      </c>
      <c r="M35">
        <v>101.6</v>
      </c>
      <c r="N35">
        <v>92.2</v>
      </c>
      <c r="O35">
        <v>123.9622</v>
      </c>
      <c r="P35">
        <v>48.633830000000003</v>
      </c>
      <c r="Q35">
        <v>89.1</v>
      </c>
      <c r="R35">
        <v>96.4</v>
      </c>
      <c r="S35">
        <v>110.6491</v>
      </c>
      <c r="T35">
        <v>84.281289999999998</v>
      </c>
      <c r="U35">
        <v>130.99260000000001</v>
      </c>
      <c r="V35">
        <v>91.8</v>
      </c>
      <c r="W35">
        <v>56.00535</v>
      </c>
      <c r="X35">
        <v>57.790849999999999</v>
      </c>
      <c r="Y35">
        <v>39.900010000000002</v>
      </c>
      <c r="Z35">
        <v>50.623539999999998</v>
      </c>
      <c r="AA35">
        <v>37.217300000000002</v>
      </c>
      <c r="AB35">
        <v>64.78819</v>
      </c>
      <c r="AC35">
        <v>122.9898</v>
      </c>
      <c r="AD35">
        <v>94.308359999999993</v>
      </c>
      <c r="AE35">
        <v>50.497369999999997</v>
      </c>
      <c r="AF35">
        <v>48.191969999999998</v>
      </c>
      <c r="AG35">
        <v>95.3</v>
      </c>
      <c r="AH35">
        <v>63.9</v>
      </c>
      <c r="AI35">
        <v>80.839839999999995</v>
      </c>
      <c r="AJ35">
        <v>85.697270000000003</v>
      </c>
      <c r="AK35">
        <v>86.335179999999994</v>
      </c>
      <c r="AL35">
        <v>41.796520000000001</v>
      </c>
      <c r="AM35">
        <v>129.416</v>
      </c>
      <c r="AN35">
        <v>57.316969999999998</v>
      </c>
      <c r="AO35">
        <v>53.307029999999997</v>
      </c>
      <c r="AP35">
        <v>32.6</v>
      </c>
      <c r="AQ35">
        <v>81.09984</v>
      </c>
      <c r="AR35">
        <v>103.6</v>
      </c>
      <c r="AS35">
        <v>38.6</v>
      </c>
      <c r="AT35">
        <v>91.954220000000007</v>
      </c>
      <c r="AU35">
        <v>90.109889999999993</v>
      </c>
    </row>
    <row r="36" spans="1:47">
      <c r="A36" s="37">
        <v>37288</v>
      </c>
      <c r="B36">
        <v>72.335489999999993</v>
      </c>
      <c r="C36">
        <v>69.3</v>
      </c>
      <c r="D36">
        <v>58.49512</v>
      </c>
      <c r="E36">
        <v>90.919380000000004</v>
      </c>
      <c r="F36">
        <v>112.0527</v>
      </c>
      <c r="H36">
        <v>71.287760000000006</v>
      </c>
      <c r="I36">
        <v>72.054280000000006</v>
      </c>
      <c r="J36">
        <v>82.208849999999998</v>
      </c>
      <c r="K36">
        <v>60.594949999999997</v>
      </c>
      <c r="L36">
        <v>80.220600000000005</v>
      </c>
      <c r="M36">
        <v>99.9</v>
      </c>
      <c r="N36">
        <v>92.8</v>
      </c>
      <c r="O36">
        <v>125.0898</v>
      </c>
      <c r="P36">
        <v>48.833150000000003</v>
      </c>
      <c r="Q36">
        <v>89.8</v>
      </c>
      <c r="R36">
        <v>96.2</v>
      </c>
      <c r="S36">
        <v>111.6091</v>
      </c>
      <c r="T36">
        <v>85.873500000000007</v>
      </c>
      <c r="U36">
        <v>138.28110000000001</v>
      </c>
      <c r="V36">
        <v>91.8</v>
      </c>
      <c r="W36">
        <v>59.919699999999999</v>
      </c>
      <c r="X36">
        <v>53.064360000000001</v>
      </c>
      <c r="Y36">
        <v>40.379600000000003</v>
      </c>
      <c r="Z36">
        <v>48.312220000000003</v>
      </c>
      <c r="AA36">
        <v>39.444159999999997</v>
      </c>
      <c r="AB36">
        <v>65.418559999999999</v>
      </c>
      <c r="AC36">
        <v>125.48950000000001</v>
      </c>
      <c r="AD36">
        <v>95.594380000000001</v>
      </c>
      <c r="AE36">
        <v>51.565719999999999</v>
      </c>
      <c r="AF36">
        <v>47.192129999999999</v>
      </c>
      <c r="AG36">
        <v>97.8</v>
      </c>
      <c r="AH36">
        <v>62.9</v>
      </c>
      <c r="AI36">
        <v>80.711780000000005</v>
      </c>
      <c r="AJ36">
        <v>85.152010000000004</v>
      </c>
      <c r="AK36">
        <v>85.660030000000006</v>
      </c>
      <c r="AL36">
        <v>42.196480000000001</v>
      </c>
      <c r="AM36">
        <v>127.50530000000001</v>
      </c>
      <c r="AN36">
        <v>57.613439999999997</v>
      </c>
      <c r="AO36">
        <v>52.76755</v>
      </c>
      <c r="AP36">
        <v>35.700000000000003</v>
      </c>
      <c r="AQ36">
        <v>81.843869999999995</v>
      </c>
      <c r="AR36">
        <v>106.3</v>
      </c>
      <c r="AS36">
        <v>41.5</v>
      </c>
      <c r="AT36">
        <v>91.942760000000007</v>
      </c>
      <c r="AU36">
        <v>89.710290000000001</v>
      </c>
    </row>
    <row r="37" spans="1:47">
      <c r="A37" s="37">
        <v>37316</v>
      </c>
      <c r="B37">
        <v>70.674509999999998</v>
      </c>
      <c r="C37">
        <v>71.7</v>
      </c>
      <c r="D37">
        <v>57.895180000000003</v>
      </c>
      <c r="E37">
        <v>90.000540000000001</v>
      </c>
      <c r="F37">
        <v>110.8317</v>
      </c>
      <c r="H37">
        <v>72.133809999999997</v>
      </c>
      <c r="I37">
        <v>71.564760000000007</v>
      </c>
      <c r="J37">
        <v>86.499769999999998</v>
      </c>
      <c r="K37">
        <v>60.094990000000003</v>
      </c>
      <c r="L37">
        <v>80.42116</v>
      </c>
      <c r="M37">
        <v>101.4</v>
      </c>
      <c r="N37">
        <v>93.5</v>
      </c>
      <c r="O37">
        <v>114.2533</v>
      </c>
      <c r="P37">
        <v>49.032470000000004</v>
      </c>
      <c r="Q37">
        <v>90.5</v>
      </c>
      <c r="R37">
        <v>101.6</v>
      </c>
      <c r="S37">
        <v>111.9091</v>
      </c>
      <c r="T37">
        <v>88.421049999999994</v>
      </c>
      <c r="U37">
        <v>136.68360000000001</v>
      </c>
      <c r="V37">
        <v>91.1</v>
      </c>
      <c r="W37">
        <v>59.317500000000003</v>
      </c>
      <c r="X37">
        <v>58.997280000000003</v>
      </c>
      <c r="Y37">
        <v>40.241480000000003</v>
      </c>
      <c r="Z37">
        <v>52.70937</v>
      </c>
      <c r="AA37">
        <v>37.826259999999998</v>
      </c>
      <c r="AB37">
        <v>66.53922</v>
      </c>
      <c r="AC37">
        <v>126.2895</v>
      </c>
      <c r="AD37">
        <v>96.558890000000005</v>
      </c>
      <c r="AE37">
        <v>52.764949999999999</v>
      </c>
      <c r="AF37">
        <v>55.490749999999998</v>
      </c>
      <c r="AG37">
        <v>95.1</v>
      </c>
      <c r="AH37">
        <v>63.8</v>
      </c>
      <c r="AI37">
        <v>81.510310000000004</v>
      </c>
      <c r="AJ37">
        <v>86.333410000000001</v>
      </c>
      <c r="AK37">
        <v>85.997609999999995</v>
      </c>
      <c r="AL37">
        <v>42.196480000000001</v>
      </c>
      <c r="AM37">
        <v>132.0909</v>
      </c>
      <c r="AN37">
        <v>58.107550000000003</v>
      </c>
      <c r="AO37">
        <v>52.468649999999997</v>
      </c>
      <c r="AP37">
        <v>33.700000000000003</v>
      </c>
      <c r="AQ37">
        <v>81.37885</v>
      </c>
      <c r="AR37">
        <v>106.5</v>
      </c>
      <c r="AS37">
        <v>42.3</v>
      </c>
      <c r="AT37">
        <v>92.572519999999997</v>
      </c>
      <c r="AU37">
        <v>91.908090000000001</v>
      </c>
    </row>
    <row r="38" spans="1:47">
      <c r="A38" s="37">
        <v>37347</v>
      </c>
      <c r="B38">
        <v>73.664270000000002</v>
      </c>
      <c r="C38">
        <v>71</v>
      </c>
      <c r="D38">
        <v>60.594949999999997</v>
      </c>
      <c r="E38">
        <v>90.298770000000005</v>
      </c>
      <c r="F38">
        <v>112.2906</v>
      </c>
      <c r="H38">
        <v>72.448279999999997</v>
      </c>
      <c r="I38">
        <v>72.192610000000002</v>
      </c>
      <c r="J38">
        <v>85.110590000000002</v>
      </c>
      <c r="K38">
        <v>60.494959999999999</v>
      </c>
      <c r="L38">
        <v>80.621709999999993</v>
      </c>
      <c r="M38">
        <v>101.5</v>
      </c>
      <c r="N38">
        <v>93</v>
      </c>
      <c r="O38">
        <v>135.2013</v>
      </c>
      <c r="P38">
        <v>50.328040000000001</v>
      </c>
      <c r="Q38">
        <v>89.9</v>
      </c>
      <c r="R38">
        <v>98.2</v>
      </c>
      <c r="S38">
        <v>112.48909999999999</v>
      </c>
      <c r="T38">
        <v>86.085800000000006</v>
      </c>
      <c r="U38">
        <v>138.3809</v>
      </c>
      <c r="V38">
        <v>91.7</v>
      </c>
      <c r="W38">
        <v>58.916029999999999</v>
      </c>
      <c r="X38">
        <v>63.150449999999999</v>
      </c>
      <c r="Y38">
        <v>40.83287</v>
      </c>
      <c r="Z38">
        <v>49.834310000000002</v>
      </c>
      <c r="AA38">
        <v>36.931600000000003</v>
      </c>
      <c r="AB38">
        <v>66.679310000000001</v>
      </c>
      <c r="AC38">
        <v>121.7898</v>
      </c>
      <c r="AD38">
        <v>96.130219999999994</v>
      </c>
      <c r="AE38">
        <v>53.083109999999998</v>
      </c>
      <c r="AF38">
        <v>53.791029999999999</v>
      </c>
      <c r="AG38">
        <v>98.5</v>
      </c>
      <c r="AH38">
        <v>64.599999999999994</v>
      </c>
      <c r="AI38">
        <v>81.903080000000003</v>
      </c>
      <c r="AJ38">
        <v>87.060429999999997</v>
      </c>
      <c r="AK38">
        <v>86.503969999999995</v>
      </c>
      <c r="AL38">
        <v>41.096580000000003</v>
      </c>
      <c r="AM38">
        <v>135.40270000000001</v>
      </c>
      <c r="AN38">
        <v>58.601660000000003</v>
      </c>
      <c r="AO38">
        <v>52.211970000000001</v>
      </c>
      <c r="AP38">
        <v>35.6</v>
      </c>
      <c r="AQ38">
        <v>83.424949999999995</v>
      </c>
      <c r="AR38">
        <v>104.4</v>
      </c>
      <c r="AS38">
        <v>42.9</v>
      </c>
      <c r="AT38">
        <v>92.84151</v>
      </c>
      <c r="AU38">
        <v>90.709289999999996</v>
      </c>
    </row>
    <row r="39" spans="1:47">
      <c r="A39" s="37">
        <v>37377</v>
      </c>
      <c r="B39">
        <v>73.664270000000002</v>
      </c>
      <c r="C39">
        <v>71.8</v>
      </c>
      <c r="D39">
        <v>59.395049999999998</v>
      </c>
      <c r="E39">
        <v>90.146900000000002</v>
      </c>
      <c r="F39">
        <v>113.34569999999999</v>
      </c>
      <c r="H39">
        <v>72.076139999999995</v>
      </c>
      <c r="I39">
        <v>72.107479999999995</v>
      </c>
      <c r="J39">
        <v>88.562150000000003</v>
      </c>
      <c r="K39">
        <v>60.894919999999999</v>
      </c>
      <c r="L39">
        <v>79.819500000000005</v>
      </c>
      <c r="M39">
        <v>100</v>
      </c>
      <c r="N39">
        <v>93.2</v>
      </c>
      <c r="O39">
        <v>124.6947</v>
      </c>
      <c r="P39">
        <v>51.324640000000002</v>
      </c>
      <c r="Q39">
        <v>90</v>
      </c>
      <c r="R39">
        <v>98.5</v>
      </c>
      <c r="S39">
        <v>110.87909999999999</v>
      </c>
      <c r="T39">
        <v>88.951790000000003</v>
      </c>
      <c r="U39">
        <v>131.8912</v>
      </c>
      <c r="V39">
        <v>91.9</v>
      </c>
      <c r="W39">
        <v>57.912350000000004</v>
      </c>
      <c r="X39">
        <v>63.972329999999999</v>
      </c>
      <c r="Y39">
        <v>40.571129999999997</v>
      </c>
      <c r="Z39">
        <v>52.427500000000002</v>
      </c>
      <c r="AA39">
        <v>35.968829999999997</v>
      </c>
      <c r="AB39">
        <v>66.118979999999993</v>
      </c>
      <c r="AC39">
        <v>126.48950000000001</v>
      </c>
      <c r="AD39">
        <v>100.0955</v>
      </c>
      <c r="AE39">
        <v>52.413800000000002</v>
      </c>
      <c r="AF39">
        <v>56.190640000000002</v>
      </c>
      <c r="AG39">
        <v>97</v>
      </c>
      <c r="AH39">
        <v>64.099999999999994</v>
      </c>
      <c r="AI39">
        <v>80.623149999999995</v>
      </c>
      <c r="AJ39">
        <v>87.060429999999997</v>
      </c>
      <c r="AK39">
        <v>88.529430000000005</v>
      </c>
      <c r="AL39">
        <v>41.796520000000001</v>
      </c>
      <c r="AM39">
        <v>131.83619999999999</v>
      </c>
      <c r="AN39">
        <v>55.439349999999997</v>
      </c>
      <c r="AO39">
        <v>51.548450000000003</v>
      </c>
      <c r="AP39">
        <v>37</v>
      </c>
      <c r="AQ39">
        <v>80.820819999999998</v>
      </c>
      <c r="AR39">
        <v>104.9</v>
      </c>
      <c r="AS39">
        <v>41.8</v>
      </c>
      <c r="AT39">
        <v>93.318219999999997</v>
      </c>
      <c r="AU39">
        <v>92.307689999999994</v>
      </c>
    </row>
    <row r="40" spans="1:47">
      <c r="A40" s="37">
        <v>37408</v>
      </c>
      <c r="B40">
        <v>74.743899999999996</v>
      </c>
      <c r="C40">
        <v>70.400000000000006</v>
      </c>
      <c r="D40">
        <v>60.894919999999999</v>
      </c>
      <c r="E40">
        <v>90.630520000000004</v>
      </c>
      <c r="F40">
        <v>112.1114</v>
      </c>
      <c r="H40">
        <v>72.680909999999997</v>
      </c>
      <c r="I40">
        <v>72.639560000000003</v>
      </c>
      <c r="J40">
        <v>86.293800000000005</v>
      </c>
      <c r="K40">
        <v>60.99492</v>
      </c>
      <c r="L40">
        <v>81.825019999999995</v>
      </c>
      <c r="M40">
        <v>100.8</v>
      </c>
      <c r="N40">
        <v>93.9</v>
      </c>
      <c r="O40">
        <v>121.05880000000001</v>
      </c>
      <c r="P40">
        <v>50.328040000000001</v>
      </c>
      <c r="Q40">
        <v>90.7</v>
      </c>
      <c r="R40">
        <v>100.4</v>
      </c>
      <c r="S40">
        <v>110.7891</v>
      </c>
      <c r="T40">
        <v>82.476780000000005</v>
      </c>
      <c r="U40">
        <v>133.88800000000001</v>
      </c>
      <c r="V40">
        <v>89.4</v>
      </c>
      <c r="W40">
        <v>58.815660000000001</v>
      </c>
      <c r="X40">
        <v>63.828139999999998</v>
      </c>
      <c r="Y40">
        <v>40.935409999999997</v>
      </c>
      <c r="Z40">
        <v>54.062339999999999</v>
      </c>
      <c r="AA40">
        <v>34.522359999999999</v>
      </c>
      <c r="AB40">
        <v>65.978899999999996</v>
      </c>
      <c r="AC40">
        <v>124.9896</v>
      </c>
      <c r="AD40">
        <v>99.023769999999999</v>
      </c>
      <c r="AE40">
        <v>51.989220000000003</v>
      </c>
      <c r="AF40">
        <v>55.590739999999997</v>
      </c>
      <c r="AG40">
        <v>99.9</v>
      </c>
      <c r="AH40">
        <v>65.400000000000006</v>
      </c>
      <c r="AI40">
        <v>81.209370000000007</v>
      </c>
      <c r="AJ40">
        <v>87.060429999999997</v>
      </c>
      <c r="AK40">
        <v>87.601100000000002</v>
      </c>
      <c r="AL40">
        <v>42.396470000000001</v>
      </c>
      <c r="AM40">
        <v>131.32660000000001</v>
      </c>
      <c r="AN40">
        <v>58.00873</v>
      </c>
      <c r="AO40">
        <v>52.354900000000001</v>
      </c>
      <c r="AP40">
        <v>37.799999999999997</v>
      </c>
      <c r="AQ40">
        <v>80.448809999999995</v>
      </c>
      <c r="AR40">
        <v>103.6</v>
      </c>
      <c r="AS40">
        <v>42.2</v>
      </c>
      <c r="AT40">
        <v>94.228059999999999</v>
      </c>
      <c r="AU40">
        <v>91.508489999999995</v>
      </c>
    </row>
    <row r="41" spans="1:47">
      <c r="A41" s="37">
        <v>37438</v>
      </c>
      <c r="B41">
        <v>73.165980000000005</v>
      </c>
      <c r="C41">
        <v>69.8</v>
      </c>
      <c r="D41">
        <v>62.894759999999998</v>
      </c>
      <c r="E41">
        <v>90.841170000000005</v>
      </c>
      <c r="F41">
        <v>112.93600000000001</v>
      </c>
      <c r="H41">
        <v>74.092690000000005</v>
      </c>
      <c r="I41">
        <v>71.149730000000005</v>
      </c>
      <c r="J41">
        <v>87.467969999999994</v>
      </c>
      <c r="K41">
        <v>61.694859999999998</v>
      </c>
      <c r="L41">
        <v>80.42116</v>
      </c>
      <c r="M41">
        <v>100.3</v>
      </c>
      <c r="N41">
        <v>92.9</v>
      </c>
      <c r="O41">
        <v>126.4166</v>
      </c>
      <c r="P41">
        <v>51.025660000000002</v>
      </c>
      <c r="Q41">
        <v>89.9</v>
      </c>
      <c r="R41">
        <v>100.8</v>
      </c>
      <c r="S41">
        <v>109.62909999999999</v>
      </c>
      <c r="T41">
        <v>88.845640000000003</v>
      </c>
      <c r="U41">
        <v>133.6883</v>
      </c>
      <c r="V41">
        <v>92.7</v>
      </c>
      <c r="W41">
        <v>59.819339999999997</v>
      </c>
      <c r="X41">
        <v>67.802369999999996</v>
      </c>
      <c r="Y41">
        <v>41.247059999999998</v>
      </c>
      <c r="Z41">
        <v>50.736289999999997</v>
      </c>
      <c r="AA41">
        <v>35.151780000000002</v>
      </c>
      <c r="AB41">
        <v>65.068359999999998</v>
      </c>
      <c r="AC41">
        <v>124.3896</v>
      </c>
      <c r="AD41">
        <v>99.666790000000006</v>
      </c>
      <c r="AE41">
        <v>53.350189999999998</v>
      </c>
      <c r="AF41">
        <v>53.791029999999999</v>
      </c>
      <c r="AG41">
        <v>98.5</v>
      </c>
      <c r="AH41">
        <v>66</v>
      </c>
      <c r="AI41">
        <v>81.359989999999996</v>
      </c>
      <c r="AJ41">
        <v>87.060429999999997</v>
      </c>
      <c r="AK41">
        <v>84.478520000000003</v>
      </c>
      <c r="AL41">
        <v>43.496380000000002</v>
      </c>
      <c r="AM41">
        <v>131.7088</v>
      </c>
      <c r="AN41">
        <v>58.601660000000003</v>
      </c>
      <c r="AO41">
        <v>53.246020000000001</v>
      </c>
      <c r="AP41">
        <v>38.700000000000003</v>
      </c>
      <c r="AQ41">
        <v>82.401899999999998</v>
      </c>
      <c r="AR41">
        <v>104.3</v>
      </c>
      <c r="AS41">
        <v>42.5</v>
      </c>
      <c r="AT41">
        <v>94.128979999999999</v>
      </c>
      <c r="AU41">
        <v>91.008989999999997</v>
      </c>
    </row>
    <row r="42" spans="1:47">
      <c r="A42" s="37">
        <v>37469</v>
      </c>
      <c r="B42">
        <v>70.259270000000001</v>
      </c>
      <c r="C42">
        <v>71</v>
      </c>
      <c r="D42">
        <v>64.194649999999996</v>
      </c>
      <c r="E42">
        <v>90.146709999999999</v>
      </c>
      <c r="F42">
        <v>113.1417</v>
      </c>
      <c r="H42">
        <v>72.320250000000001</v>
      </c>
      <c r="I42">
        <v>72.309669999999997</v>
      </c>
      <c r="J42">
        <v>89.660399999999996</v>
      </c>
      <c r="K42">
        <v>60.194980000000001</v>
      </c>
      <c r="L42">
        <v>82.12585</v>
      </c>
      <c r="M42">
        <v>100.9</v>
      </c>
      <c r="N42">
        <v>93.7</v>
      </c>
      <c r="O42">
        <v>126.9127</v>
      </c>
      <c r="P42">
        <v>51.922600000000003</v>
      </c>
      <c r="Q42">
        <v>90.7</v>
      </c>
      <c r="R42">
        <v>98.5</v>
      </c>
      <c r="S42">
        <v>112.2591</v>
      </c>
      <c r="T42">
        <v>87.147279999999995</v>
      </c>
      <c r="U42">
        <v>134.08770000000001</v>
      </c>
      <c r="V42">
        <v>92.7</v>
      </c>
      <c r="W42">
        <v>58.815660000000001</v>
      </c>
      <c r="X42">
        <v>67.580309999999997</v>
      </c>
      <c r="Y42">
        <v>41.66431</v>
      </c>
      <c r="Z42">
        <v>50.172550000000001</v>
      </c>
      <c r="AA42">
        <v>35.588790000000003</v>
      </c>
      <c r="AB42">
        <v>65.418559999999999</v>
      </c>
      <c r="AC42">
        <v>123.08969999999999</v>
      </c>
      <c r="AD42">
        <v>99.988290000000006</v>
      </c>
      <c r="AE42">
        <v>54.016309999999997</v>
      </c>
      <c r="AF42">
        <v>54.69088</v>
      </c>
      <c r="AG42">
        <v>97</v>
      </c>
      <c r="AH42">
        <v>68</v>
      </c>
      <c r="AI42">
        <v>81.653580000000005</v>
      </c>
      <c r="AJ42">
        <v>87.060429999999997</v>
      </c>
      <c r="AK42">
        <v>85.491240000000005</v>
      </c>
      <c r="AL42">
        <v>43.696359999999999</v>
      </c>
      <c r="AM42">
        <v>129.2886</v>
      </c>
      <c r="AN42">
        <v>59.787529999999997</v>
      </c>
      <c r="AO42">
        <v>53.64922</v>
      </c>
      <c r="AP42">
        <v>38.1</v>
      </c>
      <c r="AQ42">
        <v>83.145939999999996</v>
      </c>
      <c r="AR42">
        <v>104.4</v>
      </c>
      <c r="AS42">
        <v>43</v>
      </c>
      <c r="AT42">
        <v>94.220470000000006</v>
      </c>
      <c r="AU42">
        <v>92.107889999999998</v>
      </c>
    </row>
    <row r="43" spans="1:47">
      <c r="A43" s="37">
        <v>37500</v>
      </c>
      <c r="B43">
        <v>73.082930000000005</v>
      </c>
      <c r="C43">
        <v>71.3</v>
      </c>
      <c r="D43">
        <v>62.294809999999998</v>
      </c>
      <c r="E43">
        <v>90.408000000000001</v>
      </c>
      <c r="F43">
        <v>110.84910000000001</v>
      </c>
      <c r="H43">
        <v>72.651409999999998</v>
      </c>
      <c r="I43">
        <v>71.341290000000001</v>
      </c>
      <c r="J43">
        <v>86.219740000000002</v>
      </c>
      <c r="K43">
        <v>61.694859999999998</v>
      </c>
      <c r="L43">
        <v>81.223370000000003</v>
      </c>
      <c r="M43">
        <v>100.3</v>
      </c>
      <c r="N43">
        <v>93.7</v>
      </c>
      <c r="O43">
        <v>127.1174</v>
      </c>
      <c r="P43">
        <v>53.01885</v>
      </c>
      <c r="Q43">
        <v>90.7</v>
      </c>
      <c r="R43">
        <v>98.7</v>
      </c>
      <c r="S43">
        <v>110.2891</v>
      </c>
      <c r="T43">
        <v>86.934979999999996</v>
      </c>
      <c r="U43">
        <v>132.29050000000001</v>
      </c>
      <c r="V43">
        <v>100</v>
      </c>
      <c r="W43">
        <v>60.321179999999998</v>
      </c>
      <c r="X43">
        <v>66.605810000000005</v>
      </c>
      <c r="Y43">
        <v>41.725790000000003</v>
      </c>
      <c r="Z43">
        <v>51.976509999999998</v>
      </c>
      <c r="AA43">
        <v>35.978720000000003</v>
      </c>
      <c r="AB43">
        <v>65.768770000000004</v>
      </c>
      <c r="AC43">
        <v>125.3895</v>
      </c>
      <c r="AD43">
        <v>100.8456</v>
      </c>
      <c r="AE43">
        <v>52.790480000000002</v>
      </c>
      <c r="AF43">
        <v>56.290619999999997</v>
      </c>
      <c r="AG43">
        <v>98.3</v>
      </c>
      <c r="AH43">
        <v>67.099999999999994</v>
      </c>
      <c r="AI43">
        <v>81.487210000000005</v>
      </c>
      <c r="AJ43">
        <v>86.696920000000006</v>
      </c>
      <c r="AK43">
        <v>85.153670000000005</v>
      </c>
      <c r="AL43">
        <v>44.59628</v>
      </c>
      <c r="AM43">
        <v>129.9255</v>
      </c>
      <c r="AN43">
        <v>59.787529999999997</v>
      </c>
      <c r="AO43">
        <v>53.21069</v>
      </c>
      <c r="AP43">
        <v>37.299999999999997</v>
      </c>
      <c r="AQ43">
        <v>82.401899999999998</v>
      </c>
      <c r="AR43">
        <v>104.8</v>
      </c>
      <c r="AS43">
        <v>44.7</v>
      </c>
      <c r="AT43">
        <v>94.282030000000006</v>
      </c>
      <c r="AU43">
        <v>92.907089999999997</v>
      </c>
    </row>
    <row r="44" spans="1:47">
      <c r="A44" s="37">
        <v>37530</v>
      </c>
      <c r="B44">
        <v>72.584630000000004</v>
      </c>
      <c r="C44">
        <v>72.400000000000006</v>
      </c>
      <c r="D44">
        <v>61.194899999999997</v>
      </c>
      <c r="E44">
        <v>90.827529999999996</v>
      </c>
      <c r="F44">
        <v>111.51990000000001</v>
      </c>
      <c r="H44">
        <v>73.490459999999999</v>
      </c>
      <c r="I44">
        <v>72.160690000000002</v>
      </c>
      <c r="J44">
        <v>84.302809999999994</v>
      </c>
      <c r="K44">
        <v>62.59478</v>
      </c>
      <c r="L44">
        <v>80.320880000000002</v>
      </c>
      <c r="M44">
        <v>104</v>
      </c>
      <c r="N44">
        <v>93</v>
      </c>
      <c r="O44">
        <v>130.18430000000001</v>
      </c>
      <c r="P44">
        <v>53.517150000000001</v>
      </c>
      <c r="Q44">
        <v>90.1</v>
      </c>
      <c r="R44">
        <v>100.2</v>
      </c>
      <c r="S44">
        <v>109.34910000000001</v>
      </c>
      <c r="T44">
        <v>85.873500000000007</v>
      </c>
      <c r="U44">
        <v>136.58369999999999</v>
      </c>
      <c r="V44">
        <v>96.8</v>
      </c>
      <c r="W44">
        <v>57.71161</v>
      </c>
      <c r="X44">
        <v>68.765100000000004</v>
      </c>
      <c r="Y44">
        <v>41.98563</v>
      </c>
      <c r="Z44">
        <v>49.94706</v>
      </c>
      <c r="AA44">
        <v>36.677680000000002</v>
      </c>
      <c r="AB44">
        <v>65.208439999999996</v>
      </c>
      <c r="AC44">
        <v>123.8897</v>
      </c>
      <c r="AD44">
        <v>100.8456</v>
      </c>
      <c r="AE44">
        <v>53.664099999999998</v>
      </c>
      <c r="AF44">
        <v>53.691049999999997</v>
      </c>
      <c r="AG44">
        <v>105.1</v>
      </c>
      <c r="AH44">
        <v>67.599999999999994</v>
      </c>
      <c r="AI44">
        <v>82.074110000000005</v>
      </c>
      <c r="AJ44">
        <v>86.606049999999996</v>
      </c>
      <c r="AK44">
        <v>84.394120000000001</v>
      </c>
      <c r="AL44">
        <v>43.59637</v>
      </c>
      <c r="AM44">
        <v>132.0909</v>
      </c>
      <c r="AN44">
        <v>59.787529999999997</v>
      </c>
      <c r="AO44">
        <v>53.314610000000002</v>
      </c>
      <c r="AP44">
        <v>37.4</v>
      </c>
      <c r="AQ44">
        <v>81.37885</v>
      </c>
      <c r="AR44">
        <v>105.3</v>
      </c>
      <c r="AS44">
        <v>43.1</v>
      </c>
      <c r="AT44">
        <v>93.98621</v>
      </c>
      <c r="AU44">
        <v>92.507490000000004</v>
      </c>
    </row>
    <row r="45" spans="1:47">
      <c r="A45" s="37">
        <v>37561</v>
      </c>
      <c r="B45">
        <v>72.750730000000004</v>
      </c>
      <c r="C45">
        <v>73.400000000000006</v>
      </c>
      <c r="D45">
        <v>65.594539999999995</v>
      </c>
      <c r="E45">
        <v>90.846649999999997</v>
      </c>
      <c r="F45">
        <v>110.8523</v>
      </c>
      <c r="H45">
        <v>74.609800000000007</v>
      </c>
      <c r="I45">
        <v>70.990110000000001</v>
      </c>
      <c r="J45">
        <v>89.430589999999995</v>
      </c>
      <c r="K45">
        <v>64.294640000000001</v>
      </c>
      <c r="L45">
        <v>81.925290000000004</v>
      </c>
      <c r="M45">
        <v>101.4</v>
      </c>
      <c r="N45">
        <v>94.3</v>
      </c>
      <c r="O45">
        <v>125.4937</v>
      </c>
      <c r="P45">
        <v>52.81953</v>
      </c>
      <c r="Q45">
        <v>91.4</v>
      </c>
      <c r="R45">
        <v>100.8</v>
      </c>
      <c r="S45">
        <v>110.8991</v>
      </c>
      <c r="T45">
        <v>87.041129999999995</v>
      </c>
      <c r="U45">
        <v>135.08609999999999</v>
      </c>
      <c r="V45">
        <v>98.1</v>
      </c>
      <c r="W45">
        <v>60.622280000000003</v>
      </c>
      <c r="X45">
        <v>67.496250000000003</v>
      </c>
      <c r="Y45">
        <v>41.715040000000002</v>
      </c>
      <c r="Z45">
        <v>50.905410000000003</v>
      </c>
      <c r="AA45">
        <v>35.985810000000001</v>
      </c>
      <c r="AB45">
        <v>64.578069999999997</v>
      </c>
      <c r="AC45">
        <v>126.3895</v>
      </c>
      <c r="AD45">
        <v>100.417</v>
      </c>
      <c r="AE45">
        <v>54.433430000000001</v>
      </c>
      <c r="AF45">
        <v>57.49042</v>
      </c>
      <c r="AG45">
        <v>103.3</v>
      </c>
      <c r="AH45">
        <v>70.8</v>
      </c>
      <c r="AI45">
        <v>82.376509999999996</v>
      </c>
      <c r="AJ45">
        <v>86.696920000000006</v>
      </c>
      <c r="AK45">
        <v>84.056539999999998</v>
      </c>
      <c r="AL45">
        <v>44.996250000000003</v>
      </c>
      <c r="AM45">
        <v>128.2696</v>
      </c>
      <c r="AN45">
        <v>59.98518</v>
      </c>
      <c r="AO45">
        <v>53.191499999999998</v>
      </c>
      <c r="AP45">
        <v>39.1</v>
      </c>
      <c r="AQ45">
        <v>81.564859999999996</v>
      </c>
      <c r="AR45">
        <v>106.3</v>
      </c>
      <c r="AS45">
        <v>41.8</v>
      </c>
      <c r="AT45">
        <v>94.449849999999998</v>
      </c>
      <c r="AU45">
        <v>91.808189999999996</v>
      </c>
    </row>
    <row r="46" spans="1:47">
      <c r="A46" s="37">
        <v>37591</v>
      </c>
      <c r="B46">
        <v>72.750730000000004</v>
      </c>
      <c r="C46">
        <v>69.900000000000006</v>
      </c>
      <c r="D46">
        <v>63.994669999999999</v>
      </c>
      <c r="E46">
        <v>90.654759999999996</v>
      </c>
      <c r="F46">
        <v>109.09099999999999</v>
      </c>
      <c r="H46">
        <v>74.856160000000003</v>
      </c>
      <c r="I46">
        <v>72.23518</v>
      </c>
      <c r="J46">
        <v>83.738960000000006</v>
      </c>
      <c r="K46">
        <v>63.294730000000001</v>
      </c>
      <c r="L46">
        <v>80.521429999999995</v>
      </c>
      <c r="M46">
        <v>98.6</v>
      </c>
      <c r="N46">
        <v>92.4</v>
      </c>
      <c r="O46">
        <v>126.69629999999999</v>
      </c>
      <c r="P46">
        <v>52.221580000000003</v>
      </c>
      <c r="Q46">
        <v>89.6</v>
      </c>
      <c r="R46">
        <v>98.3</v>
      </c>
      <c r="S46">
        <v>107.7191</v>
      </c>
      <c r="T46">
        <v>86.934979999999996</v>
      </c>
      <c r="U46">
        <v>136.08449999999999</v>
      </c>
      <c r="V46">
        <v>98</v>
      </c>
      <c r="W46">
        <v>61.625959999999999</v>
      </c>
      <c r="X46">
        <v>50.532870000000003</v>
      </c>
      <c r="Y46">
        <v>42.36551</v>
      </c>
      <c r="Z46">
        <v>46.226390000000002</v>
      </c>
      <c r="AA46">
        <v>35.536929999999998</v>
      </c>
      <c r="AB46">
        <v>65.768770000000004</v>
      </c>
      <c r="AC46">
        <v>125.1896</v>
      </c>
      <c r="AD46">
        <v>100.3098</v>
      </c>
      <c r="AE46">
        <v>55.321950000000001</v>
      </c>
      <c r="AF46">
        <v>61.589739999999999</v>
      </c>
      <c r="AG46">
        <v>100.8</v>
      </c>
      <c r="AH46">
        <v>67.900000000000006</v>
      </c>
      <c r="AI46">
        <v>80.819469999999995</v>
      </c>
      <c r="AJ46">
        <v>86.151660000000007</v>
      </c>
      <c r="AK46">
        <v>83.381389999999996</v>
      </c>
      <c r="AL46">
        <v>44.59628</v>
      </c>
      <c r="AM46">
        <v>130.435</v>
      </c>
      <c r="AN46">
        <v>58.996949999999998</v>
      </c>
      <c r="AO46">
        <v>49.484400000000001</v>
      </c>
      <c r="AP46">
        <v>40.9</v>
      </c>
      <c r="AQ46">
        <v>81.285839999999993</v>
      </c>
      <c r="AR46">
        <v>107.1</v>
      </c>
      <c r="AS46">
        <v>44.9</v>
      </c>
      <c r="AT46">
        <v>93.883439999999993</v>
      </c>
      <c r="AU46">
        <v>91.808189999999996</v>
      </c>
    </row>
    <row r="47" spans="1:47">
      <c r="A47" s="37">
        <v>37622</v>
      </c>
      <c r="B47">
        <v>74.993049999999997</v>
      </c>
      <c r="C47">
        <v>72.5</v>
      </c>
      <c r="D47">
        <v>73.493870000000001</v>
      </c>
      <c r="E47">
        <v>90.384</v>
      </c>
      <c r="F47">
        <v>109.72629999999999</v>
      </c>
      <c r="H47">
        <v>74.079700000000003</v>
      </c>
      <c r="I47">
        <v>73.352549999999994</v>
      </c>
      <c r="J47">
        <v>89.687790000000007</v>
      </c>
      <c r="K47">
        <v>61.59487</v>
      </c>
      <c r="L47">
        <v>81.123090000000005</v>
      </c>
      <c r="M47">
        <v>97.6</v>
      </c>
      <c r="N47">
        <v>93.7</v>
      </c>
      <c r="O47">
        <v>125.64619999999999</v>
      </c>
      <c r="P47">
        <v>53.01885</v>
      </c>
      <c r="Q47">
        <v>90.7</v>
      </c>
      <c r="R47">
        <v>98.8</v>
      </c>
      <c r="S47">
        <v>109.7291</v>
      </c>
      <c r="T47">
        <v>87.041129999999995</v>
      </c>
      <c r="U47">
        <v>136.7834</v>
      </c>
      <c r="V47">
        <v>92.8</v>
      </c>
      <c r="W47">
        <v>59.819339999999997</v>
      </c>
      <c r="X47">
        <v>62.271540000000002</v>
      </c>
      <c r="Y47">
        <v>42.751980000000003</v>
      </c>
      <c r="Z47">
        <v>50.398049999999998</v>
      </c>
      <c r="AA47">
        <v>35.65804</v>
      </c>
      <c r="AB47">
        <v>65.698729999999998</v>
      </c>
      <c r="AC47">
        <v>125.5895</v>
      </c>
      <c r="AD47">
        <v>101.703</v>
      </c>
      <c r="AE47">
        <v>53.940759999999997</v>
      </c>
      <c r="AF47">
        <v>56.090649999999997</v>
      </c>
      <c r="AG47">
        <v>102.9</v>
      </c>
      <c r="AH47">
        <v>68.8</v>
      </c>
      <c r="AI47">
        <v>79.355729999999994</v>
      </c>
      <c r="AJ47">
        <v>85.969909999999999</v>
      </c>
      <c r="AK47">
        <v>82.959419999999994</v>
      </c>
      <c r="AL47">
        <v>43.59637</v>
      </c>
      <c r="AM47">
        <v>127.50530000000001</v>
      </c>
      <c r="AN47">
        <v>58.898130000000002</v>
      </c>
      <c r="AO47">
        <v>55.122529999999998</v>
      </c>
      <c r="AP47">
        <v>42.4</v>
      </c>
      <c r="AQ47">
        <v>81.285839999999993</v>
      </c>
      <c r="AR47">
        <v>108</v>
      </c>
      <c r="AS47">
        <v>46.4</v>
      </c>
      <c r="AT47">
        <v>94.633030000000005</v>
      </c>
      <c r="AU47">
        <v>90.609390000000005</v>
      </c>
    </row>
    <row r="48" spans="1:47">
      <c r="A48" s="37">
        <v>37653</v>
      </c>
      <c r="B48">
        <v>73.498180000000005</v>
      </c>
      <c r="C48">
        <v>71.5</v>
      </c>
      <c r="D48">
        <v>67.594369999999998</v>
      </c>
      <c r="E48">
        <v>89.984979999999993</v>
      </c>
      <c r="F48">
        <v>109.6661</v>
      </c>
      <c r="H48">
        <v>75.753249999999994</v>
      </c>
      <c r="I48">
        <v>72.831109999999995</v>
      </c>
      <c r="J48">
        <v>88.298630000000003</v>
      </c>
      <c r="K48">
        <v>60.594949999999997</v>
      </c>
      <c r="L48">
        <v>81.022810000000007</v>
      </c>
      <c r="M48">
        <v>100.9</v>
      </c>
      <c r="N48">
        <v>93.3</v>
      </c>
      <c r="O48">
        <v>127.0003</v>
      </c>
      <c r="P48">
        <v>54.912379999999999</v>
      </c>
      <c r="Q48">
        <v>90.3</v>
      </c>
      <c r="R48">
        <v>100.8</v>
      </c>
      <c r="S48">
        <v>110.06910000000001</v>
      </c>
      <c r="T48">
        <v>88.421049999999994</v>
      </c>
      <c r="U48">
        <v>129.99420000000001</v>
      </c>
      <c r="V48">
        <v>95.5</v>
      </c>
      <c r="W48">
        <v>59.116759999999999</v>
      </c>
      <c r="X48">
        <v>61.446359999999999</v>
      </c>
      <c r="Y48">
        <v>43.489519999999999</v>
      </c>
      <c r="Z48">
        <v>52.483870000000003</v>
      </c>
      <c r="AA48">
        <v>36.136760000000002</v>
      </c>
      <c r="AB48">
        <v>65.348529999999997</v>
      </c>
      <c r="AC48">
        <v>122.2898</v>
      </c>
      <c r="AD48">
        <v>101.26739999999999</v>
      </c>
      <c r="AE48">
        <v>54.346179999999997</v>
      </c>
      <c r="AF48">
        <v>62.589570000000002</v>
      </c>
      <c r="AG48">
        <v>104.5</v>
      </c>
      <c r="AH48">
        <v>69.2</v>
      </c>
      <c r="AI48">
        <v>81.144840000000002</v>
      </c>
      <c r="AJ48">
        <v>86.151660000000007</v>
      </c>
      <c r="AK48">
        <v>83.718969999999999</v>
      </c>
      <c r="AL48">
        <v>43.796349999999997</v>
      </c>
      <c r="AM48">
        <v>131.45400000000001</v>
      </c>
      <c r="AN48">
        <v>57.712260000000001</v>
      </c>
      <c r="AO48">
        <v>56.002299999999998</v>
      </c>
      <c r="AP48">
        <v>42.2</v>
      </c>
      <c r="AQ48">
        <v>82.773920000000004</v>
      </c>
      <c r="AR48">
        <v>104.9</v>
      </c>
      <c r="AS48">
        <v>44.6</v>
      </c>
      <c r="AT48">
        <v>94.528570000000002</v>
      </c>
      <c r="AU48">
        <v>90.50949</v>
      </c>
    </row>
    <row r="49" spans="1:47">
      <c r="A49" s="37">
        <v>37681</v>
      </c>
      <c r="B49">
        <v>74.245609999999999</v>
      </c>
      <c r="C49">
        <v>71.2</v>
      </c>
      <c r="D49">
        <v>68.494290000000007</v>
      </c>
      <c r="E49">
        <v>90.295439999999999</v>
      </c>
      <c r="F49">
        <v>109.75960000000001</v>
      </c>
      <c r="H49">
        <v>76.225139999999996</v>
      </c>
      <c r="I49">
        <v>73.075869999999995</v>
      </c>
      <c r="J49">
        <v>86.323830000000001</v>
      </c>
      <c r="K49">
        <v>61.394880000000001</v>
      </c>
      <c r="L49">
        <v>80.922539999999998</v>
      </c>
      <c r="M49">
        <v>97</v>
      </c>
      <c r="N49">
        <v>93.4</v>
      </c>
      <c r="O49">
        <v>126.79900000000001</v>
      </c>
      <c r="P49">
        <v>55.012039999999999</v>
      </c>
      <c r="Q49">
        <v>90.4</v>
      </c>
      <c r="R49">
        <v>97.1</v>
      </c>
      <c r="S49">
        <v>110.5791</v>
      </c>
      <c r="T49">
        <v>88.951790000000003</v>
      </c>
      <c r="U49">
        <v>131.2921</v>
      </c>
      <c r="V49">
        <v>95.8</v>
      </c>
      <c r="W49">
        <v>61.525590000000001</v>
      </c>
      <c r="X49">
        <v>66.523970000000006</v>
      </c>
      <c r="Y49">
        <v>42.775120000000001</v>
      </c>
      <c r="Z49">
        <v>51.920140000000004</v>
      </c>
      <c r="AA49">
        <v>35.076549999999997</v>
      </c>
      <c r="AB49">
        <v>64.648110000000003</v>
      </c>
      <c r="AC49">
        <v>123.08969999999999</v>
      </c>
      <c r="AD49">
        <v>101.9208</v>
      </c>
      <c r="AE49">
        <v>55.41133</v>
      </c>
      <c r="AF49">
        <v>57.390430000000002</v>
      </c>
      <c r="AG49">
        <v>104.3</v>
      </c>
      <c r="AH49">
        <v>69.5</v>
      </c>
      <c r="AI49">
        <v>80.16798</v>
      </c>
      <c r="AJ49">
        <v>86.696920000000006</v>
      </c>
      <c r="AK49">
        <v>82.284270000000006</v>
      </c>
      <c r="AL49">
        <v>44.996250000000003</v>
      </c>
      <c r="AM49">
        <v>126.61369999999999</v>
      </c>
      <c r="AN49">
        <v>56.625219999999999</v>
      </c>
      <c r="AO49">
        <v>57.805169999999997</v>
      </c>
      <c r="AP49">
        <v>41.9</v>
      </c>
      <c r="AQ49">
        <v>81.750870000000006</v>
      </c>
      <c r="AR49">
        <v>105.8</v>
      </c>
      <c r="AS49">
        <v>45.3</v>
      </c>
      <c r="AT49">
        <v>94.623459999999994</v>
      </c>
      <c r="AU49">
        <v>88.711290000000005</v>
      </c>
    </row>
    <row r="50" spans="1:47">
      <c r="A50" s="37">
        <v>37712</v>
      </c>
      <c r="B50">
        <v>74.411709999999999</v>
      </c>
      <c r="C50">
        <v>72.900000000000006</v>
      </c>
      <c r="D50">
        <v>69.894170000000003</v>
      </c>
      <c r="E50">
        <v>89.819820000000007</v>
      </c>
      <c r="F50">
        <v>109.3389</v>
      </c>
      <c r="H50">
        <v>75.898679999999999</v>
      </c>
      <c r="I50">
        <v>73.246129999999994</v>
      </c>
      <c r="J50">
        <v>90.650019999999998</v>
      </c>
      <c r="K50">
        <v>62.79477</v>
      </c>
      <c r="L50">
        <v>80.721980000000002</v>
      </c>
      <c r="M50">
        <v>99.4</v>
      </c>
      <c r="N50">
        <v>93.5</v>
      </c>
      <c r="O50">
        <v>128.41419999999999</v>
      </c>
      <c r="P50">
        <v>55.311019999999999</v>
      </c>
      <c r="Q50">
        <v>90.8</v>
      </c>
      <c r="R50">
        <v>100.7</v>
      </c>
      <c r="S50">
        <v>110.37909999999999</v>
      </c>
      <c r="T50">
        <v>88.845640000000003</v>
      </c>
      <c r="U50">
        <v>133.1891</v>
      </c>
      <c r="V50">
        <v>98.1</v>
      </c>
      <c r="W50">
        <v>60.82302</v>
      </c>
      <c r="X50">
        <v>62.585299999999997</v>
      </c>
      <c r="Y50">
        <v>42.924619999999997</v>
      </c>
      <c r="Z50">
        <v>51.30003</v>
      </c>
      <c r="AA50">
        <v>34.499400000000001</v>
      </c>
      <c r="AB50">
        <v>65.208439999999996</v>
      </c>
      <c r="AC50">
        <v>125.0896</v>
      </c>
      <c r="AD50">
        <v>100.5052</v>
      </c>
      <c r="AE50">
        <v>54.298290000000001</v>
      </c>
      <c r="AF50">
        <v>49.191800000000001</v>
      </c>
      <c r="AG50">
        <v>108.7</v>
      </c>
      <c r="AH50">
        <v>70.5</v>
      </c>
      <c r="AI50">
        <v>80.946240000000003</v>
      </c>
      <c r="AJ50">
        <v>85.242890000000003</v>
      </c>
      <c r="AK50">
        <v>81.271540000000002</v>
      </c>
      <c r="AL50">
        <v>45.296230000000001</v>
      </c>
      <c r="AM50">
        <v>129.67070000000001</v>
      </c>
      <c r="AN50">
        <v>58.00873</v>
      </c>
      <c r="AO50">
        <v>58.605240000000002</v>
      </c>
      <c r="AP50">
        <v>42</v>
      </c>
      <c r="AQ50">
        <v>81.006829999999994</v>
      </c>
      <c r="AR50">
        <v>109.4</v>
      </c>
      <c r="AS50">
        <v>44.1</v>
      </c>
      <c r="AT50">
        <v>93.902600000000007</v>
      </c>
      <c r="AU50">
        <v>90.409589999999994</v>
      </c>
    </row>
    <row r="51" spans="1:47">
      <c r="A51" s="37">
        <v>37742</v>
      </c>
      <c r="B51">
        <v>72.501589999999993</v>
      </c>
      <c r="C51">
        <v>69.900000000000006</v>
      </c>
      <c r="D51">
        <v>69.994159999999994</v>
      </c>
      <c r="E51">
        <v>88.429580000000001</v>
      </c>
      <c r="F51">
        <v>109.66030000000001</v>
      </c>
      <c r="H51">
        <v>75.390339999999995</v>
      </c>
      <c r="I51">
        <v>73.214200000000005</v>
      </c>
      <c r="J51">
        <v>89.99297</v>
      </c>
      <c r="K51">
        <v>61.394880000000001</v>
      </c>
      <c r="L51">
        <v>80.320880000000002</v>
      </c>
      <c r="M51">
        <v>96.9</v>
      </c>
      <c r="N51">
        <v>92</v>
      </c>
      <c r="O51">
        <v>124.5646</v>
      </c>
      <c r="P51">
        <v>56.00864</v>
      </c>
      <c r="Q51">
        <v>89.3</v>
      </c>
      <c r="R51">
        <v>97.9</v>
      </c>
      <c r="S51">
        <v>107.4491</v>
      </c>
      <c r="T51">
        <v>87.571870000000004</v>
      </c>
      <c r="U51">
        <v>133.3888</v>
      </c>
      <c r="V51">
        <v>97.1</v>
      </c>
      <c r="W51">
        <v>60.521920000000001</v>
      </c>
      <c r="X51">
        <v>64.228890000000007</v>
      </c>
      <c r="Y51">
        <v>43.457729999999998</v>
      </c>
      <c r="Z51">
        <v>52.201999999999998</v>
      </c>
      <c r="AA51">
        <v>34.694159999999997</v>
      </c>
      <c r="AB51">
        <v>65.138400000000004</v>
      </c>
      <c r="AC51">
        <v>120.7899</v>
      </c>
      <c r="AD51">
        <v>102.02970000000001</v>
      </c>
      <c r="AE51">
        <v>54.04824</v>
      </c>
      <c r="AF51">
        <v>53.791029999999999</v>
      </c>
      <c r="AG51">
        <v>102.2</v>
      </c>
      <c r="AH51">
        <v>71.3</v>
      </c>
      <c r="AI51">
        <v>80.584239999999994</v>
      </c>
      <c r="AJ51">
        <v>84.24324</v>
      </c>
      <c r="AK51">
        <v>81.355930000000001</v>
      </c>
      <c r="AL51">
        <v>46.196150000000003</v>
      </c>
      <c r="AM51">
        <v>129.2886</v>
      </c>
      <c r="AN51">
        <v>58.601660000000003</v>
      </c>
      <c r="AO51">
        <v>58.526380000000003</v>
      </c>
      <c r="AP51">
        <v>42.8</v>
      </c>
      <c r="AQ51">
        <v>82.494900000000001</v>
      </c>
      <c r="AR51">
        <v>107.3</v>
      </c>
      <c r="AS51">
        <v>44</v>
      </c>
      <c r="AT51">
        <v>93.950389999999999</v>
      </c>
      <c r="AU51">
        <v>89.110889999999998</v>
      </c>
    </row>
    <row r="52" spans="1:47">
      <c r="A52" s="37">
        <v>37773</v>
      </c>
      <c r="B52">
        <v>73.747320000000002</v>
      </c>
      <c r="C52">
        <v>71.400000000000006</v>
      </c>
      <c r="D52">
        <v>72.493960000000001</v>
      </c>
      <c r="E52">
        <v>89.017020000000002</v>
      </c>
      <c r="F52">
        <v>108.49209999999999</v>
      </c>
      <c r="H52">
        <v>76.50949</v>
      </c>
      <c r="I52">
        <v>71.032679999999999</v>
      </c>
      <c r="J52">
        <v>89.37379</v>
      </c>
      <c r="K52">
        <v>61.99483</v>
      </c>
      <c r="L52">
        <v>79.618949999999998</v>
      </c>
      <c r="M52">
        <v>98</v>
      </c>
      <c r="N52">
        <v>92</v>
      </c>
      <c r="O52">
        <v>126.4297</v>
      </c>
      <c r="P52">
        <v>56.1083</v>
      </c>
      <c r="Q52">
        <v>89.4</v>
      </c>
      <c r="R52">
        <v>98.1</v>
      </c>
      <c r="S52">
        <v>106.98909999999999</v>
      </c>
      <c r="T52">
        <v>88.739490000000004</v>
      </c>
      <c r="U52">
        <v>134.78659999999999</v>
      </c>
      <c r="V52">
        <v>98</v>
      </c>
      <c r="W52">
        <v>63.031109999999998</v>
      </c>
      <c r="X52">
        <v>67.590450000000004</v>
      </c>
      <c r="Y52">
        <v>43.52308</v>
      </c>
      <c r="Z52">
        <v>52.371119999999998</v>
      </c>
      <c r="AA52">
        <v>34.480220000000003</v>
      </c>
      <c r="AB52">
        <v>64.578069999999997</v>
      </c>
      <c r="AC52">
        <v>122.18980000000001</v>
      </c>
      <c r="AD52">
        <v>101.26739999999999</v>
      </c>
      <c r="AE52">
        <v>55.819940000000003</v>
      </c>
      <c r="AF52">
        <v>55.990670000000001</v>
      </c>
      <c r="AG52">
        <v>99.5</v>
      </c>
      <c r="AH52">
        <v>71.5</v>
      </c>
      <c r="AI52">
        <v>81.38158</v>
      </c>
      <c r="AJ52">
        <v>84.515870000000007</v>
      </c>
      <c r="AK52">
        <v>81.355930000000001</v>
      </c>
      <c r="AL52">
        <v>47.096080000000001</v>
      </c>
      <c r="AM52">
        <v>128.39689999999999</v>
      </c>
      <c r="AN52">
        <v>59.491070000000001</v>
      </c>
      <c r="AO52">
        <v>57.717689999999997</v>
      </c>
      <c r="AP52">
        <v>44.7</v>
      </c>
      <c r="AQ52">
        <v>81.37885</v>
      </c>
      <c r="AR52">
        <v>107.6</v>
      </c>
      <c r="AS52">
        <v>46.1</v>
      </c>
      <c r="AT52">
        <v>94.370630000000006</v>
      </c>
      <c r="AU52">
        <v>89.510490000000004</v>
      </c>
    </row>
    <row r="53" spans="1:47">
      <c r="A53" s="37">
        <v>37803</v>
      </c>
      <c r="B53">
        <v>74.079509999999999</v>
      </c>
      <c r="C53">
        <v>73.3</v>
      </c>
      <c r="D53">
        <v>72.093990000000005</v>
      </c>
      <c r="E53">
        <v>88.228480000000005</v>
      </c>
      <c r="F53">
        <v>109.7945</v>
      </c>
      <c r="H53">
        <v>75.394499999999994</v>
      </c>
      <c r="I53">
        <v>72.894959999999998</v>
      </c>
      <c r="J53">
        <v>89.564890000000005</v>
      </c>
      <c r="K53">
        <v>61.59487</v>
      </c>
      <c r="L53">
        <v>81.423910000000006</v>
      </c>
      <c r="M53">
        <v>98.2</v>
      </c>
      <c r="N53">
        <v>93.7</v>
      </c>
      <c r="O53">
        <v>127.63330000000001</v>
      </c>
      <c r="P53">
        <v>56.30762</v>
      </c>
      <c r="Q53">
        <v>91</v>
      </c>
      <c r="R53">
        <v>99</v>
      </c>
      <c r="S53">
        <v>108.92910000000001</v>
      </c>
      <c r="T53">
        <v>89.270229999999998</v>
      </c>
      <c r="U53">
        <v>135.18600000000001</v>
      </c>
      <c r="V53">
        <v>97.2</v>
      </c>
      <c r="W53">
        <v>63.131480000000003</v>
      </c>
      <c r="X53">
        <v>69.955939999999998</v>
      </c>
      <c r="Y53">
        <v>44.40117</v>
      </c>
      <c r="Z53">
        <v>53.724089999999997</v>
      </c>
      <c r="AA53">
        <v>34.7057</v>
      </c>
      <c r="AB53">
        <v>65.348529999999997</v>
      </c>
      <c r="AC53">
        <v>124.08969999999999</v>
      </c>
      <c r="AD53">
        <v>101.81189999999999</v>
      </c>
      <c r="AE53">
        <v>53.168239999999997</v>
      </c>
      <c r="AF53">
        <v>62.789540000000002</v>
      </c>
      <c r="AG53">
        <v>103.5</v>
      </c>
      <c r="AH53">
        <v>72.5</v>
      </c>
      <c r="AI53">
        <v>80.972970000000004</v>
      </c>
      <c r="AJ53">
        <v>84.424999999999997</v>
      </c>
      <c r="AK53">
        <v>82.537450000000007</v>
      </c>
      <c r="AL53">
        <v>48.495959999999997</v>
      </c>
      <c r="AM53">
        <v>131.7088</v>
      </c>
      <c r="AN53">
        <v>58.305190000000003</v>
      </c>
      <c r="AO53">
        <v>58.202849999999998</v>
      </c>
      <c r="AP53">
        <v>46.6</v>
      </c>
      <c r="AQ53">
        <v>81.843869999999995</v>
      </c>
      <c r="AR53">
        <v>108.7</v>
      </c>
      <c r="AS53">
        <v>47.1</v>
      </c>
      <c r="AT53">
        <v>94.679029999999997</v>
      </c>
      <c r="AU53">
        <v>90.209789999999998</v>
      </c>
    </row>
    <row r="54" spans="1:47">
      <c r="A54" s="37">
        <v>37834</v>
      </c>
      <c r="B54">
        <v>74.577799999999996</v>
      </c>
      <c r="C54">
        <v>70.7</v>
      </c>
      <c r="D54">
        <v>72.693939999999998</v>
      </c>
      <c r="E54">
        <v>89.514539999999997</v>
      </c>
      <c r="F54">
        <v>107.6283</v>
      </c>
      <c r="H54">
        <v>78.990870000000001</v>
      </c>
      <c r="I54">
        <v>72.95881</v>
      </c>
      <c r="J54">
        <v>86.627359999999996</v>
      </c>
      <c r="K54">
        <v>64.094660000000005</v>
      </c>
      <c r="L54">
        <v>79.518680000000003</v>
      </c>
      <c r="M54">
        <v>99.1</v>
      </c>
      <c r="N54">
        <v>91.9</v>
      </c>
      <c r="O54">
        <v>125.1444</v>
      </c>
      <c r="P54">
        <v>57.702849999999998</v>
      </c>
      <c r="Q54">
        <v>89.6</v>
      </c>
      <c r="R54">
        <v>99.4</v>
      </c>
      <c r="S54">
        <v>108.4791</v>
      </c>
      <c r="T54">
        <v>89.164090000000002</v>
      </c>
      <c r="U54">
        <v>126.2002</v>
      </c>
      <c r="V54">
        <v>98.9</v>
      </c>
      <c r="W54">
        <v>65.540310000000005</v>
      </c>
      <c r="X54">
        <v>69.44999</v>
      </c>
      <c r="Y54">
        <v>44.511710000000001</v>
      </c>
      <c r="Z54">
        <v>55.866289999999999</v>
      </c>
      <c r="AA54">
        <v>34.92492</v>
      </c>
      <c r="AB54">
        <v>64.508030000000005</v>
      </c>
      <c r="AC54">
        <v>118.9901</v>
      </c>
      <c r="AD54">
        <v>100.5052</v>
      </c>
      <c r="AE54">
        <v>56.146619999999999</v>
      </c>
      <c r="AF54">
        <v>67.688720000000004</v>
      </c>
      <c r="AG54">
        <v>106.8</v>
      </c>
      <c r="AH54">
        <v>72.599999999999994</v>
      </c>
      <c r="AI54">
        <v>80.551640000000006</v>
      </c>
      <c r="AJ54">
        <v>85.152010000000004</v>
      </c>
      <c r="AK54">
        <v>81.862300000000005</v>
      </c>
      <c r="AL54">
        <v>48.795929999999998</v>
      </c>
      <c r="AM54">
        <v>128.7791</v>
      </c>
      <c r="AN54">
        <v>58.00873</v>
      </c>
      <c r="AO54">
        <v>57.90551</v>
      </c>
      <c r="AP54">
        <v>44.6</v>
      </c>
      <c r="AQ54">
        <v>82.959919999999997</v>
      </c>
      <c r="AR54">
        <v>108.7</v>
      </c>
      <c r="AS54">
        <v>48.5</v>
      </c>
      <c r="AT54">
        <v>94.230350000000001</v>
      </c>
      <c r="AU54">
        <v>88.61139</v>
      </c>
    </row>
    <row r="55" spans="1:47">
      <c r="A55" s="37">
        <v>37865</v>
      </c>
      <c r="B55">
        <v>74.494759999999999</v>
      </c>
      <c r="C55">
        <v>71.400000000000006</v>
      </c>
      <c r="D55">
        <v>72.093990000000005</v>
      </c>
      <c r="E55">
        <v>92.057329999999993</v>
      </c>
      <c r="F55">
        <v>110.5689</v>
      </c>
      <c r="H55">
        <v>77.073009999999996</v>
      </c>
      <c r="I55">
        <v>73.714359999999999</v>
      </c>
      <c r="J55">
        <v>89.110780000000005</v>
      </c>
      <c r="K55">
        <v>64.094660000000005</v>
      </c>
      <c r="L55">
        <v>79.418400000000005</v>
      </c>
      <c r="M55">
        <v>100.8</v>
      </c>
      <c r="N55">
        <v>92.2</v>
      </c>
      <c r="O55">
        <v>126.2899</v>
      </c>
      <c r="P55">
        <v>58.201149999999998</v>
      </c>
      <c r="Q55">
        <v>89.8</v>
      </c>
      <c r="R55">
        <v>99.9</v>
      </c>
      <c r="S55">
        <v>108.34910000000001</v>
      </c>
      <c r="T55">
        <v>89.164090000000002</v>
      </c>
      <c r="U55">
        <v>137.38249999999999</v>
      </c>
      <c r="V55">
        <v>98.1</v>
      </c>
      <c r="W55">
        <v>64.637</v>
      </c>
      <c r="X55">
        <v>70.595249999999993</v>
      </c>
      <c r="Y55">
        <v>44.742980000000003</v>
      </c>
      <c r="Z55">
        <v>50.905410000000003</v>
      </c>
      <c r="AA55">
        <v>35.297870000000003</v>
      </c>
      <c r="AB55">
        <v>64.718149999999994</v>
      </c>
      <c r="AC55">
        <v>121.88979999999999</v>
      </c>
      <c r="AD55">
        <v>103.55410000000001</v>
      </c>
      <c r="AE55">
        <v>56.68824</v>
      </c>
      <c r="AF55">
        <v>64.189300000000003</v>
      </c>
      <c r="AG55">
        <v>107.5</v>
      </c>
      <c r="AH55">
        <v>74.099999999999994</v>
      </c>
      <c r="AI55">
        <v>80.851969999999994</v>
      </c>
      <c r="AJ55">
        <v>85.424639999999997</v>
      </c>
      <c r="AK55">
        <v>81.946690000000004</v>
      </c>
      <c r="AL55">
        <v>48.595950000000002</v>
      </c>
      <c r="AM55">
        <v>134.25630000000001</v>
      </c>
      <c r="AN55">
        <v>56.822859999999999</v>
      </c>
      <c r="AO55">
        <v>58.958449999999999</v>
      </c>
      <c r="AP55">
        <v>46</v>
      </c>
      <c r="AQ55">
        <v>82.587909999999994</v>
      </c>
      <c r="AR55">
        <v>109.3</v>
      </c>
      <c r="AS55">
        <v>48.3</v>
      </c>
      <c r="AT55">
        <v>95.031229999999994</v>
      </c>
      <c r="AU55">
        <v>88.411590000000004</v>
      </c>
    </row>
    <row r="56" spans="1:47">
      <c r="A56" s="37">
        <v>37895</v>
      </c>
      <c r="B56">
        <v>74.245609999999999</v>
      </c>
      <c r="C56">
        <v>72</v>
      </c>
      <c r="D56">
        <v>73.793850000000006</v>
      </c>
      <c r="E56">
        <v>92.180989999999994</v>
      </c>
      <c r="F56">
        <v>112.0749</v>
      </c>
      <c r="H56">
        <v>76.198059999999998</v>
      </c>
      <c r="I56">
        <v>73.235489999999999</v>
      </c>
      <c r="J56">
        <v>91.826790000000003</v>
      </c>
      <c r="K56">
        <v>63.594700000000003</v>
      </c>
      <c r="L56">
        <v>81.524190000000004</v>
      </c>
      <c r="M56">
        <v>99.4</v>
      </c>
      <c r="N56">
        <v>94.2</v>
      </c>
      <c r="O56">
        <v>132.27070000000001</v>
      </c>
      <c r="P56">
        <v>59.197740000000003</v>
      </c>
      <c r="Q56">
        <v>91.6</v>
      </c>
      <c r="R56">
        <v>99.7</v>
      </c>
      <c r="S56">
        <v>110.3091</v>
      </c>
      <c r="T56">
        <v>90.331710000000001</v>
      </c>
      <c r="U56">
        <v>136.18440000000001</v>
      </c>
      <c r="V56">
        <v>98.1</v>
      </c>
      <c r="W56">
        <v>65.23921</v>
      </c>
      <c r="X56">
        <v>70.460700000000003</v>
      </c>
      <c r="Y56">
        <v>44.719610000000003</v>
      </c>
      <c r="Z56">
        <v>58.459479999999999</v>
      </c>
      <c r="AA56">
        <v>35.97672</v>
      </c>
      <c r="AB56">
        <v>68.150180000000006</v>
      </c>
      <c r="AC56">
        <v>122.7898</v>
      </c>
      <c r="AD56">
        <v>105.2963</v>
      </c>
      <c r="AE56">
        <v>58.254579999999997</v>
      </c>
      <c r="AF56">
        <v>65.289119999999997</v>
      </c>
      <c r="AG56">
        <v>106.9</v>
      </c>
      <c r="AH56">
        <v>73.900000000000006</v>
      </c>
      <c r="AI56">
        <v>80.963049999999996</v>
      </c>
      <c r="AJ56">
        <v>86.424289999999999</v>
      </c>
      <c r="AK56">
        <v>82.199870000000004</v>
      </c>
      <c r="AL56">
        <v>49.795850000000002</v>
      </c>
      <c r="AM56">
        <v>130.435</v>
      </c>
      <c r="AN56">
        <v>57.218150000000001</v>
      </c>
      <c r="AO56">
        <v>59.986179999999997</v>
      </c>
      <c r="AP56">
        <v>46.5</v>
      </c>
      <c r="AQ56">
        <v>84.727010000000007</v>
      </c>
      <c r="AR56">
        <v>108.4</v>
      </c>
      <c r="AS56">
        <v>47.8</v>
      </c>
      <c r="AT56">
        <v>95.136189999999999</v>
      </c>
      <c r="AU56">
        <v>88.61139</v>
      </c>
    </row>
    <row r="57" spans="1:47">
      <c r="A57" s="37">
        <v>37926</v>
      </c>
      <c r="B57">
        <v>74.91</v>
      </c>
      <c r="C57">
        <v>72</v>
      </c>
      <c r="D57">
        <v>75.093739999999997</v>
      </c>
      <c r="E57">
        <v>93.8857</v>
      </c>
      <c r="F57">
        <v>112.12990000000001</v>
      </c>
      <c r="H57">
        <v>77.445970000000003</v>
      </c>
      <c r="I57">
        <v>76.055509999999998</v>
      </c>
      <c r="J57">
        <v>88.751390000000001</v>
      </c>
      <c r="K57">
        <v>65.594539999999995</v>
      </c>
      <c r="L57">
        <v>82.627229999999997</v>
      </c>
      <c r="M57">
        <v>98.8</v>
      </c>
      <c r="N57">
        <v>94.5</v>
      </c>
      <c r="O57">
        <v>129.11080000000001</v>
      </c>
      <c r="P57">
        <v>59.696040000000004</v>
      </c>
      <c r="Q57">
        <v>91.9</v>
      </c>
      <c r="R57">
        <v>101.4</v>
      </c>
      <c r="S57">
        <v>108.5091</v>
      </c>
      <c r="T57">
        <v>90.119420000000005</v>
      </c>
      <c r="U57">
        <v>132.59010000000001</v>
      </c>
      <c r="V57">
        <v>97.1</v>
      </c>
      <c r="W57">
        <v>66.543989999999994</v>
      </c>
      <c r="X57">
        <v>58.167870000000001</v>
      </c>
      <c r="Y57">
        <v>45.689909999999998</v>
      </c>
      <c r="Z57">
        <v>58.346730000000001</v>
      </c>
      <c r="AA57">
        <v>35.445790000000002</v>
      </c>
      <c r="AB57">
        <v>64.648110000000003</v>
      </c>
      <c r="AC57">
        <v>124.3896</v>
      </c>
      <c r="AD57">
        <v>105.07859999999999</v>
      </c>
      <c r="AE57">
        <v>58.512079999999997</v>
      </c>
      <c r="AF57">
        <v>65.189130000000006</v>
      </c>
      <c r="AG57">
        <v>105.5</v>
      </c>
      <c r="AH57">
        <v>74.2</v>
      </c>
      <c r="AI57">
        <v>81.227090000000004</v>
      </c>
      <c r="AJ57">
        <v>86.878680000000003</v>
      </c>
      <c r="AK57">
        <v>81.524720000000002</v>
      </c>
      <c r="AL57">
        <v>50.49579</v>
      </c>
      <c r="AM57">
        <v>130.30760000000001</v>
      </c>
      <c r="AN57">
        <v>57.613439999999997</v>
      </c>
      <c r="AO57">
        <v>59.59836</v>
      </c>
      <c r="AP57">
        <v>46.7</v>
      </c>
      <c r="AQ57">
        <v>85.936070000000001</v>
      </c>
      <c r="AR57">
        <v>108.2</v>
      </c>
      <c r="AS57">
        <v>47.7</v>
      </c>
      <c r="AT57">
        <v>95.962909999999994</v>
      </c>
      <c r="AU57">
        <v>89.610389999999995</v>
      </c>
    </row>
    <row r="58" spans="1:47">
      <c r="A58" s="37">
        <v>37956</v>
      </c>
      <c r="B58">
        <v>76.404880000000006</v>
      </c>
      <c r="C58">
        <v>74.8</v>
      </c>
      <c r="D58">
        <v>75.293719999999993</v>
      </c>
      <c r="E58">
        <v>92.126949999999994</v>
      </c>
      <c r="F58">
        <v>111.99720000000001</v>
      </c>
      <c r="H58">
        <v>76.509360000000001</v>
      </c>
      <c r="I58">
        <v>75.204189999999997</v>
      </c>
      <c r="J58">
        <v>91.018069999999994</v>
      </c>
      <c r="K58">
        <v>67.694360000000003</v>
      </c>
      <c r="L58">
        <v>82.727500000000006</v>
      </c>
      <c r="M58">
        <v>99.5</v>
      </c>
      <c r="N58">
        <v>94.5</v>
      </c>
      <c r="O58">
        <v>128.4468</v>
      </c>
      <c r="P58">
        <v>59.895359999999997</v>
      </c>
      <c r="Q58">
        <v>92.1</v>
      </c>
      <c r="R58">
        <v>100.8</v>
      </c>
      <c r="S58">
        <v>109.1691</v>
      </c>
      <c r="T58">
        <v>90.862449999999995</v>
      </c>
      <c r="U58">
        <v>137.38249999999999</v>
      </c>
      <c r="V58">
        <v>96.7</v>
      </c>
      <c r="W58">
        <v>70.157240000000002</v>
      </c>
      <c r="X58">
        <v>67.911919999999995</v>
      </c>
      <c r="Y58">
        <v>45.650480000000002</v>
      </c>
      <c r="Z58">
        <v>55.30256</v>
      </c>
      <c r="AA58">
        <v>35.231619999999999</v>
      </c>
      <c r="AB58">
        <v>66.259060000000005</v>
      </c>
      <c r="AC58">
        <v>124.3896</v>
      </c>
      <c r="AD58">
        <v>104.9697</v>
      </c>
      <c r="AE58">
        <v>59.726210000000002</v>
      </c>
      <c r="AF58">
        <v>69.388440000000003</v>
      </c>
      <c r="AG58">
        <v>104.1</v>
      </c>
      <c r="AH58">
        <v>76.099999999999994</v>
      </c>
      <c r="AI58">
        <v>81.991479999999996</v>
      </c>
      <c r="AJ58">
        <v>87.242189999999994</v>
      </c>
      <c r="AK58">
        <v>82.199870000000004</v>
      </c>
      <c r="AL58">
        <v>51.695689999999999</v>
      </c>
      <c r="AM58">
        <v>131.96350000000001</v>
      </c>
      <c r="AN58">
        <v>57.909910000000004</v>
      </c>
      <c r="AO58">
        <v>60.95487</v>
      </c>
      <c r="AP58">
        <v>53.8</v>
      </c>
      <c r="AQ58">
        <v>84.913020000000003</v>
      </c>
      <c r="AR58">
        <v>109.8</v>
      </c>
      <c r="AS58">
        <v>48.6</v>
      </c>
      <c r="AT58">
        <v>95.890569999999997</v>
      </c>
      <c r="AU58">
        <v>88.911090000000002</v>
      </c>
    </row>
    <row r="59" spans="1:47">
      <c r="A59" s="37">
        <v>37987</v>
      </c>
      <c r="B59">
        <v>77.069270000000003</v>
      </c>
      <c r="C59">
        <v>72.7</v>
      </c>
      <c r="D59">
        <v>77.493549999999999</v>
      </c>
      <c r="E59">
        <v>94.123469999999998</v>
      </c>
      <c r="F59">
        <v>110.27079999999999</v>
      </c>
      <c r="H59">
        <v>79.231960000000001</v>
      </c>
      <c r="I59">
        <v>74.959429999999998</v>
      </c>
      <c r="J59">
        <v>88.841440000000006</v>
      </c>
      <c r="K59">
        <v>67.294399999999996</v>
      </c>
      <c r="L59">
        <v>82.326400000000007</v>
      </c>
      <c r="M59">
        <v>96.5</v>
      </c>
      <c r="N59">
        <v>94.1</v>
      </c>
      <c r="O59">
        <v>122.9157</v>
      </c>
      <c r="P59">
        <v>59.197740000000003</v>
      </c>
      <c r="Q59">
        <v>91.7</v>
      </c>
      <c r="R59">
        <v>100.2</v>
      </c>
      <c r="S59">
        <v>109.7991</v>
      </c>
      <c r="T59">
        <v>93.091549999999998</v>
      </c>
      <c r="U59">
        <v>130.2937</v>
      </c>
      <c r="V59">
        <v>93.8</v>
      </c>
      <c r="W59">
        <v>66.744730000000004</v>
      </c>
      <c r="X59">
        <v>66.985020000000006</v>
      </c>
      <c r="Y59">
        <v>46.383670000000002</v>
      </c>
      <c r="Z59">
        <v>52.991230000000002</v>
      </c>
      <c r="AA59">
        <v>35.873130000000003</v>
      </c>
      <c r="AB59">
        <v>69.695549999999997</v>
      </c>
      <c r="AC59">
        <v>123.6897</v>
      </c>
      <c r="AD59">
        <v>106.60299999999999</v>
      </c>
      <c r="AE59">
        <v>59.610230000000001</v>
      </c>
      <c r="AF59">
        <v>61.989669999999997</v>
      </c>
      <c r="AG59">
        <v>106.9</v>
      </c>
      <c r="AH59">
        <v>75</v>
      </c>
      <c r="AI59">
        <v>81.007580000000004</v>
      </c>
      <c r="AJ59">
        <v>88.150959999999998</v>
      </c>
      <c r="AK59">
        <v>80.090019999999996</v>
      </c>
      <c r="AL59">
        <v>52.195650000000001</v>
      </c>
      <c r="AM59">
        <v>137.35069999999999</v>
      </c>
      <c r="AN59">
        <v>58.502839999999999</v>
      </c>
      <c r="AO59">
        <v>61.914499999999997</v>
      </c>
      <c r="AP59">
        <v>43.9</v>
      </c>
      <c r="AQ59">
        <v>84.820009999999996</v>
      </c>
      <c r="AR59">
        <v>111.4</v>
      </c>
      <c r="AS59">
        <v>49.6</v>
      </c>
      <c r="AT59">
        <v>95.815349999999995</v>
      </c>
      <c r="AU59">
        <v>90.209789999999998</v>
      </c>
    </row>
    <row r="60" spans="1:47">
      <c r="A60" s="37">
        <v>38018</v>
      </c>
      <c r="B60">
        <v>77.48451</v>
      </c>
      <c r="C60">
        <v>75.5</v>
      </c>
      <c r="D60">
        <v>80.093320000000006</v>
      </c>
      <c r="E60">
        <v>95.67071</v>
      </c>
      <c r="F60">
        <v>110.3792</v>
      </c>
      <c r="H60">
        <v>81.12012</v>
      </c>
      <c r="I60">
        <v>75.438299999999998</v>
      </c>
      <c r="J60">
        <v>90.62097</v>
      </c>
      <c r="K60">
        <v>70.094160000000002</v>
      </c>
      <c r="L60">
        <v>82.827770000000001</v>
      </c>
      <c r="M60">
        <v>97.9</v>
      </c>
      <c r="N60">
        <v>94.9</v>
      </c>
      <c r="O60">
        <v>127.92910000000001</v>
      </c>
      <c r="P60">
        <v>59.696040000000004</v>
      </c>
      <c r="Q60">
        <v>92.6</v>
      </c>
      <c r="R60">
        <v>102.2</v>
      </c>
      <c r="S60">
        <v>111.26909999999999</v>
      </c>
      <c r="T60">
        <v>93.091549999999998</v>
      </c>
      <c r="U60">
        <v>133.9879</v>
      </c>
      <c r="V60">
        <v>101</v>
      </c>
      <c r="W60">
        <v>67.949150000000003</v>
      </c>
      <c r="X60">
        <v>61.29515</v>
      </c>
      <c r="Y60">
        <v>45.562530000000002</v>
      </c>
      <c r="Z60">
        <v>53.667720000000003</v>
      </c>
      <c r="AA60">
        <v>36.686729999999997</v>
      </c>
      <c r="AB60">
        <v>68.758780000000002</v>
      </c>
      <c r="AC60">
        <v>123.9897</v>
      </c>
      <c r="AD60">
        <v>106.3852</v>
      </c>
      <c r="AE60">
        <v>62.665219999999998</v>
      </c>
      <c r="AF60">
        <v>66.688890000000001</v>
      </c>
      <c r="AG60">
        <v>107.5</v>
      </c>
      <c r="AH60">
        <v>75.900000000000006</v>
      </c>
      <c r="AI60">
        <v>81.565420000000003</v>
      </c>
      <c r="AJ60">
        <v>87.151309999999995</v>
      </c>
      <c r="AK60">
        <v>82.115480000000005</v>
      </c>
      <c r="AL60">
        <v>53.39555</v>
      </c>
      <c r="AM60">
        <v>132.66249999999999</v>
      </c>
      <c r="AN60">
        <v>58.700490000000002</v>
      </c>
      <c r="AO60">
        <v>65.64228</v>
      </c>
      <c r="AP60">
        <v>47.2</v>
      </c>
      <c r="AQ60">
        <v>84.727010000000007</v>
      </c>
      <c r="AR60">
        <v>111.1</v>
      </c>
      <c r="AS60">
        <v>50</v>
      </c>
      <c r="AT60">
        <v>96.536100000000005</v>
      </c>
      <c r="AU60">
        <v>90.609390000000005</v>
      </c>
    </row>
    <row r="61" spans="1:47">
      <c r="A61" s="37">
        <v>38047</v>
      </c>
      <c r="B61">
        <v>77.48451</v>
      </c>
      <c r="C61">
        <v>74.3</v>
      </c>
      <c r="D61">
        <v>80.993250000000003</v>
      </c>
      <c r="E61">
        <v>95.923940000000002</v>
      </c>
      <c r="F61">
        <v>112.7235</v>
      </c>
      <c r="H61">
        <v>80.083399999999997</v>
      </c>
      <c r="I61">
        <v>76.608879999999999</v>
      </c>
      <c r="J61">
        <v>92.322000000000003</v>
      </c>
      <c r="K61">
        <v>69.594200000000001</v>
      </c>
      <c r="L61">
        <v>82.025570000000002</v>
      </c>
      <c r="M61">
        <v>99.1</v>
      </c>
      <c r="N61">
        <v>94.6</v>
      </c>
      <c r="O61">
        <v>129.6266</v>
      </c>
      <c r="P61">
        <v>60.393650000000001</v>
      </c>
      <c r="Q61">
        <v>92.3</v>
      </c>
      <c r="R61">
        <v>103.4</v>
      </c>
      <c r="S61">
        <v>110.3091</v>
      </c>
      <c r="T61">
        <v>93.622290000000007</v>
      </c>
      <c r="U61">
        <v>137.48230000000001</v>
      </c>
      <c r="V61">
        <v>101.9</v>
      </c>
      <c r="W61">
        <v>67.54768</v>
      </c>
      <c r="X61">
        <v>66.011300000000006</v>
      </c>
      <c r="Y61">
        <v>45.910800000000002</v>
      </c>
      <c r="Z61">
        <v>55.020690000000002</v>
      </c>
      <c r="AA61">
        <v>38.090069999999997</v>
      </c>
      <c r="AB61">
        <v>70.163929999999993</v>
      </c>
      <c r="AC61">
        <v>121.9898</v>
      </c>
      <c r="AD61">
        <v>105.7319</v>
      </c>
      <c r="AE61">
        <v>61.453220000000002</v>
      </c>
      <c r="AF61">
        <v>65.089150000000004</v>
      </c>
      <c r="AG61">
        <v>113.4</v>
      </c>
      <c r="AH61">
        <v>77</v>
      </c>
      <c r="AI61">
        <v>83.407269999999997</v>
      </c>
      <c r="AJ61">
        <v>88.332719999999995</v>
      </c>
      <c r="AK61">
        <v>82.706239999999994</v>
      </c>
      <c r="AL61">
        <v>54.395470000000003</v>
      </c>
      <c r="AM61">
        <v>140.13820000000001</v>
      </c>
      <c r="AN61">
        <v>58.502839999999999</v>
      </c>
      <c r="AO61">
        <v>62.475200000000001</v>
      </c>
      <c r="AP61">
        <v>46</v>
      </c>
      <c r="AQ61">
        <v>86.029070000000004</v>
      </c>
      <c r="AR61">
        <v>109.9</v>
      </c>
      <c r="AS61">
        <v>50.6</v>
      </c>
      <c r="AT61">
        <v>96.517650000000003</v>
      </c>
      <c r="AU61">
        <v>92.107889999999998</v>
      </c>
    </row>
    <row r="62" spans="1:47">
      <c r="A62" s="37">
        <v>38078</v>
      </c>
      <c r="B62">
        <v>78.647189999999995</v>
      </c>
      <c r="C62">
        <v>76.599999999999994</v>
      </c>
      <c r="D62">
        <v>81.393219999999999</v>
      </c>
      <c r="E62">
        <v>96.755679999999998</v>
      </c>
      <c r="F62">
        <v>111.74460000000001</v>
      </c>
      <c r="H62">
        <v>80.209720000000004</v>
      </c>
      <c r="I62">
        <v>75.906530000000004</v>
      </c>
      <c r="J62">
        <v>94.77355</v>
      </c>
      <c r="K62">
        <v>70.894090000000006</v>
      </c>
      <c r="L62">
        <v>83.329149999999998</v>
      </c>
      <c r="M62">
        <v>99.5</v>
      </c>
      <c r="N62">
        <v>95.5</v>
      </c>
      <c r="O62">
        <v>128.0513</v>
      </c>
      <c r="P62">
        <v>62.087870000000002</v>
      </c>
      <c r="Q62">
        <v>93.3</v>
      </c>
      <c r="R62">
        <v>102.9</v>
      </c>
      <c r="S62">
        <v>110.6891</v>
      </c>
      <c r="T62">
        <v>92.879260000000002</v>
      </c>
      <c r="U62">
        <v>138.0814</v>
      </c>
      <c r="V62">
        <v>99</v>
      </c>
      <c r="W62">
        <v>68.049509999999998</v>
      </c>
      <c r="X62">
        <v>64.385959999999997</v>
      </c>
      <c r="Y62">
        <v>48.481490000000001</v>
      </c>
      <c r="Z62">
        <v>55.866289999999999</v>
      </c>
      <c r="AA62">
        <v>39.334009999999999</v>
      </c>
      <c r="AB62">
        <v>69.039810000000003</v>
      </c>
      <c r="AC62">
        <v>123.9897</v>
      </c>
      <c r="AD62">
        <v>107.6919</v>
      </c>
      <c r="AE62">
        <v>62.059759999999997</v>
      </c>
      <c r="AF62">
        <v>66.28895</v>
      </c>
      <c r="AG62">
        <v>111.4</v>
      </c>
      <c r="AH62">
        <v>77.5</v>
      </c>
      <c r="AI62">
        <v>83.281790000000001</v>
      </c>
      <c r="AJ62">
        <v>88.514470000000003</v>
      </c>
      <c r="AK62">
        <v>81.862300000000005</v>
      </c>
      <c r="AL62">
        <v>56.695270000000001</v>
      </c>
      <c r="AM62">
        <v>140.64510000000001</v>
      </c>
      <c r="AN62">
        <v>57.514620000000001</v>
      </c>
      <c r="AO62">
        <v>62.77102</v>
      </c>
      <c r="AP62">
        <v>46.2</v>
      </c>
      <c r="AQ62">
        <v>86.401079999999993</v>
      </c>
      <c r="AR62">
        <v>113.9</v>
      </c>
      <c r="AS62">
        <v>51.5</v>
      </c>
      <c r="AT62">
        <v>96.858069999999998</v>
      </c>
      <c r="AU62">
        <v>90.209789999999998</v>
      </c>
    </row>
    <row r="63" spans="1:47">
      <c r="A63" s="37">
        <v>38108</v>
      </c>
      <c r="B63">
        <v>78.730249999999998</v>
      </c>
      <c r="C63">
        <v>75.2</v>
      </c>
      <c r="D63">
        <v>82.493129999999994</v>
      </c>
      <c r="E63">
        <v>98.041470000000004</v>
      </c>
      <c r="F63">
        <v>110.7719</v>
      </c>
      <c r="H63">
        <v>82.49427</v>
      </c>
      <c r="I63">
        <v>77.034540000000007</v>
      </c>
      <c r="J63">
        <v>91.073269999999994</v>
      </c>
      <c r="K63">
        <v>69.694190000000006</v>
      </c>
      <c r="L63">
        <v>84.231639999999999</v>
      </c>
      <c r="M63">
        <v>99.4</v>
      </c>
      <c r="N63">
        <v>95.5</v>
      </c>
      <c r="O63">
        <v>130.58860000000001</v>
      </c>
      <c r="P63">
        <v>61.290590000000002</v>
      </c>
      <c r="Q63">
        <v>93.2</v>
      </c>
      <c r="R63">
        <v>105.5</v>
      </c>
      <c r="S63">
        <v>109.87909999999999</v>
      </c>
      <c r="T63">
        <v>91.180890000000005</v>
      </c>
      <c r="U63">
        <v>139.77869999999999</v>
      </c>
      <c r="V63">
        <v>98.5</v>
      </c>
      <c r="W63">
        <v>67.848780000000005</v>
      </c>
      <c r="X63">
        <v>66.277569999999997</v>
      </c>
      <c r="Y63">
        <v>48.325859999999999</v>
      </c>
      <c r="Z63">
        <v>53.047609999999999</v>
      </c>
      <c r="AA63">
        <v>39.059359999999998</v>
      </c>
      <c r="AB63">
        <v>69.039810000000003</v>
      </c>
      <c r="AC63">
        <v>124.1897</v>
      </c>
      <c r="AD63">
        <v>107.6919</v>
      </c>
      <c r="AE63">
        <v>62.955719999999999</v>
      </c>
      <c r="AF63">
        <v>59.19014</v>
      </c>
      <c r="AG63">
        <v>106.1</v>
      </c>
      <c r="AH63">
        <v>76.3</v>
      </c>
      <c r="AI63">
        <v>83.322199999999995</v>
      </c>
      <c r="AJ63">
        <v>89.423240000000007</v>
      </c>
      <c r="AK63">
        <v>82.031080000000003</v>
      </c>
      <c r="AL63">
        <v>54.495460000000001</v>
      </c>
      <c r="AM63">
        <v>136.97059999999999</v>
      </c>
      <c r="AN63">
        <v>60.775759999999998</v>
      </c>
      <c r="AO63">
        <v>63.686439999999997</v>
      </c>
      <c r="AP63">
        <v>46</v>
      </c>
      <c r="AQ63">
        <v>83.796970000000002</v>
      </c>
      <c r="AR63">
        <v>113</v>
      </c>
      <c r="AS63">
        <v>53</v>
      </c>
      <c r="AT63">
        <v>97.539019999999994</v>
      </c>
      <c r="AU63">
        <v>95.304699999999997</v>
      </c>
    </row>
    <row r="64" spans="1:47">
      <c r="A64" s="37">
        <v>38139</v>
      </c>
      <c r="B64">
        <v>79.643780000000007</v>
      </c>
      <c r="C64">
        <v>76.8</v>
      </c>
      <c r="D64">
        <v>82.693110000000004</v>
      </c>
      <c r="E64">
        <v>98.032409999999999</v>
      </c>
      <c r="F64">
        <v>112.85039999999999</v>
      </c>
      <c r="H64">
        <v>82.362639999999999</v>
      </c>
      <c r="I64">
        <v>77.375069999999994</v>
      </c>
      <c r="J64">
        <v>91.764619999999994</v>
      </c>
      <c r="K64">
        <v>70.194149999999993</v>
      </c>
      <c r="L64">
        <v>83.629980000000003</v>
      </c>
      <c r="M64">
        <v>96.5</v>
      </c>
      <c r="N64">
        <v>95.8</v>
      </c>
      <c r="O64">
        <v>129.3742</v>
      </c>
      <c r="P64">
        <v>61.290590000000002</v>
      </c>
      <c r="Q64">
        <v>93.4</v>
      </c>
      <c r="R64">
        <v>106.9</v>
      </c>
      <c r="S64">
        <v>111.3591</v>
      </c>
      <c r="T64">
        <v>90.225560000000002</v>
      </c>
      <c r="U64">
        <v>135.785</v>
      </c>
      <c r="V64">
        <v>99.5</v>
      </c>
      <c r="W64">
        <v>68.450990000000004</v>
      </c>
      <c r="X64">
        <v>67.515910000000005</v>
      </c>
      <c r="Y64">
        <v>48.321539999999999</v>
      </c>
      <c r="Z64">
        <v>53.949590000000001</v>
      </c>
      <c r="AA64">
        <v>38.527500000000003</v>
      </c>
      <c r="AB64">
        <v>70.25761</v>
      </c>
      <c r="AC64">
        <v>123.4897</v>
      </c>
      <c r="AD64">
        <v>107.9097</v>
      </c>
      <c r="AE64">
        <v>60.982900000000001</v>
      </c>
      <c r="AF64">
        <v>66.988839999999996</v>
      </c>
      <c r="AG64">
        <v>116.7</v>
      </c>
      <c r="AH64">
        <v>75.400000000000006</v>
      </c>
      <c r="AI64">
        <v>83.453050000000005</v>
      </c>
      <c r="AJ64">
        <v>89.605000000000004</v>
      </c>
      <c r="AK64">
        <v>82.453059999999994</v>
      </c>
      <c r="AL64">
        <v>53.695529999999998</v>
      </c>
      <c r="AM64">
        <v>136.59039999999999</v>
      </c>
      <c r="AN64">
        <v>58.206380000000003</v>
      </c>
      <c r="AO64">
        <v>64.392430000000004</v>
      </c>
      <c r="AP64">
        <v>45.6</v>
      </c>
      <c r="AQ64">
        <v>85.192030000000003</v>
      </c>
      <c r="AR64">
        <v>112.6</v>
      </c>
      <c r="AS64">
        <v>52.3</v>
      </c>
      <c r="AT64">
        <v>96.890199999999993</v>
      </c>
      <c r="AU64">
        <v>92.807190000000006</v>
      </c>
    </row>
    <row r="65" spans="1:47">
      <c r="A65" s="37">
        <v>38169</v>
      </c>
      <c r="B65">
        <v>79.975980000000007</v>
      </c>
      <c r="C65">
        <v>78.599999999999994</v>
      </c>
      <c r="D65">
        <v>84.29298</v>
      </c>
      <c r="E65">
        <v>98.845299999999995</v>
      </c>
      <c r="F65">
        <v>112.1939</v>
      </c>
      <c r="H65">
        <v>82.983350000000002</v>
      </c>
      <c r="I65">
        <v>78.503079999999997</v>
      </c>
      <c r="J65">
        <v>94.372290000000007</v>
      </c>
      <c r="K65">
        <v>71.094080000000005</v>
      </c>
      <c r="L65">
        <v>84.632739999999998</v>
      </c>
      <c r="M65">
        <v>93.6</v>
      </c>
      <c r="N65">
        <v>96.7</v>
      </c>
      <c r="O65">
        <v>129.14760000000001</v>
      </c>
      <c r="P65">
        <v>63.68242</v>
      </c>
      <c r="Q65">
        <v>94</v>
      </c>
      <c r="R65">
        <v>105.3</v>
      </c>
      <c r="S65">
        <v>111.9691</v>
      </c>
      <c r="T65">
        <v>89.376379999999997</v>
      </c>
      <c r="U65">
        <v>138.5806</v>
      </c>
      <c r="V65">
        <v>97.8</v>
      </c>
      <c r="W65">
        <v>68.250249999999994</v>
      </c>
      <c r="X65">
        <v>71.208309999999997</v>
      </c>
      <c r="Y65">
        <v>49.823500000000003</v>
      </c>
      <c r="Z65">
        <v>60.714419999999997</v>
      </c>
      <c r="AA65">
        <v>37.909010000000002</v>
      </c>
      <c r="AB65">
        <v>69.227170000000001</v>
      </c>
      <c r="AC65">
        <v>123.3897</v>
      </c>
      <c r="AD65">
        <v>109.3253</v>
      </c>
      <c r="AE65">
        <v>60.192279999999997</v>
      </c>
      <c r="AF65">
        <v>69.488420000000005</v>
      </c>
      <c r="AG65">
        <v>110.8</v>
      </c>
      <c r="AH65">
        <v>76.3</v>
      </c>
      <c r="AI65">
        <v>83.743229999999997</v>
      </c>
      <c r="AJ65">
        <v>90.150260000000003</v>
      </c>
      <c r="AK65">
        <v>82.368660000000006</v>
      </c>
      <c r="AL65">
        <v>53.095579999999998</v>
      </c>
      <c r="AM65">
        <v>136.97059999999999</v>
      </c>
      <c r="AN65">
        <v>59.491070000000001</v>
      </c>
      <c r="AO65">
        <v>64.29907</v>
      </c>
      <c r="AP65">
        <v>45.5</v>
      </c>
      <c r="AQ65">
        <v>85.750050000000002</v>
      </c>
      <c r="AR65">
        <v>107.3</v>
      </c>
      <c r="AS65">
        <v>53.2</v>
      </c>
      <c r="AT65">
        <v>97.749440000000007</v>
      </c>
      <c r="AU65">
        <v>93.706289999999996</v>
      </c>
    </row>
    <row r="66" spans="1:47">
      <c r="A66" s="37">
        <v>38200</v>
      </c>
      <c r="B66">
        <v>80.806470000000004</v>
      </c>
      <c r="C66">
        <v>77</v>
      </c>
      <c r="D66">
        <v>83.693020000000004</v>
      </c>
      <c r="E66">
        <v>99.707189999999997</v>
      </c>
      <c r="F66">
        <v>112.6199</v>
      </c>
      <c r="H66">
        <v>84.938289999999995</v>
      </c>
      <c r="I66">
        <v>77.70496</v>
      </c>
      <c r="J66">
        <v>88.395349999999993</v>
      </c>
      <c r="K66">
        <v>70.594120000000004</v>
      </c>
      <c r="L66">
        <v>83.830539999999999</v>
      </c>
      <c r="M66">
        <v>97.8</v>
      </c>
      <c r="N66">
        <v>93.7</v>
      </c>
      <c r="O66">
        <v>129.43719999999999</v>
      </c>
      <c r="P66">
        <v>64.679019999999994</v>
      </c>
      <c r="Q66">
        <v>91.7</v>
      </c>
      <c r="R66">
        <v>107.6</v>
      </c>
      <c r="S66">
        <v>107.42910000000001</v>
      </c>
      <c r="T66">
        <v>88.314899999999994</v>
      </c>
      <c r="U66">
        <v>128.29689999999999</v>
      </c>
      <c r="V66">
        <v>100.4</v>
      </c>
      <c r="W66">
        <v>68.149879999999996</v>
      </c>
      <c r="X66">
        <v>71.849080000000001</v>
      </c>
      <c r="Y66">
        <v>50.204360000000001</v>
      </c>
      <c r="Z66">
        <v>47.69211</v>
      </c>
      <c r="AA66">
        <v>37.476390000000002</v>
      </c>
      <c r="AB66">
        <v>70.725999999999999</v>
      </c>
      <c r="AC66">
        <v>118.7901</v>
      </c>
      <c r="AD66">
        <v>108.1275</v>
      </c>
      <c r="AE66">
        <v>61.261690000000002</v>
      </c>
      <c r="AF66">
        <v>69.78837</v>
      </c>
      <c r="AG66">
        <v>110.2</v>
      </c>
      <c r="AH66">
        <v>74.7</v>
      </c>
      <c r="AI66">
        <v>84.256389999999996</v>
      </c>
      <c r="AJ66">
        <v>87.51482</v>
      </c>
      <c r="AK66">
        <v>83.972149999999999</v>
      </c>
      <c r="AL66">
        <v>53.59554</v>
      </c>
      <c r="AM66">
        <v>131.64879999999999</v>
      </c>
      <c r="AN66">
        <v>60.18282</v>
      </c>
      <c r="AO66">
        <v>65.130330000000001</v>
      </c>
      <c r="AP66">
        <v>46</v>
      </c>
      <c r="AQ66">
        <v>86.308080000000004</v>
      </c>
      <c r="AR66">
        <v>113.6</v>
      </c>
      <c r="AS66">
        <v>52.7</v>
      </c>
      <c r="AT66">
        <v>98.204409999999996</v>
      </c>
      <c r="AU66">
        <v>95.604389999999995</v>
      </c>
    </row>
    <row r="67" spans="1:47">
      <c r="A67" s="37">
        <v>38231</v>
      </c>
      <c r="B67">
        <v>81.387810000000002</v>
      </c>
      <c r="C67">
        <v>78.5</v>
      </c>
      <c r="D67">
        <v>86.492789999999999</v>
      </c>
      <c r="E67">
        <v>100.28060000000001</v>
      </c>
      <c r="F67">
        <v>113.9134</v>
      </c>
      <c r="H67">
        <v>85.188410000000005</v>
      </c>
      <c r="I67">
        <v>76.193860000000001</v>
      </c>
      <c r="J67">
        <v>90.276150000000001</v>
      </c>
      <c r="K67">
        <v>70.99409</v>
      </c>
      <c r="L67">
        <v>83.629980000000003</v>
      </c>
      <c r="M67">
        <v>97.4</v>
      </c>
      <c r="N67">
        <v>95.8</v>
      </c>
      <c r="O67">
        <v>129.87719999999999</v>
      </c>
      <c r="P67">
        <v>64.479699999999994</v>
      </c>
      <c r="Q67">
        <v>93.5</v>
      </c>
      <c r="R67">
        <v>107.5</v>
      </c>
      <c r="S67">
        <v>111.5891</v>
      </c>
      <c r="T67">
        <v>89.164090000000002</v>
      </c>
      <c r="U67">
        <v>137.2826</v>
      </c>
      <c r="V67">
        <v>99.7</v>
      </c>
      <c r="W67">
        <v>68.651730000000001</v>
      </c>
      <c r="X67">
        <v>73.964479999999995</v>
      </c>
      <c r="Y67">
        <v>50.936279999999996</v>
      </c>
      <c r="Z67">
        <v>54.062339999999999</v>
      </c>
      <c r="AA67">
        <v>38.079810000000002</v>
      </c>
      <c r="AB67">
        <v>70.25761</v>
      </c>
      <c r="AC67">
        <v>122.38979999999999</v>
      </c>
      <c r="AD67">
        <v>108.34529999999999</v>
      </c>
      <c r="AE67">
        <v>61.94164</v>
      </c>
      <c r="AF67">
        <v>72.187970000000007</v>
      </c>
      <c r="AG67">
        <v>112.8</v>
      </c>
      <c r="AH67">
        <v>76.599999999999994</v>
      </c>
      <c r="AI67">
        <v>83.937430000000006</v>
      </c>
      <c r="AJ67">
        <v>89.877629999999996</v>
      </c>
      <c r="AK67">
        <v>83.88776</v>
      </c>
      <c r="AL67">
        <v>53.9955</v>
      </c>
      <c r="AM67">
        <v>129.2414</v>
      </c>
      <c r="AN67">
        <v>58.799309999999998</v>
      </c>
      <c r="AO67">
        <v>64.244</v>
      </c>
      <c r="AP67">
        <v>46.2</v>
      </c>
      <c r="AQ67">
        <v>86.401079999999993</v>
      </c>
      <c r="AR67">
        <v>113.6</v>
      </c>
      <c r="AS67">
        <v>50.9</v>
      </c>
      <c r="AT67">
        <v>98.219769999999997</v>
      </c>
      <c r="AU67">
        <v>94.805189999999996</v>
      </c>
    </row>
    <row r="68" spans="1:47">
      <c r="A68" s="37">
        <v>38261</v>
      </c>
      <c r="B68">
        <v>81.387810000000002</v>
      </c>
      <c r="C68">
        <v>80.900000000000006</v>
      </c>
      <c r="D68">
        <v>86.292810000000003</v>
      </c>
      <c r="E68">
        <v>99.048069999999996</v>
      </c>
      <c r="F68">
        <v>113.05070000000001</v>
      </c>
      <c r="H68">
        <v>85.134219999999999</v>
      </c>
      <c r="I68">
        <v>78.918109999999999</v>
      </c>
      <c r="J68">
        <v>92.680430000000001</v>
      </c>
      <c r="K68">
        <v>72.493960000000001</v>
      </c>
      <c r="L68">
        <v>84.632739999999998</v>
      </c>
      <c r="M68">
        <v>94</v>
      </c>
      <c r="N68">
        <v>96.4</v>
      </c>
      <c r="O68">
        <v>127.79730000000001</v>
      </c>
      <c r="P68">
        <v>64.679019999999994</v>
      </c>
      <c r="Q68">
        <v>94</v>
      </c>
      <c r="R68">
        <v>108.3</v>
      </c>
      <c r="S68">
        <v>112.34910000000001</v>
      </c>
      <c r="T68">
        <v>89.164090000000002</v>
      </c>
      <c r="U68">
        <v>128.39670000000001</v>
      </c>
      <c r="V68">
        <v>99.5</v>
      </c>
      <c r="W68">
        <v>69.956500000000005</v>
      </c>
      <c r="X68">
        <v>76.698660000000004</v>
      </c>
      <c r="Y68">
        <v>51.771360000000001</v>
      </c>
      <c r="Z68">
        <v>54.456949999999999</v>
      </c>
      <c r="AA68">
        <v>38.9861</v>
      </c>
      <c r="AB68">
        <v>73.817329999999998</v>
      </c>
      <c r="AC68">
        <v>123.4897</v>
      </c>
      <c r="AD68">
        <v>106.7119</v>
      </c>
      <c r="AE68">
        <v>61.836300000000001</v>
      </c>
      <c r="AF68">
        <v>72.587900000000005</v>
      </c>
      <c r="AG68">
        <v>110.3</v>
      </c>
      <c r="AH68">
        <v>76.400000000000006</v>
      </c>
      <c r="AI68">
        <v>84.028319999999994</v>
      </c>
      <c r="AJ68">
        <v>89.786749999999998</v>
      </c>
      <c r="AK68">
        <v>83.88776</v>
      </c>
      <c r="AL68">
        <v>54.395470000000003</v>
      </c>
      <c r="AM68">
        <v>131.142</v>
      </c>
      <c r="AN68">
        <v>59.491070000000001</v>
      </c>
      <c r="AO68">
        <v>64.248620000000003</v>
      </c>
      <c r="AP68">
        <v>45.9</v>
      </c>
      <c r="AQ68">
        <v>86.49409</v>
      </c>
      <c r="AR68">
        <v>112.6</v>
      </c>
      <c r="AS68">
        <v>49</v>
      </c>
      <c r="AT68">
        <v>99.115939999999995</v>
      </c>
      <c r="AU68">
        <v>94.505489999999995</v>
      </c>
    </row>
    <row r="69" spans="1:47">
      <c r="A69" s="37">
        <v>38292</v>
      </c>
      <c r="B69">
        <v>81.969149999999999</v>
      </c>
      <c r="C69">
        <v>79.7</v>
      </c>
      <c r="D69">
        <v>87.292720000000003</v>
      </c>
      <c r="E69">
        <v>99.577969999999993</v>
      </c>
      <c r="F69">
        <v>112.74039999999999</v>
      </c>
      <c r="H69">
        <v>84.269620000000003</v>
      </c>
      <c r="I69">
        <v>79.716220000000007</v>
      </c>
      <c r="J69">
        <v>90.998469999999998</v>
      </c>
      <c r="K69">
        <v>71.994</v>
      </c>
      <c r="L69">
        <v>83.128600000000006</v>
      </c>
      <c r="M69">
        <v>96.8</v>
      </c>
      <c r="N69">
        <v>95</v>
      </c>
      <c r="O69">
        <v>129.0992</v>
      </c>
      <c r="P69">
        <v>64.878330000000005</v>
      </c>
      <c r="Q69">
        <v>92.9</v>
      </c>
      <c r="R69">
        <v>106.9</v>
      </c>
      <c r="S69">
        <v>110.0891</v>
      </c>
      <c r="T69">
        <v>89.907120000000006</v>
      </c>
      <c r="U69">
        <v>134.58690000000001</v>
      </c>
      <c r="V69">
        <v>100.9</v>
      </c>
      <c r="W69">
        <v>69.956500000000005</v>
      </c>
      <c r="X69">
        <v>61.467829999999999</v>
      </c>
      <c r="Y69">
        <v>51.433430000000001</v>
      </c>
      <c r="Z69">
        <v>53.611339999999998</v>
      </c>
      <c r="AA69">
        <v>39.352550000000001</v>
      </c>
      <c r="AB69">
        <v>71.100700000000003</v>
      </c>
      <c r="AC69">
        <v>120.7899</v>
      </c>
      <c r="AD69">
        <v>107.6919</v>
      </c>
      <c r="AE69">
        <v>63.135550000000002</v>
      </c>
      <c r="AF69">
        <v>67.888689999999997</v>
      </c>
      <c r="AG69">
        <v>109.6</v>
      </c>
      <c r="AH69">
        <v>76.3</v>
      </c>
      <c r="AI69">
        <v>83.952309999999997</v>
      </c>
      <c r="AJ69">
        <v>88.968860000000006</v>
      </c>
      <c r="AK69">
        <v>83.972149999999999</v>
      </c>
      <c r="AL69">
        <v>54.895420000000001</v>
      </c>
      <c r="AM69">
        <v>133.80289999999999</v>
      </c>
      <c r="AN69">
        <v>59.392240000000001</v>
      </c>
      <c r="AO69">
        <v>65.437709999999996</v>
      </c>
      <c r="AP69">
        <v>44.9</v>
      </c>
      <c r="AQ69">
        <v>85.564049999999995</v>
      </c>
      <c r="AR69">
        <v>113.3</v>
      </c>
      <c r="AS69">
        <v>49.5</v>
      </c>
      <c r="AT69">
        <v>99.113839999999996</v>
      </c>
      <c r="AU69">
        <v>93.306690000000003</v>
      </c>
    </row>
    <row r="70" spans="1:47">
      <c r="A70" s="37">
        <v>38322</v>
      </c>
      <c r="B70">
        <v>81.387810000000002</v>
      </c>
      <c r="C70">
        <v>79.8</v>
      </c>
      <c r="D70">
        <v>86.292810000000003</v>
      </c>
      <c r="E70">
        <v>100.0754</v>
      </c>
      <c r="F70">
        <v>113.35420000000001</v>
      </c>
      <c r="H70">
        <v>84.255070000000003</v>
      </c>
      <c r="I70">
        <v>79.73751</v>
      </c>
      <c r="J70">
        <v>93.353840000000005</v>
      </c>
      <c r="K70">
        <v>71.294060000000002</v>
      </c>
      <c r="L70">
        <v>83.028329999999997</v>
      </c>
      <c r="M70">
        <v>95.6</v>
      </c>
      <c r="N70">
        <v>94.9</v>
      </c>
      <c r="O70">
        <v>128.28190000000001</v>
      </c>
      <c r="P70">
        <v>66.373220000000003</v>
      </c>
      <c r="Q70">
        <v>92.5</v>
      </c>
      <c r="R70">
        <v>111.9</v>
      </c>
      <c r="S70">
        <v>110.4491</v>
      </c>
      <c r="T70">
        <v>90.437860000000001</v>
      </c>
      <c r="U70">
        <v>132.98939999999999</v>
      </c>
      <c r="V70">
        <v>100.8</v>
      </c>
      <c r="W70">
        <v>69.053190000000001</v>
      </c>
      <c r="X70">
        <v>70.199709999999996</v>
      </c>
      <c r="Y70">
        <v>52.166550000000001</v>
      </c>
      <c r="Z70">
        <v>55.809919999999998</v>
      </c>
      <c r="AA70">
        <v>40.112079999999999</v>
      </c>
      <c r="AB70">
        <v>69.601879999999994</v>
      </c>
      <c r="AC70">
        <v>119.49</v>
      </c>
      <c r="AD70">
        <v>106.2764</v>
      </c>
      <c r="AE70">
        <v>62.411969999999997</v>
      </c>
      <c r="AF70">
        <v>74.187640000000002</v>
      </c>
      <c r="AG70">
        <v>112.5</v>
      </c>
      <c r="AH70">
        <v>76.8</v>
      </c>
      <c r="AI70">
        <v>84.951430000000002</v>
      </c>
      <c r="AJ70">
        <v>89.968509999999995</v>
      </c>
      <c r="AK70">
        <v>83.465779999999995</v>
      </c>
      <c r="AL70">
        <v>53.095579999999998</v>
      </c>
      <c r="AM70">
        <v>134.68979999999999</v>
      </c>
      <c r="AN70">
        <v>59.589889999999997</v>
      </c>
      <c r="AO70">
        <v>66.032219999999995</v>
      </c>
      <c r="AP70">
        <v>56.1</v>
      </c>
      <c r="AQ70">
        <v>84.447999999999993</v>
      </c>
      <c r="AR70">
        <v>108.1</v>
      </c>
      <c r="AS70">
        <v>50.4</v>
      </c>
      <c r="AT70">
        <v>99.873810000000006</v>
      </c>
      <c r="AU70">
        <v>94.006</v>
      </c>
    </row>
    <row r="71" spans="1:47">
      <c r="A71" s="37">
        <v>38353</v>
      </c>
      <c r="B71">
        <v>80.391220000000004</v>
      </c>
      <c r="C71">
        <v>81.900000000000006</v>
      </c>
      <c r="D71">
        <v>87.792689999999993</v>
      </c>
      <c r="E71">
        <v>101.0275</v>
      </c>
      <c r="F71">
        <v>115.3169</v>
      </c>
      <c r="H71">
        <v>84.922420000000002</v>
      </c>
      <c r="I71">
        <v>79.87585</v>
      </c>
      <c r="J71">
        <v>96.229740000000007</v>
      </c>
      <c r="K71">
        <v>71.79401</v>
      </c>
      <c r="L71">
        <v>85.535219999999995</v>
      </c>
      <c r="M71">
        <v>96.6</v>
      </c>
      <c r="N71">
        <v>96.5</v>
      </c>
      <c r="O71">
        <v>126.43899999999999</v>
      </c>
      <c r="P71">
        <v>65.476290000000006</v>
      </c>
      <c r="Q71">
        <v>94.1</v>
      </c>
      <c r="R71">
        <v>106.9</v>
      </c>
      <c r="S71">
        <v>112.8291</v>
      </c>
      <c r="T71">
        <v>91.817779999999999</v>
      </c>
      <c r="U71">
        <v>134.58690000000001</v>
      </c>
      <c r="V71">
        <v>103.6</v>
      </c>
      <c r="W71">
        <v>70.056880000000007</v>
      </c>
      <c r="X71">
        <v>68.342429999999993</v>
      </c>
      <c r="Y71">
        <v>52.207630000000002</v>
      </c>
      <c r="Z71">
        <v>53.780459999999998</v>
      </c>
      <c r="AA71">
        <v>39.812069999999999</v>
      </c>
      <c r="AB71">
        <v>73.255269999999996</v>
      </c>
      <c r="AC71">
        <v>120.8899</v>
      </c>
      <c r="AD71">
        <v>108.67189999999999</v>
      </c>
      <c r="AE71">
        <v>65.128590000000003</v>
      </c>
      <c r="AF71">
        <v>74.987499999999997</v>
      </c>
      <c r="AG71">
        <v>112</v>
      </c>
      <c r="AH71">
        <v>78.3</v>
      </c>
      <c r="AI71">
        <v>84.031679999999994</v>
      </c>
      <c r="AJ71">
        <v>91.084819999999993</v>
      </c>
      <c r="AK71">
        <v>83.128209999999996</v>
      </c>
      <c r="AL71">
        <v>55.795349999999999</v>
      </c>
      <c r="AM71">
        <v>129.55189999999999</v>
      </c>
      <c r="AN71">
        <v>56.328749999999999</v>
      </c>
      <c r="AO71">
        <v>65.838099999999997</v>
      </c>
      <c r="AP71">
        <v>44.1</v>
      </c>
      <c r="AQ71">
        <v>87.4</v>
      </c>
      <c r="AR71">
        <v>110.5</v>
      </c>
      <c r="AS71">
        <v>59.8</v>
      </c>
      <c r="AT71">
        <v>100.5086</v>
      </c>
      <c r="AU71">
        <v>96.103899999999996</v>
      </c>
    </row>
    <row r="72" spans="1:47">
      <c r="A72" s="37">
        <v>38384</v>
      </c>
      <c r="B72">
        <v>80.806470000000004</v>
      </c>
      <c r="C72">
        <v>78.3</v>
      </c>
      <c r="D72">
        <v>83.293059999999997</v>
      </c>
      <c r="E72">
        <v>99.328509999999994</v>
      </c>
      <c r="F72">
        <v>114.4658</v>
      </c>
      <c r="H72">
        <v>84.864900000000006</v>
      </c>
      <c r="I72">
        <v>80.035470000000004</v>
      </c>
      <c r="J72">
        <v>94.073830000000001</v>
      </c>
      <c r="K72">
        <v>70.7941</v>
      </c>
      <c r="L72">
        <v>84.031080000000003</v>
      </c>
      <c r="M72">
        <v>95.7</v>
      </c>
      <c r="N72">
        <v>95.5</v>
      </c>
      <c r="O72">
        <v>127.65900000000001</v>
      </c>
      <c r="P72">
        <v>67.768460000000005</v>
      </c>
      <c r="Q72">
        <v>93.2</v>
      </c>
      <c r="R72">
        <v>106.1</v>
      </c>
      <c r="S72">
        <v>110.7491</v>
      </c>
      <c r="T72">
        <v>91.817779999999999</v>
      </c>
      <c r="U72">
        <v>134.4871</v>
      </c>
      <c r="V72">
        <v>101</v>
      </c>
      <c r="W72">
        <v>69.354299999999995</v>
      </c>
      <c r="X72">
        <v>67.939040000000006</v>
      </c>
      <c r="Y72">
        <v>53.02393</v>
      </c>
      <c r="Z72">
        <v>56.035409999999999</v>
      </c>
      <c r="AA72">
        <v>39.068869999999997</v>
      </c>
      <c r="AB72">
        <v>73.067920000000001</v>
      </c>
      <c r="AC72">
        <v>120.29</v>
      </c>
      <c r="AD72">
        <v>108.563</v>
      </c>
      <c r="AE72">
        <v>63.399439999999998</v>
      </c>
      <c r="AF72">
        <v>68.188640000000007</v>
      </c>
      <c r="AG72">
        <v>109.5</v>
      </c>
      <c r="AH72">
        <v>79</v>
      </c>
      <c r="AI72">
        <v>84.896940000000001</v>
      </c>
      <c r="AJ72">
        <v>89.785030000000006</v>
      </c>
      <c r="AK72">
        <v>83.718969999999999</v>
      </c>
      <c r="AL72">
        <v>54.895420000000001</v>
      </c>
      <c r="AM72">
        <v>131.50700000000001</v>
      </c>
      <c r="AN72">
        <v>54.846409999999999</v>
      </c>
      <c r="AO72">
        <v>69.13167</v>
      </c>
      <c r="AP72">
        <v>43.9</v>
      </c>
      <c r="AQ72">
        <v>85.3</v>
      </c>
      <c r="AR72">
        <v>114.8</v>
      </c>
      <c r="AS72">
        <v>56.8</v>
      </c>
      <c r="AT72">
        <v>101.34690000000001</v>
      </c>
      <c r="AU72">
        <v>95.604389999999995</v>
      </c>
    </row>
    <row r="73" spans="1:47">
      <c r="A73" s="37">
        <v>38412</v>
      </c>
      <c r="B73">
        <v>81.553899999999999</v>
      </c>
      <c r="C73">
        <v>79.5</v>
      </c>
      <c r="D73">
        <v>86.692769999999996</v>
      </c>
      <c r="E73">
        <v>100.17440000000001</v>
      </c>
      <c r="F73">
        <v>113.2289</v>
      </c>
      <c r="H73">
        <v>84.919939999999997</v>
      </c>
      <c r="I73">
        <v>80.716539999999995</v>
      </c>
      <c r="J73">
        <v>91.205609999999993</v>
      </c>
      <c r="K73">
        <v>70.894090000000006</v>
      </c>
      <c r="L73">
        <v>85.033839999999998</v>
      </c>
      <c r="M73">
        <v>100.4</v>
      </c>
      <c r="N73">
        <v>95.5</v>
      </c>
      <c r="O73">
        <v>118.2741</v>
      </c>
      <c r="P73">
        <v>68.565730000000002</v>
      </c>
      <c r="Q73">
        <v>93.4</v>
      </c>
      <c r="R73">
        <v>106.8</v>
      </c>
      <c r="S73">
        <v>108.4191</v>
      </c>
      <c r="T73">
        <v>88.951790000000003</v>
      </c>
      <c r="U73">
        <v>129.39510000000001</v>
      </c>
      <c r="V73">
        <v>99.4</v>
      </c>
      <c r="W73">
        <v>70.859819999999999</v>
      </c>
      <c r="X73">
        <v>70.832819999999998</v>
      </c>
      <c r="Y73">
        <v>53.436109999999999</v>
      </c>
      <c r="Z73">
        <v>53.724089999999997</v>
      </c>
      <c r="AA73">
        <v>39.536720000000003</v>
      </c>
      <c r="AB73">
        <v>72.224819999999994</v>
      </c>
      <c r="AC73">
        <v>120.29</v>
      </c>
      <c r="AD73">
        <v>108.7808</v>
      </c>
      <c r="AE73">
        <v>65.494630000000001</v>
      </c>
      <c r="AF73">
        <v>73.887690000000006</v>
      </c>
      <c r="AG73">
        <v>110.2</v>
      </c>
      <c r="AH73">
        <v>78.599999999999994</v>
      </c>
      <c r="AI73">
        <v>84.360119999999995</v>
      </c>
      <c r="AJ73">
        <v>89.685050000000004</v>
      </c>
      <c r="AK73">
        <v>83.88776</v>
      </c>
      <c r="AL73">
        <v>53.59554</v>
      </c>
      <c r="AM73">
        <v>128.1703</v>
      </c>
      <c r="AN73">
        <v>55.439349999999997</v>
      </c>
      <c r="AO73">
        <v>66.340580000000003</v>
      </c>
      <c r="AP73">
        <v>44.2</v>
      </c>
      <c r="AQ73">
        <v>87.3</v>
      </c>
      <c r="AR73">
        <v>116</v>
      </c>
      <c r="AS73">
        <v>56.4</v>
      </c>
      <c r="AT73">
        <v>100.8794</v>
      </c>
      <c r="AU73">
        <v>95.304699999999997</v>
      </c>
    </row>
    <row r="74" spans="1:47">
      <c r="A74" s="37">
        <v>38443</v>
      </c>
      <c r="B74">
        <v>82.218289999999996</v>
      </c>
      <c r="C74">
        <v>80</v>
      </c>
      <c r="D74">
        <v>87.492710000000002</v>
      </c>
      <c r="E74">
        <v>100.06270000000001</v>
      </c>
      <c r="F74">
        <v>113.9293</v>
      </c>
      <c r="H74">
        <v>86.885980000000004</v>
      </c>
      <c r="I74">
        <v>81.206050000000005</v>
      </c>
      <c r="J74">
        <v>95.50797</v>
      </c>
      <c r="K74">
        <v>72.993920000000003</v>
      </c>
      <c r="L74">
        <v>85.83605</v>
      </c>
      <c r="M74">
        <v>103.4</v>
      </c>
      <c r="N74">
        <v>97.2</v>
      </c>
      <c r="O74">
        <v>141.53120000000001</v>
      </c>
      <c r="P74">
        <v>68.864720000000005</v>
      </c>
      <c r="Q74">
        <v>94.9</v>
      </c>
      <c r="R74">
        <v>109.1</v>
      </c>
      <c r="S74">
        <v>111.70910000000001</v>
      </c>
      <c r="T74">
        <v>92.348519999999994</v>
      </c>
      <c r="U74">
        <v>128.89590000000001</v>
      </c>
      <c r="V74">
        <v>105.4</v>
      </c>
      <c r="W74">
        <v>74.07159</v>
      </c>
      <c r="X74">
        <v>66.677629999999994</v>
      </c>
      <c r="Y74">
        <v>53.40889</v>
      </c>
      <c r="Z74">
        <v>56.711889999999997</v>
      </c>
      <c r="AA74">
        <v>39.731769999999997</v>
      </c>
      <c r="AB74">
        <v>74.004679999999993</v>
      </c>
      <c r="AC74">
        <v>122.5898</v>
      </c>
      <c r="AD74">
        <v>109.4342</v>
      </c>
      <c r="AE74">
        <v>63.97831</v>
      </c>
      <c r="AF74">
        <v>71.788030000000006</v>
      </c>
      <c r="AG74">
        <v>109.2</v>
      </c>
      <c r="AH74">
        <v>80.2</v>
      </c>
      <c r="AI74">
        <v>84.887</v>
      </c>
      <c r="AJ74">
        <v>91.784710000000004</v>
      </c>
      <c r="AK74">
        <v>84.900480000000002</v>
      </c>
      <c r="AL74">
        <v>55.095410000000001</v>
      </c>
      <c r="AM74">
        <v>130.68950000000001</v>
      </c>
      <c r="AN74">
        <v>60.874580000000002</v>
      </c>
      <c r="AO74">
        <v>68.838939999999994</v>
      </c>
      <c r="AP74">
        <v>45.4</v>
      </c>
      <c r="AQ74">
        <v>88.5</v>
      </c>
      <c r="AR74">
        <v>112.4</v>
      </c>
      <c r="AS74">
        <v>57.1</v>
      </c>
      <c r="AT74">
        <v>101.2979</v>
      </c>
      <c r="AU74">
        <v>95.504490000000004</v>
      </c>
    </row>
    <row r="75" spans="1:47">
      <c r="A75" s="37">
        <v>38473</v>
      </c>
      <c r="B75">
        <v>82.467449999999999</v>
      </c>
      <c r="C75">
        <v>77.2</v>
      </c>
      <c r="D75">
        <v>89.39255</v>
      </c>
      <c r="E75">
        <v>103.23650000000001</v>
      </c>
      <c r="F75">
        <v>114.1048</v>
      </c>
      <c r="H75">
        <v>87.112819999999999</v>
      </c>
      <c r="I75">
        <v>78.928749999999994</v>
      </c>
      <c r="J75">
        <v>92.811279999999996</v>
      </c>
      <c r="K75">
        <v>71.294060000000002</v>
      </c>
      <c r="L75">
        <v>84.632739999999998</v>
      </c>
      <c r="M75">
        <v>101.8</v>
      </c>
      <c r="N75">
        <v>95.8</v>
      </c>
      <c r="O75">
        <v>128.00630000000001</v>
      </c>
      <c r="P75">
        <v>68.167100000000005</v>
      </c>
      <c r="Q75">
        <v>93.6</v>
      </c>
      <c r="R75">
        <v>102</v>
      </c>
      <c r="S75">
        <v>110.1091</v>
      </c>
      <c r="T75">
        <v>91.71163</v>
      </c>
      <c r="U75">
        <v>134.1875</v>
      </c>
      <c r="V75">
        <v>105.7</v>
      </c>
      <c r="W75">
        <v>74.874539999999996</v>
      </c>
      <c r="X75">
        <v>69.445890000000006</v>
      </c>
      <c r="Y75">
        <v>53.681190000000001</v>
      </c>
      <c r="Z75">
        <v>57.219259999999998</v>
      </c>
      <c r="AA75">
        <v>40.677799999999998</v>
      </c>
      <c r="AB75">
        <v>73.536299999999997</v>
      </c>
      <c r="AC75">
        <v>119.79</v>
      </c>
      <c r="AD75">
        <v>108.67189999999999</v>
      </c>
      <c r="AE75">
        <v>63.42604</v>
      </c>
      <c r="AF75">
        <v>76.187299999999993</v>
      </c>
      <c r="AG75">
        <v>111.3</v>
      </c>
      <c r="AH75">
        <v>80.8</v>
      </c>
      <c r="AI75">
        <v>85.672439999999995</v>
      </c>
      <c r="AJ75">
        <v>89.885019999999997</v>
      </c>
      <c r="AK75">
        <v>83.296999999999997</v>
      </c>
      <c r="AL75">
        <v>54.695439999999998</v>
      </c>
      <c r="AM75">
        <v>123.8951</v>
      </c>
      <c r="AN75">
        <v>54.055840000000003</v>
      </c>
      <c r="AO75">
        <v>65.632549999999995</v>
      </c>
      <c r="AP75">
        <v>45.4</v>
      </c>
      <c r="AQ75">
        <v>89.3</v>
      </c>
      <c r="AR75">
        <v>112.7</v>
      </c>
      <c r="AS75">
        <v>57.6</v>
      </c>
      <c r="AT75">
        <v>101.6011</v>
      </c>
      <c r="AU75">
        <v>95.9041</v>
      </c>
    </row>
    <row r="76" spans="1:47">
      <c r="A76" s="37">
        <v>38504</v>
      </c>
      <c r="B76">
        <v>83.297929999999994</v>
      </c>
      <c r="C76">
        <v>79.099999999999994</v>
      </c>
      <c r="D76">
        <v>90.692440000000005</v>
      </c>
      <c r="E76">
        <v>101.2209</v>
      </c>
      <c r="F76">
        <v>113.5339</v>
      </c>
      <c r="H76">
        <v>86.208150000000003</v>
      </c>
      <c r="I76">
        <v>80.844229999999996</v>
      </c>
      <c r="J76">
        <v>97.032660000000007</v>
      </c>
      <c r="K76">
        <v>73.493870000000001</v>
      </c>
      <c r="L76">
        <v>86.537980000000005</v>
      </c>
      <c r="M76">
        <v>100.6</v>
      </c>
      <c r="N76">
        <v>96.6</v>
      </c>
      <c r="O76">
        <v>128.10419999999999</v>
      </c>
      <c r="P76">
        <v>70.857900000000001</v>
      </c>
      <c r="Q76">
        <v>94.5</v>
      </c>
      <c r="R76">
        <v>100.6</v>
      </c>
      <c r="S76">
        <v>110.0291</v>
      </c>
      <c r="T76">
        <v>93.303849999999997</v>
      </c>
      <c r="U76">
        <v>130.19390000000001</v>
      </c>
      <c r="V76">
        <v>109.1</v>
      </c>
      <c r="W76">
        <v>73.469390000000004</v>
      </c>
      <c r="X76">
        <v>69.715580000000003</v>
      </c>
      <c r="Y76">
        <v>55.066490000000002</v>
      </c>
      <c r="Z76">
        <v>56.881019999999999</v>
      </c>
      <c r="AA76">
        <v>41.484279999999998</v>
      </c>
      <c r="AB76">
        <v>73.067920000000001</v>
      </c>
      <c r="AC76">
        <v>119.69</v>
      </c>
      <c r="AD76">
        <v>108.9986</v>
      </c>
      <c r="AE76">
        <v>63.986820000000002</v>
      </c>
      <c r="AF76">
        <v>71.388099999999994</v>
      </c>
      <c r="AG76">
        <v>113.7</v>
      </c>
      <c r="AH76">
        <v>83.3</v>
      </c>
      <c r="AI76">
        <v>83.621679999999998</v>
      </c>
      <c r="AJ76">
        <v>90.784869999999998</v>
      </c>
      <c r="AK76">
        <v>85.153670000000005</v>
      </c>
      <c r="AL76">
        <v>55.995330000000003</v>
      </c>
      <c r="AM76">
        <v>128.86429999999999</v>
      </c>
      <c r="AN76">
        <v>56.822859999999999</v>
      </c>
      <c r="AO76">
        <v>70.761960000000002</v>
      </c>
      <c r="AP76">
        <v>45.6</v>
      </c>
      <c r="AQ76">
        <v>90.8</v>
      </c>
      <c r="AR76">
        <v>116</v>
      </c>
      <c r="AS76">
        <v>57.6</v>
      </c>
      <c r="AT76">
        <v>101.79559999999999</v>
      </c>
      <c r="AU76">
        <v>94.905100000000004</v>
      </c>
    </row>
    <row r="77" spans="1:47">
      <c r="A77" s="37">
        <v>38534</v>
      </c>
      <c r="B77">
        <v>83.796220000000005</v>
      </c>
      <c r="C77">
        <v>78.099999999999994</v>
      </c>
      <c r="D77">
        <v>91.092410000000001</v>
      </c>
      <c r="E77">
        <v>100.63</v>
      </c>
      <c r="F77">
        <v>113.4234</v>
      </c>
      <c r="H77">
        <v>87.610240000000005</v>
      </c>
      <c r="I77">
        <v>80.109960000000001</v>
      </c>
      <c r="J77">
        <v>93.526870000000002</v>
      </c>
      <c r="K77">
        <v>74.293809999999993</v>
      </c>
      <c r="L77">
        <v>87.741290000000006</v>
      </c>
      <c r="M77">
        <v>97.1</v>
      </c>
      <c r="N77">
        <v>97.3</v>
      </c>
      <c r="O77">
        <v>128.22640000000001</v>
      </c>
      <c r="P77">
        <v>70.459270000000004</v>
      </c>
      <c r="Q77">
        <v>95.1</v>
      </c>
      <c r="R77">
        <v>108.6</v>
      </c>
      <c r="S77">
        <v>109.9491</v>
      </c>
      <c r="T77">
        <v>92.773110000000003</v>
      </c>
      <c r="U77">
        <v>130.09399999999999</v>
      </c>
      <c r="V77">
        <v>105.9</v>
      </c>
      <c r="W77">
        <v>73.870859999999993</v>
      </c>
      <c r="X77">
        <v>70.632570000000001</v>
      </c>
      <c r="Y77">
        <v>54.313749999999999</v>
      </c>
      <c r="Z77">
        <v>55.189810000000001</v>
      </c>
      <c r="AA77">
        <v>41.973529999999997</v>
      </c>
      <c r="AB77">
        <v>73.161590000000004</v>
      </c>
      <c r="AC77">
        <v>121.5899</v>
      </c>
      <c r="AD77">
        <v>108.1275</v>
      </c>
      <c r="AE77">
        <v>64.627399999999994</v>
      </c>
      <c r="AF77">
        <v>70.888180000000006</v>
      </c>
      <c r="AG77">
        <v>122.3</v>
      </c>
      <c r="AH77">
        <v>83.6</v>
      </c>
      <c r="AI77">
        <v>84.0929</v>
      </c>
      <c r="AJ77">
        <v>90.88485</v>
      </c>
      <c r="AK77">
        <v>87.26352</v>
      </c>
      <c r="AL77">
        <v>56.695270000000001</v>
      </c>
      <c r="AM77">
        <v>125.8993</v>
      </c>
      <c r="AN77">
        <v>56.526389999999999</v>
      </c>
      <c r="AO77">
        <v>69.516189999999995</v>
      </c>
      <c r="AP77">
        <v>45.3</v>
      </c>
      <c r="AQ77">
        <v>93.2</v>
      </c>
      <c r="AR77">
        <v>115.6</v>
      </c>
      <c r="AS77">
        <v>59.1</v>
      </c>
      <c r="AT77">
        <v>101.4374</v>
      </c>
      <c r="AU77">
        <v>95.504490000000004</v>
      </c>
    </row>
    <row r="78" spans="1:47">
      <c r="A78" s="37">
        <v>38565</v>
      </c>
      <c r="B78">
        <v>83.131829999999994</v>
      </c>
      <c r="C78">
        <v>78.2</v>
      </c>
      <c r="D78">
        <v>90.692440000000005</v>
      </c>
      <c r="E78">
        <v>100.7103</v>
      </c>
      <c r="F78">
        <v>114.6614</v>
      </c>
      <c r="H78">
        <v>88.376549999999995</v>
      </c>
      <c r="I78">
        <v>81.163480000000007</v>
      </c>
      <c r="J78">
        <v>97.998090000000005</v>
      </c>
      <c r="K78">
        <v>74.493790000000004</v>
      </c>
      <c r="L78">
        <v>85.334670000000003</v>
      </c>
      <c r="M78">
        <v>102.8</v>
      </c>
      <c r="N78">
        <v>96.5</v>
      </c>
      <c r="O78">
        <v>130.4308</v>
      </c>
      <c r="P78">
        <v>69.163690000000003</v>
      </c>
      <c r="Q78">
        <v>94.4</v>
      </c>
      <c r="R78">
        <v>108.9</v>
      </c>
      <c r="S78">
        <v>108.76909999999999</v>
      </c>
      <c r="T78">
        <v>92.242369999999994</v>
      </c>
      <c r="U78">
        <v>132.59010000000001</v>
      </c>
      <c r="V78">
        <v>104.8</v>
      </c>
      <c r="W78">
        <v>73.369020000000006</v>
      </c>
      <c r="X78">
        <v>73.063320000000004</v>
      </c>
      <c r="Y78">
        <v>55.656660000000002</v>
      </c>
      <c r="Z78">
        <v>57.332000000000001</v>
      </c>
      <c r="AA78">
        <v>43.065730000000002</v>
      </c>
      <c r="AB78">
        <v>73.442620000000005</v>
      </c>
      <c r="AC78">
        <v>122.9898</v>
      </c>
      <c r="AD78">
        <v>108.2364</v>
      </c>
      <c r="AE78">
        <v>65.054100000000005</v>
      </c>
      <c r="AF78">
        <v>74.087649999999996</v>
      </c>
      <c r="AG78">
        <v>116.4</v>
      </c>
      <c r="AH78">
        <v>82.2</v>
      </c>
      <c r="AI78">
        <v>85.067679999999996</v>
      </c>
      <c r="AJ78">
        <v>89.885019999999997</v>
      </c>
      <c r="AK78">
        <v>82.959419999999994</v>
      </c>
      <c r="AL78">
        <v>56.89526</v>
      </c>
      <c r="AM78">
        <v>118.53879999999999</v>
      </c>
      <c r="AN78">
        <v>59.392240000000001</v>
      </c>
      <c r="AO78">
        <v>69.427729999999997</v>
      </c>
      <c r="AP78">
        <v>45.1</v>
      </c>
      <c r="AQ78">
        <v>86.5</v>
      </c>
      <c r="AR78">
        <v>109.9</v>
      </c>
      <c r="AS78">
        <v>60.2</v>
      </c>
      <c r="AT78">
        <v>101.9806</v>
      </c>
      <c r="AU78">
        <v>95.504490000000004</v>
      </c>
    </row>
    <row r="79" spans="1:47">
      <c r="A79" s="37">
        <v>38596</v>
      </c>
      <c r="B79">
        <v>83.879270000000005</v>
      </c>
      <c r="C79">
        <v>80.2</v>
      </c>
      <c r="D79">
        <v>90.492459999999994</v>
      </c>
      <c r="E79">
        <v>100.02160000000001</v>
      </c>
      <c r="F79">
        <v>114.3622</v>
      </c>
      <c r="H79">
        <v>88.723249999999993</v>
      </c>
      <c r="I79">
        <v>79.918409999999994</v>
      </c>
      <c r="J79">
        <v>96.886409999999998</v>
      </c>
      <c r="K79">
        <v>75.693700000000007</v>
      </c>
      <c r="L79">
        <v>87.641009999999994</v>
      </c>
      <c r="M79">
        <v>106.6</v>
      </c>
      <c r="N79">
        <v>97.9</v>
      </c>
      <c r="O79">
        <v>130.28129999999999</v>
      </c>
      <c r="P79">
        <v>71.555520000000001</v>
      </c>
      <c r="Q79">
        <v>95.8</v>
      </c>
      <c r="R79">
        <v>110.1</v>
      </c>
      <c r="S79">
        <v>112.3291</v>
      </c>
      <c r="T79">
        <v>92.666960000000003</v>
      </c>
      <c r="U79">
        <v>136.68360000000001</v>
      </c>
      <c r="V79">
        <v>109</v>
      </c>
      <c r="W79">
        <v>75.175640000000001</v>
      </c>
      <c r="X79">
        <v>73.109539999999996</v>
      </c>
      <c r="Y79">
        <v>55.338520000000003</v>
      </c>
      <c r="Z79">
        <v>55.866289999999999</v>
      </c>
      <c r="AA79">
        <v>44.074860000000001</v>
      </c>
      <c r="AB79">
        <v>73.911010000000005</v>
      </c>
      <c r="AC79">
        <v>120.8899</v>
      </c>
      <c r="AD79">
        <v>109.21639999999999</v>
      </c>
      <c r="AE79">
        <v>64.944500000000005</v>
      </c>
      <c r="AF79">
        <v>78.486919999999998</v>
      </c>
      <c r="AG79">
        <v>116.4</v>
      </c>
      <c r="AH79">
        <v>83.9</v>
      </c>
      <c r="AI79">
        <v>85.816569999999999</v>
      </c>
      <c r="AJ79">
        <v>92.184640000000002</v>
      </c>
      <c r="AK79">
        <v>85.744420000000005</v>
      </c>
      <c r="AL79">
        <v>57.795189999999998</v>
      </c>
      <c r="AM79">
        <v>126.23090000000001</v>
      </c>
      <c r="AN79">
        <v>58.00873</v>
      </c>
      <c r="AO79">
        <v>70.358639999999994</v>
      </c>
      <c r="AP79">
        <v>45.4</v>
      </c>
      <c r="AQ79">
        <v>91.3</v>
      </c>
      <c r="AR79">
        <v>114.7</v>
      </c>
      <c r="AS79">
        <v>60.8</v>
      </c>
      <c r="AT79">
        <v>100.8536</v>
      </c>
      <c r="AU79">
        <v>99.100899999999996</v>
      </c>
    </row>
    <row r="80" spans="1:47">
      <c r="A80" s="37">
        <v>38626</v>
      </c>
      <c r="B80">
        <v>84.958910000000003</v>
      </c>
      <c r="C80">
        <v>79.099999999999994</v>
      </c>
      <c r="D80">
        <v>94.192149999999998</v>
      </c>
      <c r="E80">
        <v>98.525930000000002</v>
      </c>
      <c r="F80">
        <v>114.5472</v>
      </c>
      <c r="H80">
        <v>88.543700000000001</v>
      </c>
      <c r="I80">
        <v>80.812309999999997</v>
      </c>
      <c r="J80">
        <v>95.791349999999994</v>
      </c>
      <c r="K80">
        <v>76.493620000000007</v>
      </c>
      <c r="L80">
        <v>89.345699999999994</v>
      </c>
      <c r="M80">
        <v>101.2</v>
      </c>
      <c r="N80">
        <v>98.1</v>
      </c>
      <c r="O80">
        <v>128.19649999999999</v>
      </c>
      <c r="P80">
        <v>71.854500000000002</v>
      </c>
      <c r="Q80">
        <v>96.1</v>
      </c>
      <c r="R80">
        <v>113.9</v>
      </c>
      <c r="S80">
        <v>108.98909999999999</v>
      </c>
      <c r="T80">
        <v>91.923929999999999</v>
      </c>
      <c r="U80">
        <v>134.28739999999999</v>
      </c>
      <c r="V80">
        <v>106.6</v>
      </c>
      <c r="W80">
        <v>76.681169999999995</v>
      </c>
      <c r="X80">
        <v>72.495140000000006</v>
      </c>
      <c r="Y80">
        <v>57.028669999999998</v>
      </c>
      <c r="Z80">
        <v>57.10651</v>
      </c>
      <c r="AA80">
        <v>45.345829999999999</v>
      </c>
      <c r="AB80">
        <v>74.004679999999993</v>
      </c>
      <c r="AC80">
        <v>121.3899</v>
      </c>
      <c r="AD80">
        <v>108.67189999999999</v>
      </c>
      <c r="AE80">
        <v>67.065219999999997</v>
      </c>
      <c r="AF80">
        <v>71.888019999999997</v>
      </c>
      <c r="AG80">
        <v>115.9</v>
      </c>
      <c r="AH80">
        <v>85.3</v>
      </c>
      <c r="AI80">
        <v>87.056070000000005</v>
      </c>
      <c r="AJ80">
        <v>90.88485</v>
      </c>
      <c r="AK80">
        <v>84.900480000000002</v>
      </c>
      <c r="AL80">
        <v>59.295059999999999</v>
      </c>
      <c r="AM80">
        <v>124.3318</v>
      </c>
      <c r="AN80">
        <v>57.909910000000004</v>
      </c>
      <c r="AO80">
        <v>70.197860000000006</v>
      </c>
      <c r="AP80">
        <v>46</v>
      </c>
      <c r="AQ80">
        <v>91.9</v>
      </c>
      <c r="AR80">
        <v>117.3</v>
      </c>
      <c r="AS80">
        <v>61.6</v>
      </c>
      <c r="AT80">
        <v>102.30840000000001</v>
      </c>
      <c r="AU80">
        <v>95.004999999999995</v>
      </c>
    </row>
    <row r="81" spans="1:47">
      <c r="A81" s="37">
        <v>38657</v>
      </c>
      <c r="B81">
        <v>86.287689999999998</v>
      </c>
      <c r="C81">
        <v>84.2</v>
      </c>
      <c r="D81">
        <v>92.092320000000001</v>
      </c>
      <c r="E81">
        <v>100.5566</v>
      </c>
      <c r="F81">
        <v>114.9083</v>
      </c>
      <c r="H81">
        <v>89.106930000000006</v>
      </c>
      <c r="I81">
        <v>80.663330000000002</v>
      </c>
      <c r="J81">
        <v>97.995000000000005</v>
      </c>
      <c r="K81">
        <v>77.293559999999999</v>
      </c>
      <c r="L81">
        <v>88.342939999999999</v>
      </c>
      <c r="M81">
        <v>100</v>
      </c>
      <c r="N81">
        <v>99.5</v>
      </c>
      <c r="O81">
        <v>129.77979999999999</v>
      </c>
      <c r="P81">
        <v>73.748019999999997</v>
      </c>
      <c r="Q81">
        <v>97.2</v>
      </c>
      <c r="R81">
        <v>111.8</v>
      </c>
      <c r="S81">
        <v>113.2591</v>
      </c>
      <c r="T81">
        <v>92.985399999999998</v>
      </c>
      <c r="U81">
        <v>134.78659999999999</v>
      </c>
      <c r="V81">
        <v>109.3</v>
      </c>
      <c r="W81">
        <v>76.480429999999998</v>
      </c>
      <c r="X81">
        <v>61.567360000000001</v>
      </c>
      <c r="Y81">
        <v>55.759140000000002</v>
      </c>
      <c r="Z81">
        <v>64.942449999999994</v>
      </c>
      <c r="AA81">
        <v>48.716990000000003</v>
      </c>
      <c r="AB81">
        <v>75.690860000000001</v>
      </c>
      <c r="AC81">
        <v>122.88979999999999</v>
      </c>
      <c r="AD81">
        <v>110.41419999999999</v>
      </c>
      <c r="AE81">
        <v>70.168109999999999</v>
      </c>
      <c r="AF81">
        <v>79.486760000000004</v>
      </c>
      <c r="AG81">
        <v>115.9</v>
      </c>
      <c r="AH81">
        <v>85.5</v>
      </c>
      <c r="AI81">
        <v>87.688090000000003</v>
      </c>
      <c r="AJ81">
        <v>91.784710000000004</v>
      </c>
      <c r="AK81">
        <v>87.094729999999998</v>
      </c>
      <c r="AL81">
        <v>60.594949999999997</v>
      </c>
      <c r="AM81">
        <v>126.92010000000001</v>
      </c>
      <c r="AN81">
        <v>59.194600000000001</v>
      </c>
      <c r="AO81">
        <v>71.057469999999995</v>
      </c>
      <c r="AP81">
        <v>48.2</v>
      </c>
      <c r="AQ81">
        <v>92.5</v>
      </c>
      <c r="AR81">
        <v>114.6</v>
      </c>
      <c r="AS81">
        <v>61.5</v>
      </c>
      <c r="AT81">
        <v>103.205</v>
      </c>
      <c r="AU81">
        <v>95.404589999999999</v>
      </c>
    </row>
    <row r="82" spans="1:47">
      <c r="A82" s="37">
        <v>38687</v>
      </c>
      <c r="B82">
        <v>83.879270000000005</v>
      </c>
      <c r="C82">
        <v>86.5</v>
      </c>
      <c r="D82">
        <v>95.992000000000004</v>
      </c>
      <c r="E82">
        <v>102.47620000000001</v>
      </c>
      <c r="F82">
        <v>115.51560000000001</v>
      </c>
      <c r="H82">
        <v>88.659700000000001</v>
      </c>
      <c r="I82">
        <v>80.908079999999998</v>
      </c>
      <c r="J82">
        <v>100.5716</v>
      </c>
      <c r="K82">
        <v>76.693610000000007</v>
      </c>
      <c r="L82">
        <v>88.242670000000004</v>
      </c>
      <c r="M82">
        <v>103.9</v>
      </c>
      <c r="N82">
        <v>98.3</v>
      </c>
      <c r="O82">
        <v>130.37549999999999</v>
      </c>
      <c r="P82">
        <v>76.139849999999996</v>
      </c>
      <c r="Q82">
        <v>96.3</v>
      </c>
      <c r="R82">
        <v>113.1</v>
      </c>
      <c r="S82">
        <v>111.73909999999999</v>
      </c>
      <c r="T82">
        <v>97.443610000000007</v>
      </c>
      <c r="U82">
        <v>131.69149999999999</v>
      </c>
      <c r="V82">
        <v>107.7</v>
      </c>
      <c r="W82">
        <v>76.881900000000002</v>
      </c>
      <c r="X82">
        <v>64.798670000000001</v>
      </c>
      <c r="Y82">
        <v>58.906799999999997</v>
      </c>
      <c r="Z82">
        <v>52.089260000000003</v>
      </c>
      <c r="AA82">
        <v>52.267699999999998</v>
      </c>
      <c r="AB82">
        <v>75.409840000000003</v>
      </c>
      <c r="AC82">
        <v>121.0899</v>
      </c>
      <c r="AD82">
        <v>110.74079999999999</v>
      </c>
      <c r="AE82">
        <v>68.527280000000005</v>
      </c>
      <c r="AF82">
        <v>81.886349999999993</v>
      </c>
      <c r="AG82">
        <v>116.5</v>
      </c>
      <c r="AH82">
        <v>85.5</v>
      </c>
      <c r="AI82">
        <v>88.389489999999995</v>
      </c>
      <c r="AJ82">
        <v>91.984669999999994</v>
      </c>
      <c r="AK82">
        <v>86.925939999999997</v>
      </c>
      <c r="AL82">
        <v>61.494880000000002</v>
      </c>
      <c r="AM82">
        <v>125.7478</v>
      </c>
      <c r="AN82">
        <v>60.775759999999998</v>
      </c>
      <c r="AO82">
        <v>71.069879999999998</v>
      </c>
      <c r="AP82">
        <v>52.5</v>
      </c>
      <c r="AQ82">
        <v>94.2</v>
      </c>
      <c r="AR82">
        <v>113.1</v>
      </c>
      <c r="AS82">
        <v>61.1</v>
      </c>
      <c r="AT82">
        <v>103.31610000000001</v>
      </c>
      <c r="AU82">
        <v>96.303700000000006</v>
      </c>
    </row>
    <row r="83" spans="1:47">
      <c r="A83" s="37">
        <v>38718</v>
      </c>
      <c r="B83">
        <v>85.4572</v>
      </c>
      <c r="C83">
        <v>82.2</v>
      </c>
      <c r="D83">
        <v>93.792180000000002</v>
      </c>
      <c r="E83">
        <v>102.5896</v>
      </c>
      <c r="F83">
        <v>116.6135</v>
      </c>
      <c r="H83">
        <v>89.671620000000004</v>
      </c>
      <c r="I83">
        <v>82.259569999999997</v>
      </c>
      <c r="J83">
        <v>92.493409999999997</v>
      </c>
      <c r="K83">
        <v>77.793520000000001</v>
      </c>
      <c r="L83">
        <v>88.744050000000001</v>
      </c>
      <c r="M83">
        <v>104</v>
      </c>
      <c r="N83">
        <v>98.8</v>
      </c>
      <c r="O83">
        <v>130.72290000000001</v>
      </c>
      <c r="P83">
        <v>71.655180000000001</v>
      </c>
      <c r="Q83">
        <v>96.9</v>
      </c>
      <c r="R83">
        <v>118.1</v>
      </c>
      <c r="S83">
        <v>110.8091</v>
      </c>
      <c r="T83">
        <v>96.700580000000002</v>
      </c>
      <c r="U83">
        <v>130.5932</v>
      </c>
      <c r="V83">
        <v>105.8</v>
      </c>
      <c r="W83">
        <v>76.881900000000002</v>
      </c>
      <c r="X83">
        <v>63.798360000000002</v>
      </c>
      <c r="Y83">
        <v>59.90155</v>
      </c>
      <c r="Z83">
        <v>60.150689999999997</v>
      </c>
      <c r="AA83">
        <v>48.141480000000001</v>
      </c>
      <c r="AB83">
        <v>75.222480000000004</v>
      </c>
      <c r="AC83">
        <v>121.3899</v>
      </c>
      <c r="AD83">
        <v>111.0675</v>
      </c>
      <c r="AE83">
        <v>70.98639</v>
      </c>
      <c r="AF83">
        <v>80.386600000000001</v>
      </c>
      <c r="AG83">
        <v>116.5</v>
      </c>
      <c r="AH83">
        <v>84.6</v>
      </c>
      <c r="AI83">
        <v>89.211500000000001</v>
      </c>
      <c r="AJ83">
        <v>91.484750000000005</v>
      </c>
      <c r="AK83">
        <v>87.685490000000001</v>
      </c>
      <c r="AL83">
        <v>59.895009999999999</v>
      </c>
      <c r="AM83">
        <v>122.114</v>
      </c>
      <c r="AN83">
        <v>60.281640000000003</v>
      </c>
      <c r="AO83">
        <v>69.088489999999993</v>
      </c>
      <c r="AP83">
        <v>51.2</v>
      </c>
      <c r="AQ83">
        <v>93.2</v>
      </c>
      <c r="AR83">
        <v>119.2</v>
      </c>
      <c r="AS83">
        <v>61.4</v>
      </c>
      <c r="AT83">
        <v>104.12050000000001</v>
      </c>
      <c r="AU83">
        <v>99.900099999999995</v>
      </c>
    </row>
    <row r="84" spans="1:47">
      <c r="A84" s="37">
        <v>38749</v>
      </c>
      <c r="B84">
        <v>86.619879999999995</v>
      </c>
      <c r="C84">
        <v>83.5</v>
      </c>
      <c r="D84">
        <v>92.892259999999993</v>
      </c>
      <c r="E84">
        <v>103.4743</v>
      </c>
      <c r="F84">
        <v>115.7276</v>
      </c>
      <c r="H84">
        <v>88.816829999999996</v>
      </c>
      <c r="I84">
        <v>83.940939999999998</v>
      </c>
      <c r="J84">
        <v>96.387609999999995</v>
      </c>
      <c r="K84">
        <v>76.693610000000007</v>
      </c>
      <c r="L84">
        <v>89.044880000000006</v>
      </c>
      <c r="M84">
        <v>106.3</v>
      </c>
      <c r="N84">
        <v>98.7</v>
      </c>
      <c r="O84">
        <v>131.11170000000001</v>
      </c>
      <c r="P84">
        <v>72.452449999999999</v>
      </c>
      <c r="Q84">
        <v>96.8</v>
      </c>
      <c r="R84">
        <v>117.1</v>
      </c>
      <c r="S84">
        <v>110.3291</v>
      </c>
      <c r="T84">
        <v>97.549760000000006</v>
      </c>
      <c r="U84">
        <v>134.88640000000001</v>
      </c>
      <c r="V84">
        <v>107.3</v>
      </c>
      <c r="W84">
        <v>77.684839999999994</v>
      </c>
      <c r="X84">
        <v>63.155230000000003</v>
      </c>
      <c r="Y84">
        <v>60.101550000000003</v>
      </c>
      <c r="Z84">
        <v>50.398049999999998</v>
      </c>
      <c r="AA84">
        <v>41.925379999999997</v>
      </c>
      <c r="AB84">
        <v>76.627629999999996</v>
      </c>
      <c r="AC84">
        <v>123.9897</v>
      </c>
      <c r="AD84">
        <v>110.9586</v>
      </c>
      <c r="AE84">
        <v>71.049170000000004</v>
      </c>
      <c r="AF84">
        <v>78.386930000000007</v>
      </c>
      <c r="AG84">
        <v>115</v>
      </c>
      <c r="AH84">
        <v>86.4</v>
      </c>
      <c r="AI84">
        <v>88.631870000000006</v>
      </c>
      <c r="AJ84">
        <v>92.284620000000004</v>
      </c>
      <c r="AK84">
        <v>87.938670000000002</v>
      </c>
      <c r="AL84">
        <v>61.194899999999997</v>
      </c>
      <c r="AM84">
        <v>120.869</v>
      </c>
      <c r="AN84">
        <v>60.676929999999999</v>
      </c>
      <c r="AO84">
        <v>71.088149999999999</v>
      </c>
      <c r="AP84">
        <v>49.3</v>
      </c>
      <c r="AQ84">
        <v>92.3</v>
      </c>
      <c r="AR84">
        <v>116.1</v>
      </c>
      <c r="AS84">
        <v>61.8</v>
      </c>
      <c r="AT84">
        <v>103.8535</v>
      </c>
      <c r="AU84">
        <v>96.403589999999994</v>
      </c>
    </row>
    <row r="85" spans="1:47">
      <c r="A85" s="37">
        <v>38777</v>
      </c>
      <c r="B85">
        <v>85.955489999999998</v>
      </c>
      <c r="C85">
        <v>83.6</v>
      </c>
      <c r="D85">
        <v>94.392139999999998</v>
      </c>
      <c r="E85">
        <v>102.559</v>
      </c>
      <c r="F85">
        <v>115.2867</v>
      </c>
      <c r="H85">
        <v>87.950450000000004</v>
      </c>
      <c r="I85">
        <v>84.494299999999996</v>
      </c>
      <c r="J85">
        <v>99.499179999999996</v>
      </c>
      <c r="K85">
        <v>78.193479999999994</v>
      </c>
      <c r="L85">
        <v>88.242670000000004</v>
      </c>
      <c r="M85">
        <v>102.4</v>
      </c>
      <c r="N85">
        <v>99.4</v>
      </c>
      <c r="O85">
        <v>133.29650000000001</v>
      </c>
      <c r="P85">
        <v>74.744619999999998</v>
      </c>
      <c r="Q85">
        <v>97.5</v>
      </c>
      <c r="R85">
        <v>115.4</v>
      </c>
      <c r="S85">
        <v>112.6191</v>
      </c>
      <c r="T85">
        <v>98.292789999999997</v>
      </c>
      <c r="U85">
        <v>139.17959999999999</v>
      </c>
      <c r="V85">
        <v>103.2</v>
      </c>
      <c r="W85">
        <v>80.294409999999999</v>
      </c>
      <c r="X85">
        <v>63.960500000000003</v>
      </c>
      <c r="Y85">
        <v>61.222099999999998</v>
      </c>
      <c r="Z85">
        <v>56.937390000000001</v>
      </c>
      <c r="AA85">
        <v>45.91892</v>
      </c>
      <c r="AB85">
        <v>76.065569999999994</v>
      </c>
      <c r="AC85">
        <v>124.1897</v>
      </c>
      <c r="AD85">
        <v>111.61190000000001</v>
      </c>
      <c r="AE85">
        <v>71.450329999999994</v>
      </c>
      <c r="AF85">
        <v>82.586240000000004</v>
      </c>
      <c r="AG85">
        <v>114.1</v>
      </c>
      <c r="AH85">
        <v>85.9</v>
      </c>
      <c r="AI85">
        <v>88.527640000000005</v>
      </c>
      <c r="AJ85">
        <v>93.384439999999998</v>
      </c>
      <c r="AK85">
        <v>87.854280000000003</v>
      </c>
      <c r="AL85">
        <v>62.094830000000002</v>
      </c>
      <c r="AM85">
        <v>126.5954</v>
      </c>
      <c r="AN85">
        <v>60.973399999999998</v>
      </c>
      <c r="AO85">
        <v>72.787869999999998</v>
      </c>
      <c r="AP85">
        <v>52.4</v>
      </c>
      <c r="AQ85">
        <v>91.2</v>
      </c>
      <c r="AR85">
        <v>117</v>
      </c>
      <c r="AS85">
        <v>63.3</v>
      </c>
      <c r="AT85">
        <v>103.8222</v>
      </c>
      <c r="AU85">
        <v>96.703299999999999</v>
      </c>
    </row>
    <row r="86" spans="1:47">
      <c r="A86" s="37">
        <v>38808</v>
      </c>
      <c r="B86">
        <v>87.035129999999995</v>
      </c>
      <c r="C86">
        <v>85</v>
      </c>
      <c r="D86">
        <v>95.892009999999999</v>
      </c>
      <c r="E86">
        <v>103.4166</v>
      </c>
      <c r="F86">
        <v>114.303</v>
      </c>
      <c r="H86">
        <v>91.845089999999999</v>
      </c>
      <c r="I86">
        <v>86.239519999999999</v>
      </c>
      <c r="J86">
        <v>97.31568</v>
      </c>
      <c r="K86">
        <v>77.993499999999997</v>
      </c>
      <c r="L86">
        <v>90.348460000000003</v>
      </c>
      <c r="M86">
        <v>101.2</v>
      </c>
      <c r="N86">
        <v>100.1</v>
      </c>
      <c r="O86">
        <v>130.3081</v>
      </c>
      <c r="P86">
        <v>76.438839999999999</v>
      </c>
      <c r="Q86">
        <v>98.2</v>
      </c>
      <c r="R86">
        <v>117.7</v>
      </c>
      <c r="S86">
        <v>111.2191</v>
      </c>
      <c r="T86">
        <v>97.762050000000002</v>
      </c>
      <c r="U86">
        <v>137.0829</v>
      </c>
      <c r="V86">
        <v>105.5</v>
      </c>
      <c r="W86">
        <v>80.394779999999997</v>
      </c>
      <c r="X86">
        <v>64.093350000000001</v>
      </c>
      <c r="Y86">
        <v>59.949150000000003</v>
      </c>
      <c r="Z86">
        <v>59.135959999999997</v>
      </c>
      <c r="AA86">
        <v>48.68441</v>
      </c>
      <c r="AB86">
        <v>75.971890000000002</v>
      </c>
      <c r="AC86">
        <v>123.7897</v>
      </c>
      <c r="AD86">
        <v>113.8986</v>
      </c>
      <c r="AE86">
        <v>70.452219999999997</v>
      </c>
      <c r="AF86">
        <v>79.586740000000006</v>
      </c>
      <c r="AG86">
        <v>115.1</v>
      </c>
      <c r="AH86">
        <v>87.1</v>
      </c>
      <c r="AI86">
        <v>88.78586</v>
      </c>
      <c r="AJ86">
        <v>93.984340000000003</v>
      </c>
      <c r="AK86">
        <v>87.854280000000003</v>
      </c>
      <c r="AL86">
        <v>62.994750000000003</v>
      </c>
      <c r="AM86">
        <v>118.4235</v>
      </c>
      <c r="AN86">
        <v>64.432180000000002</v>
      </c>
      <c r="AO86">
        <v>73.287790000000001</v>
      </c>
      <c r="AP86">
        <v>51</v>
      </c>
      <c r="AQ86">
        <v>92.6</v>
      </c>
      <c r="AR86">
        <v>118.6</v>
      </c>
      <c r="AS86">
        <v>63.1</v>
      </c>
      <c r="AT86">
        <v>104.1825</v>
      </c>
      <c r="AU86">
        <v>99.200800000000001</v>
      </c>
    </row>
    <row r="87" spans="1:47">
      <c r="A87" s="37">
        <v>38838</v>
      </c>
      <c r="B87">
        <v>88.779150000000001</v>
      </c>
      <c r="C87">
        <v>86.4</v>
      </c>
      <c r="D87">
        <v>95.792019999999994</v>
      </c>
      <c r="E87">
        <v>103.72750000000001</v>
      </c>
      <c r="F87">
        <v>112.723</v>
      </c>
      <c r="H87">
        <v>89.836160000000007</v>
      </c>
      <c r="I87">
        <v>87.303690000000003</v>
      </c>
      <c r="J87">
        <v>102.9111</v>
      </c>
      <c r="K87">
        <v>81.593199999999996</v>
      </c>
      <c r="L87">
        <v>91.652050000000003</v>
      </c>
      <c r="M87">
        <v>107</v>
      </c>
      <c r="N87">
        <v>102.1</v>
      </c>
      <c r="O87">
        <v>136.18170000000001</v>
      </c>
      <c r="P87">
        <v>78.730999999999995</v>
      </c>
      <c r="Q87">
        <v>100.2</v>
      </c>
      <c r="R87">
        <v>116.1</v>
      </c>
      <c r="S87">
        <v>114.09910000000001</v>
      </c>
      <c r="T87">
        <v>98.080500000000001</v>
      </c>
      <c r="U87">
        <v>136.68360000000001</v>
      </c>
      <c r="V87">
        <v>108.2</v>
      </c>
      <c r="W87">
        <v>81.097359999999995</v>
      </c>
      <c r="X87">
        <v>66.628649999999993</v>
      </c>
      <c r="Y87">
        <v>60.749630000000003</v>
      </c>
      <c r="Z87">
        <v>63.927720000000001</v>
      </c>
      <c r="AA87">
        <v>50.937280000000001</v>
      </c>
      <c r="AB87">
        <v>77.751750000000001</v>
      </c>
      <c r="AC87">
        <v>126.3895</v>
      </c>
      <c r="AD87">
        <v>112.0475</v>
      </c>
      <c r="AE87">
        <v>71.156649999999999</v>
      </c>
      <c r="AF87">
        <v>86.785539999999997</v>
      </c>
      <c r="AG87">
        <v>117.9</v>
      </c>
      <c r="AH87">
        <v>86.5</v>
      </c>
      <c r="AI87">
        <v>90.4739</v>
      </c>
      <c r="AJ87">
        <v>93.584400000000002</v>
      </c>
      <c r="AK87">
        <v>89.795339999999996</v>
      </c>
      <c r="AL87">
        <v>64.894589999999994</v>
      </c>
      <c r="AM87">
        <v>127.1143</v>
      </c>
      <c r="AN87">
        <v>64.234539999999996</v>
      </c>
      <c r="AO87">
        <v>75.48742</v>
      </c>
      <c r="AP87">
        <v>54.6</v>
      </c>
      <c r="AQ87">
        <v>96.5</v>
      </c>
      <c r="AR87">
        <v>120.7</v>
      </c>
      <c r="AS87">
        <v>63.7</v>
      </c>
      <c r="AT87">
        <v>103.9315</v>
      </c>
      <c r="AU87">
        <v>97.502489999999995</v>
      </c>
    </row>
    <row r="88" spans="1:47">
      <c r="A88" s="37">
        <v>38869</v>
      </c>
      <c r="B88">
        <v>89.692689999999999</v>
      </c>
      <c r="C88">
        <v>86.3</v>
      </c>
      <c r="D88">
        <v>96.191990000000004</v>
      </c>
      <c r="E88">
        <v>102.38930000000001</v>
      </c>
      <c r="F88">
        <v>112.4798</v>
      </c>
      <c r="H88">
        <v>90.688839999999999</v>
      </c>
      <c r="I88">
        <v>88.399770000000004</v>
      </c>
      <c r="J88">
        <v>99.031599999999997</v>
      </c>
      <c r="K88">
        <v>80.993250000000003</v>
      </c>
      <c r="L88">
        <v>91.050389999999993</v>
      </c>
      <c r="M88">
        <v>104.9</v>
      </c>
      <c r="N88">
        <v>101.8</v>
      </c>
      <c r="O88">
        <v>135.61199999999999</v>
      </c>
      <c r="P88">
        <v>78.033389999999997</v>
      </c>
      <c r="Q88">
        <v>99.9</v>
      </c>
      <c r="R88">
        <v>119.1</v>
      </c>
      <c r="S88">
        <v>113.9191</v>
      </c>
      <c r="T88">
        <v>97.974350000000001</v>
      </c>
      <c r="U88">
        <v>136.98310000000001</v>
      </c>
      <c r="V88">
        <v>107.8</v>
      </c>
      <c r="W88">
        <v>82.803610000000006</v>
      </c>
      <c r="X88">
        <v>69.202029999999993</v>
      </c>
      <c r="Y88">
        <v>60.882469999999998</v>
      </c>
      <c r="Z88">
        <v>59.6997</v>
      </c>
      <c r="AA88">
        <v>53.169699999999999</v>
      </c>
      <c r="AB88">
        <v>79.625290000000007</v>
      </c>
      <c r="AC88">
        <v>126.7894</v>
      </c>
      <c r="AD88">
        <v>113.572</v>
      </c>
      <c r="AE88">
        <v>70.059569999999994</v>
      </c>
      <c r="AF88">
        <v>79.086820000000003</v>
      </c>
      <c r="AG88">
        <v>112.7</v>
      </c>
      <c r="AH88">
        <v>87.1</v>
      </c>
      <c r="AI88">
        <v>90.205920000000006</v>
      </c>
      <c r="AJ88">
        <v>94.684219999999996</v>
      </c>
      <c r="AK88">
        <v>89.795339999999996</v>
      </c>
      <c r="AL88">
        <v>65.794520000000006</v>
      </c>
      <c r="AM88">
        <v>126.55929999999999</v>
      </c>
      <c r="AN88">
        <v>65.123940000000005</v>
      </c>
      <c r="AO88">
        <v>73.987669999999994</v>
      </c>
      <c r="AP88">
        <v>55.2</v>
      </c>
      <c r="AQ88">
        <v>93.1</v>
      </c>
      <c r="AR88">
        <v>118.7</v>
      </c>
      <c r="AS88">
        <v>63.9</v>
      </c>
      <c r="AT88">
        <v>104.2433</v>
      </c>
      <c r="AU88">
        <v>100</v>
      </c>
    </row>
    <row r="89" spans="1:47">
      <c r="A89" s="37">
        <v>38899</v>
      </c>
      <c r="B89">
        <v>90.440119999999993</v>
      </c>
      <c r="C89">
        <v>84.8</v>
      </c>
      <c r="D89">
        <v>96.291979999999995</v>
      </c>
      <c r="E89">
        <v>103.3672</v>
      </c>
      <c r="F89">
        <v>112.0596</v>
      </c>
      <c r="H89">
        <v>90.208500000000001</v>
      </c>
      <c r="I89">
        <v>90.794129999999996</v>
      </c>
      <c r="J89">
        <v>99.819990000000004</v>
      </c>
      <c r="K89">
        <v>80.793270000000007</v>
      </c>
      <c r="L89">
        <v>92.55453</v>
      </c>
      <c r="M89">
        <v>103.6</v>
      </c>
      <c r="N89">
        <v>101.6</v>
      </c>
      <c r="O89">
        <v>133.08879999999999</v>
      </c>
      <c r="P89">
        <v>77.634749999999997</v>
      </c>
      <c r="Q89">
        <v>99.6</v>
      </c>
      <c r="R89">
        <v>118.1</v>
      </c>
      <c r="S89">
        <v>111.9991</v>
      </c>
      <c r="T89">
        <v>97.762050000000002</v>
      </c>
      <c r="U89">
        <v>133.9879</v>
      </c>
      <c r="V89">
        <v>111.5</v>
      </c>
      <c r="W89">
        <v>83.606560000000002</v>
      </c>
      <c r="X89">
        <v>70.901740000000004</v>
      </c>
      <c r="Y89">
        <v>63.645029999999998</v>
      </c>
      <c r="Z89">
        <v>58.29036</v>
      </c>
      <c r="AA89">
        <v>55.206650000000003</v>
      </c>
      <c r="AB89">
        <v>78.313820000000007</v>
      </c>
      <c r="AC89">
        <v>125.0896</v>
      </c>
      <c r="AD89">
        <v>114.00749999999999</v>
      </c>
      <c r="AE89">
        <v>66.557659999999998</v>
      </c>
      <c r="AF89">
        <v>81.286450000000002</v>
      </c>
      <c r="AG89">
        <v>116.3</v>
      </c>
      <c r="AH89">
        <v>87.3</v>
      </c>
      <c r="AI89">
        <v>90.47533</v>
      </c>
      <c r="AJ89">
        <v>93.584400000000002</v>
      </c>
      <c r="AK89">
        <v>91.314440000000005</v>
      </c>
      <c r="AL89">
        <v>66.194479999999999</v>
      </c>
      <c r="AM89">
        <v>127.9657</v>
      </c>
      <c r="AN89">
        <v>65.123940000000005</v>
      </c>
      <c r="AO89">
        <v>74.687550000000002</v>
      </c>
      <c r="AP89">
        <v>56.6</v>
      </c>
      <c r="AQ89">
        <v>98.9</v>
      </c>
      <c r="AR89">
        <v>115.6</v>
      </c>
      <c r="AS89">
        <v>64.099999999999994</v>
      </c>
      <c r="AT89">
        <v>103.89149999999999</v>
      </c>
      <c r="AU89">
        <v>101.998</v>
      </c>
    </row>
    <row r="90" spans="1:47">
      <c r="A90" s="37">
        <v>38930</v>
      </c>
      <c r="B90">
        <v>90.772319999999993</v>
      </c>
      <c r="C90">
        <v>84.3</v>
      </c>
      <c r="D90">
        <v>99.791690000000003</v>
      </c>
      <c r="E90">
        <v>103.0111</v>
      </c>
      <c r="F90">
        <v>111.3391</v>
      </c>
      <c r="H90">
        <v>89.431079999999994</v>
      </c>
      <c r="I90">
        <v>91.858289999999997</v>
      </c>
      <c r="J90">
        <v>101.1913</v>
      </c>
      <c r="K90">
        <v>80.493290000000002</v>
      </c>
      <c r="L90">
        <v>93.256450000000001</v>
      </c>
      <c r="M90">
        <v>105.6</v>
      </c>
      <c r="N90">
        <v>102.4</v>
      </c>
      <c r="O90">
        <v>135.14009999999999</v>
      </c>
      <c r="P90">
        <v>78.631339999999994</v>
      </c>
      <c r="Q90">
        <v>100.4</v>
      </c>
      <c r="R90">
        <v>116.9</v>
      </c>
      <c r="S90">
        <v>111.1991</v>
      </c>
      <c r="T90">
        <v>98.18665</v>
      </c>
      <c r="U90">
        <v>134.58690000000001</v>
      </c>
      <c r="V90">
        <v>115.1</v>
      </c>
      <c r="W90">
        <v>79.792569999999998</v>
      </c>
      <c r="X90">
        <v>70.926860000000005</v>
      </c>
      <c r="Y90">
        <v>62.474780000000003</v>
      </c>
      <c r="Z90">
        <v>58.966839999999998</v>
      </c>
      <c r="AA90">
        <v>58.298789999999997</v>
      </c>
      <c r="AB90">
        <v>80.562060000000002</v>
      </c>
      <c r="AC90">
        <v>128.1893</v>
      </c>
      <c r="AD90">
        <v>114.4431</v>
      </c>
      <c r="AE90">
        <v>71.581209999999999</v>
      </c>
      <c r="AF90">
        <v>76.587230000000005</v>
      </c>
      <c r="AG90">
        <v>115.8</v>
      </c>
      <c r="AH90">
        <v>88.8</v>
      </c>
      <c r="AI90">
        <v>89.410319999999999</v>
      </c>
      <c r="AJ90">
        <v>93.084490000000002</v>
      </c>
      <c r="AK90">
        <v>88.445040000000006</v>
      </c>
      <c r="AL90">
        <v>65.794520000000006</v>
      </c>
      <c r="AM90">
        <v>127.2261</v>
      </c>
      <c r="AN90">
        <v>65.71687</v>
      </c>
      <c r="AO90">
        <v>76.087320000000005</v>
      </c>
      <c r="AP90">
        <v>58.4</v>
      </c>
      <c r="AQ90">
        <v>96</v>
      </c>
      <c r="AR90">
        <v>120</v>
      </c>
      <c r="AS90">
        <v>63.4</v>
      </c>
      <c r="AT90">
        <v>104.6335</v>
      </c>
      <c r="AU90">
        <v>100.09990000000001</v>
      </c>
    </row>
    <row r="91" spans="1:47">
      <c r="A91" s="37">
        <v>38961</v>
      </c>
      <c r="B91">
        <v>91.187560000000005</v>
      </c>
      <c r="C91">
        <v>86.4</v>
      </c>
      <c r="D91">
        <v>101.5915</v>
      </c>
      <c r="E91">
        <v>102.46939999999999</v>
      </c>
      <c r="F91">
        <v>109.23690000000001</v>
      </c>
      <c r="H91">
        <v>89.721670000000003</v>
      </c>
      <c r="I91">
        <v>93.188490000000002</v>
      </c>
      <c r="J91">
        <v>104.9821</v>
      </c>
      <c r="K91">
        <v>82.893090000000001</v>
      </c>
      <c r="L91">
        <v>93.256450000000001</v>
      </c>
      <c r="M91">
        <v>104.6</v>
      </c>
      <c r="N91">
        <v>102.5</v>
      </c>
      <c r="O91">
        <v>134.11580000000001</v>
      </c>
      <c r="P91">
        <v>80.126239999999996</v>
      </c>
      <c r="Q91">
        <v>100.8</v>
      </c>
      <c r="R91">
        <v>116.9</v>
      </c>
      <c r="S91">
        <v>113.1991</v>
      </c>
      <c r="T91">
        <v>98.929680000000005</v>
      </c>
      <c r="U91">
        <v>133.1891</v>
      </c>
      <c r="V91">
        <v>111.7</v>
      </c>
      <c r="W91">
        <v>83.506190000000004</v>
      </c>
      <c r="X91">
        <v>74.126570000000001</v>
      </c>
      <c r="Y91">
        <v>63.574019999999997</v>
      </c>
      <c r="Z91">
        <v>59.474209999999999</v>
      </c>
      <c r="AA91">
        <v>53.310690000000001</v>
      </c>
      <c r="AB91">
        <v>80.936769999999996</v>
      </c>
      <c r="AC91">
        <v>126.48950000000001</v>
      </c>
      <c r="AD91">
        <v>114.4431</v>
      </c>
      <c r="AE91">
        <v>73.342290000000006</v>
      </c>
      <c r="AF91">
        <v>80.886520000000004</v>
      </c>
      <c r="AG91">
        <v>118.3</v>
      </c>
      <c r="AH91">
        <v>89.1</v>
      </c>
      <c r="AI91">
        <v>89.369410000000002</v>
      </c>
      <c r="AJ91">
        <v>94.684219999999996</v>
      </c>
      <c r="AK91">
        <v>89.373369999999994</v>
      </c>
      <c r="AL91">
        <v>66.594449999999995</v>
      </c>
      <c r="AM91">
        <v>127.203</v>
      </c>
      <c r="AN91">
        <v>67.298029999999997</v>
      </c>
      <c r="AO91">
        <v>76.787199999999999</v>
      </c>
      <c r="AP91">
        <v>57.9</v>
      </c>
      <c r="AQ91">
        <v>97.4</v>
      </c>
      <c r="AR91">
        <v>122.5</v>
      </c>
      <c r="AS91">
        <v>63.5</v>
      </c>
      <c r="AT91">
        <v>104.7039</v>
      </c>
      <c r="AU91">
        <v>102.4975</v>
      </c>
    </row>
    <row r="92" spans="1:47">
      <c r="A92" s="37">
        <v>38991</v>
      </c>
      <c r="B92">
        <v>91.851950000000002</v>
      </c>
      <c r="C92">
        <v>88.3</v>
      </c>
      <c r="D92">
        <v>100.69159999999999</v>
      </c>
      <c r="E92">
        <v>101.3633</v>
      </c>
      <c r="F92">
        <v>108.2912</v>
      </c>
      <c r="H92">
        <v>91.700699999999998</v>
      </c>
      <c r="I92">
        <v>93.624790000000004</v>
      </c>
      <c r="J92">
        <v>111.2393</v>
      </c>
      <c r="K92">
        <v>82.993080000000006</v>
      </c>
      <c r="L92">
        <v>93.055899999999994</v>
      </c>
      <c r="M92">
        <v>106.9</v>
      </c>
      <c r="N92">
        <v>102.3</v>
      </c>
      <c r="O92">
        <v>135.48509999999999</v>
      </c>
      <c r="P92">
        <v>80.126239999999996</v>
      </c>
      <c r="Q92">
        <v>100.7</v>
      </c>
      <c r="R92">
        <v>116.8</v>
      </c>
      <c r="S92">
        <v>112.48909999999999</v>
      </c>
      <c r="T92">
        <v>98.505089999999996</v>
      </c>
      <c r="U92">
        <v>137.0829</v>
      </c>
      <c r="V92">
        <v>113</v>
      </c>
      <c r="W92">
        <v>85.714290000000005</v>
      </c>
      <c r="X92">
        <v>65.811809999999994</v>
      </c>
      <c r="Y92">
        <v>62.541840000000001</v>
      </c>
      <c r="Z92">
        <v>56.937390000000001</v>
      </c>
      <c r="AA92">
        <v>48.924909999999997</v>
      </c>
      <c r="AB92">
        <v>81.873540000000006</v>
      </c>
      <c r="AC92">
        <v>126.7894</v>
      </c>
      <c r="AD92">
        <v>115.3142</v>
      </c>
      <c r="AE92">
        <v>75.312970000000007</v>
      </c>
      <c r="AF92">
        <v>75.587400000000002</v>
      </c>
      <c r="AG92">
        <v>117.3</v>
      </c>
      <c r="AH92">
        <v>89</v>
      </c>
      <c r="AI92">
        <v>89.419889999999995</v>
      </c>
      <c r="AJ92">
        <v>95.384100000000004</v>
      </c>
      <c r="AK92">
        <v>91.398830000000004</v>
      </c>
      <c r="AL92">
        <v>67.994330000000005</v>
      </c>
      <c r="AM92">
        <v>126.7974</v>
      </c>
      <c r="AN92">
        <v>67.69332</v>
      </c>
      <c r="AO92">
        <v>77.387100000000004</v>
      </c>
      <c r="AP92">
        <v>58.2</v>
      </c>
      <c r="AQ92">
        <v>98.5</v>
      </c>
      <c r="AR92">
        <v>122.5</v>
      </c>
      <c r="AS92">
        <v>63.9</v>
      </c>
      <c r="AT92">
        <v>104.23990000000001</v>
      </c>
      <c r="AU92">
        <v>102.6973</v>
      </c>
    </row>
    <row r="93" spans="1:47">
      <c r="A93" s="37">
        <v>39022</v>
      </c>
      <c r="B93">
        <v>92.350250000000003</v>
      </c>
      <c r="C93">
        <v>87.7</v>
      </c>
      <c r="D93">
        <v>102.8914</v>
      </c>
      <c r="E93">
        <v>104.3147</v>
      </c>
      <c r="F93">
        <v>108.87479999999999</v>
      </c>
      <c r="H93">
        <v>90.920540000000003</v>
      </c>
      <c r="I93">
        <v>93.699290000000005</v>
      </c>
      <c r="J93">
        <v>104.354</v>
      </c>
      <c r="K93">
        <v>84.592950000000002</v>
      </c>
      <c r="L93">
        <v>94.860870000000006</v>
      </c>
      <c r="M93">
        <v>105.9</v>
      </c>
      <c r="N93">
        <v>103</v>
      </c>
      <c r="O93">
        <v>137.3271</v>
      </c>
      <c r="P93">
        <v>80.126239999999996</v>
      </c>
      <c r="Q93">
        <v>101.4</v>
      </c>
      <c r="R93">
        <v>118.1</v>
      </c>
      <c r="S93">
        <v>111.7291</v>
      </c>
      <c r="T93">
        <v>99.141980000000004</v>
      </c>
      <c r="U93">
        <v>130.5932</v>
      </c>
      <c r="V93">
        <v>113.1</v>
      </c>
      <c r="W93">
        <v>86.41686</v>
      </c>
      <c r="X93">
        <v>70.435370000000006</v>
      </c>
      <c r="Y93">
        <v>69.325969999999998</v>
      </c>
      <c r="Z93">
        <v>55.471679999999999</v>
      </c>
      <c r="AA93">
        <v>49.06241</v>
      </c>
      <c r="AB93">
        <v>84.402810000000002</v>
      </c>
      <c r="AC93">
        <v>127.0894</v>
      </c>
      <c r="AD93">
        <v>115.74979999999999</v>
      </c>
      <c r="AE93">
        <v>75.364050000000006</v>
      </c>
      <c r="AF93">
        <v>76.087320000000005</v>
      </c>
      <c r="AG93">
        <v>121.3</v>
      </c>
      <c r="AH93">
        <v>87.9</v>
      </c>
      <c r="AI93">
        <v>89.983999999999995</v>
      </c>
      <c r="AJ93">
        <v>96.283950000000004</v>
      </c>
      <c r="AK93">
        <v>91.314440000000005</v>
      </c>
      <c r="AL93">
        <v>68.094319999999996</v>
      </c>
      <c r="AM93">
        <v>129.21789999999999</v>
      </c>
      <c r="AN93">
        <v>67.396850000000001</v>
      </c>
      <c r="AO93">
        <v>77.387100000000004</v>
      </c>
      <c r="AP93">
        <v>59.5</v>
      </c>
      <c r="AQ93">
        <v>100.5</v>
      </c>
      <c r="AR93">
        <v>122.3</v>
      </c>
      <c r="AS93">
        <v>63.3</v>
      </c>
      <c r="AT93">
        <v>104.3783</v>
      </c>
      <c r="AU93">
        <v>102.29770000000001</v>
      </c>
    </row>
    <row r="94" spans="1:47">
      <c r="A94" s="37">
        <v>39052</v>
      </c>
      <c r="B94">
        <v>92.84854</v>
      </c>
      <c r="C94">
        <v>91.7</v>
      </c>
      <c r="D94">
        <v>107.791</v>
      </c>
      <c r="E94">
        <v>105.37</v>
      </c>
      <c r="F94">
        <v>110.6662</v>
      </c>
      <c r="H94">
        <v>92.650030000000001</v>
      </c>
      <c r="I94">
        <v>93.273619999999994</v>
      </c>
      <c r="J94">
        <v>101.6566</v>
      </c>
      <c r="K94">
        <v>86.092830000000006</v>
      </c>
      <c r="L94">
        <v>95.663070000000005</v>
      </c>
      <c r="M94">
        <v>109.7</v>
      </c>
      <c r="N94">
        <v>105.1</v>
      </c>
      <c r="O94">
        <v>136.34960000000001</v>
      </c>
      <c r="P94">
        <v>83.713970000000003</v>
      </c>
      <c r="Q94">
        <v>103.7</v>
      </c>
      <c r="R94">
        <v>117.2</v>
      </c>
      <c r="S94">
        <v>113.869</v>
      </c>
      <c r="T94">
        <v>100.4157</v>
      </c>
      <c r="U94">
        <v>136.98310000000001</v>
      </c>
      <c r="V94">
        <v>117.3</v>
      </c>
      <c r="W94">
        <v>89.929739999999995</v>
      </c>
      <c r="X94">
        <v>71.905760000000001</v>
      </c>
      <c r="Y94">
        <v>68.39555</v>
      </c>
      <c r="Z94">
        <v>60.714419999999997</v>
      </c>
      <c r="AA94">
        <v>49.145569999999999</v>
      </c>
      <c r="AB94">
        <v>82.997659999999996</v>
      </c>
      <c r="AC94">
        <v>130.1891</v>
      </c>
      <c r="AD94">
        <v>116.07640000000001</v>
      </c>
      <c r="AE94">
        <v>72.653819999999996</v>
      </c>
      <c r="AF94">
        <v>75.687389999999994</v>
      </c>
      <c r="AG94">
        <v>119.7</v>
      </c>
      <c r="AH94">
        <v>90.7</v>
      </c>
      <c r="AI94">
        <v>89.798339999999996</v>
      </c>
      <c r="AJ94">
        <v>96.883849999999995</v>
      </c>
      <c r="AK94">
        <v>94.268230000000003</v>
      </c>
      <c r="AL94">
        <v>71.694019999999995</v>
      </c>
      <c r="AM94">
        <v>132.0806</v>
      </c>
      <c r="AN94">
        <v>70.756810000000002</v>
      </c>
      <c r="AO94">
        <v>79.086820000000003</v>
      </c>
      <c r="AP94">
        <v>62.1</v>
      </c>
      <c r="AQ94">
        <v>103.4</v>
      </c>
      <c r="AR94">
        <v>126.8</v>
      </c>
      <c r="AS94">
        <v>65.8</v>
      </c>
      <c r="AT94">
        <v>105.8938</v>
      </c>
      <c r="AU94">
        <v>103.7962</v>
      </c>
    </row>
    <row r="95" spans="1:47">
      <c r="A95" s="37">
        <v>39083</v>
      </c>
      <c r="B95">
        <v>92.93159</v>
      </c>
      <c r="C95">
        <v>91.2</v>
      </c>
      <c r="D95">
        <v>102.9914</v>
      </c>
      <c r="E95">
        <v>104.9421</v>
      </c>
      <c r="F95">
        <v>109.2929</v>
      </c>
      <c r="H95">
        <v>91.74239</v>
      </c>
      <c r="I95">
        <v>92.081760000000003</v>
      </c>
      <c r="J95">
        <v>103.497</v>
      </c>
      <c r="K95">
        <v>90.792429999999996</v>
      </c>
      <c r="L95">
        <v>95.863619999999997</v>
      </c>
      <c r="M95">
        <v>104.6</v>
      </c>
      <c r="N95">
        <v>104.7</v>
      </c>
      <c r="O95">
        <v>138.59299999999999</v>
      </c>
      <c r="P95">
        <v>81.122829999999993</v>
      </c>
      <c r="Q95">
        <v>103.1</v>
      </c>
      <c r="R95">
        <v>119.2</v>
      </c>
      <c r="S95">
        <v>112.8391</v>
      </c>
      <c r="T95">
        <v>100.3096</v>
      </c>
      <c r="U95">
        <v>144.0719</v>
      </c>
      <c r="V95">
        <v>114</v>
      </c>
      <c r="W95">
        <v>86.918700000000001</v>
      </c>
      <c r="X95">
        <v>69.340710000000001</v>
      </c>
      <c r="Y95">
        <v>69.35181</v>
      </c>
      <c r="Z95">
        <v>60.545299999999997</v>
      </c>
      <c r="AA95">
        <v>52.028269999999999</v>
      </c>
      <c r="AB95">
        <v>82.435599999999994</v>
      </c>
      <c r="AC95">
        <v>128.6893</v>
      </c>
      <c r="AD95">
        <v>114.7698</v>
      </c>
      <c r="AE95">
        <v>73.982860000000002</v>
      </c>
      <c r="AF95">
        <v>78.286950000000004</v>
      </c>
      <c r="AG95">
        <v>122.1</v>
      </c>
      <c r="AH95">
        <v>90.6</v>
      </c>
      <c r="AI95">
        <v>89.375789999999995</v>
      </c>
      <c r="AJ95">
        <v>98.883520000000004</v>
      </c>
      <c r="AK95">
        <v>93.761870000000002</v>
      </c>
      <c r="AL95">
        <v>70.694109999999995</v>
      </c>
      <c r="AM95">
        <v>127.71680000000001</v>
      </c>
      <c r="AN95">
        <v>69.66977</v>
      </c>
      <c r="AO95">
        <v>82.986170000000001</v>
      </c>
      <c r="AP95">
        <v>65.7</v>
      </c>
      <c r="AQ95">
        <v>103.2</v>
      </c>
      <c r="AR95">
        <v>124.1</v>
      </c>
      <c r="AS95">
        <v>69</v>
      </c>
      <c r="AT95">
        <v>105.5284</v>
      </c>
      <c r="AU95">
        <v>103.69629999999999</v>
      </c>
    </row>
    <row r="96" spans="1:47">
      <c r="A96" s="37">
        <v>39114</v>
      </c>
      <c r="B96">
        <v>94.509510000000006</v>
      </c>
      <c r="C96">
        <v>89.9</v>
      </c>
      <c r="D96">
        <v>107.0911</v>
      </c>
      <c r="E96">
        <v>106.2338</v>
      </c>
      <c r="F96">
        <v>109.9473</v>
      </c>
      <c r="H96">
        <v>92.849270000000004</v>
      </c>
      <c r="I96">
        <v>94.401629999999997</v>
      </c>
      <c r="J96">
        <v>102.3284</v>
      </c>
      <c r="K96">
        <v>90.39246</v>
      </c>
      <c r="L96">
        <v>96.465280000000007</v>
      </c>
      <c r="M96">
        <v>106.1</v>
      </c>
      <c r="N96">
        <v>105.2</v>
      </c>
      <c r="O96">
        <v>136.95920000000001</v>
      </c>
      <c r="P96">
        <v>81.920100000000005</v>
      </c>
      <c r="Q96">
        <v>103.6</v>
      </c>
      <c r="R96">
        <v>120.7</v>
      </c>
      <c r="S96">
        <v>113.79900000000001</v>
      </c>
      <c r="T96">
        <v>98.717380000000006</v>
      </c>
      <c r="U96">
        <v>142.9736</v>
      </c>
      <c r="V96">
        <v>115.7</v>
      </c>
      <c r="W96">
        <v>87.219800000000006</v>
      </c>
      <c r="X96">
        <v>65.438720000000004</v>
      </c>
      <c r="Y96">
        <v>69.995009999999994</v>
      </c>
      <c r="Z96">
        <v>62.067390000000003</v>
      </c>
      <c r="AA96">
        <v>53.79016</v>
      </c>
      <c r="AB96">
        <v>82.903980000000004</v>
      </c>
      <c r="AC96">
        <v>129.28919999999999</v>
      </c>
      <c r="AD96">
        <v>115.42310000000001</v>
      </c>
      <c r="AE96">
        <v>74.421270000000007</v>
      </c>
      <c r="AF96">
        <v>79.086820000000003</v>
      </c>
      <c r="AG96">
        <v>119.7</v>
      </c>
      <c r="AH96">
        <v>89.2</v>
      </c>
      <c r="AI96">
        <v>89.549080000000004</v>
      </c>
      <c r="AJ96">
        <v>99.783370000000005</v>
      </c>
      <c r="AK96">
        <v>92.411559999999994</v>
      </c>
      <c r="AL96">
        <v>70.494129999999998</v>
      </c>
      <c r="AM96">
        <v>124.72329999999999</v>
      </c>
      <c r="AN96">
        <v>71.250919999999994</v>
      </c>
      <c r="AO96">
        <v>79.886690000000002</v>
      </c>
      <c r="AP96">
        <v>62.8</v>
      </c>
      <c r="AQ96">
        <v>101.9</v>
      </c>
      <c r="AR96">
        <v>124.8</v>
      </c>
      <c r="AS96">
        <v>67.099999999999994</v>
      </c>
      <c r="AT96">
        <v>105.8976</v>
      </c>
      <c r="AU96">
        <v>104.19580000000001</v>
      </c>
    </row>
    <row r="97" spans="1:47">
      <c r="A97" s="37">
        <v>39142</v>
      </c>
      <c r="B97">
        <v>95.506100000000004</v>
      </c>
      <c r="C97">
        <v>90.6</v>
      </c>
      <c r="D97">
        <v>108.8909</v>
      </c>
      <c r="E97">
        <v>107.6319</v>
      </c>
      <c r="F97">
        <v>109.9521</v>
      </c>
      <c r="H97">
        <v>93.337289999999996</v>
      </c>
      <c r="I97">
        <v>96.657650000000004</v>
      </c>
      <c r="J97">
        <v>101.32899999999999</v>
      </c>
      <c r="K97">
        <v>91.292389999999997</v>
      </c>
      <c r="L97">
        <v>96.866380000000007</v>
      </c>
      <c r="M97">
        <v>106.6</v>
      </c>
      <c r="N97">
        <v>105.7</v>
      </c>
      <c r="O97">
        <v>137.6849</v>
      </c>
      <c r="P97">
        <v>82.219089999999994</v>
      </c>
      <c r="Q97">
        <v>104.2</v>
      </c>
      <c r="R97">
        <v>123.4</v>
      </c>
      <c r="S97">
        <v>114.369</v>
      </c>
      <c r="T97">
        <v>98.505089999999996</v>
      </c>
      <c r="U97">
        <v>136.2842</v>
      </c>
      <c r="V97">
        <v>118</v>
      </c>
      <c r="W97">
        <v>86.517229999999998</v>
      </c>
      <c r="X97">
        <v>70.007710000000003</v>
      </c>
      <c r="Y97">
        <v>71.344849999999994</v>
      </c>
      <c r="Z97">
        <v>61.841900000000003</v>
      </c>
      <c r="AA97">
        <v>53.366669999999999</v>
      </c>
      <c r="AB97">
        <v>84.683840000000004</v>
      </c>
      <c r="AC97">
        <v>129.78919999999999</v>
      </c>
      <c r="AD97">
        <v>115.3142</v>
      </c>
      <c r="AE97">
        <v>73.897739999999999</v>
      </c>
      <c r="AF97">
        <v>78.486919999999998</v>
      </c>
      <c r="AG97">
        <v>119.6</v>
      </c>
      <c r="AH97">
        <v>92.1</v>
      </c>
      <c r="AI97">
        <v>90.581090000000003</v>
      </c>
      <c r="AJ97">
        <v>100.1833</v>
      </c>
      <c r="AK97">
        <v>93.846260000000001</v>
      </c>
      <c r="AL97">
        <v>71.694019999999995</v>
      </c>
      <c r="AM97">
        <v>126.8062</v>
      </c>
      <c r="AN97">
        <v>74.215599999999995</v>
      </c>
      <c r="AO97">
        <v>81.886349999999993</v>
      </c>
      <c r="AP97">
        <v>64.900000000000006</v>
      </c>
      <c r="AQ97">
        <v>101.5</v>
      </c>
      <c r="AR97">
        <v>126</v>
      </c>
      <c r="AS97">
        <v>68.400000000000006</v>
      </c>
      <c r="AT97">
        <v>106.7547</v>
      </c>
      <c r="AU97">
        <v>104.0959</v>
      </c>
    </row>
    <row r="98" spans="1:47">
      <c r="A98" s="37">
        <v>39173</v>
      </c>
      <c r="B98">
        <v>94.426469999999995</v>
      </c>
      <c r="C98">
        <v>89.9</v>
      </c>
      <c r="D98">
        <v>105.19119999999999</v>
      </c>
      <c r="E98">
        <v>108.47239999999999</v>
      </c>
      <c r="F98">
        <v>110.31310000000001</v>
      </c>
      <c r="H98">
        <v>96.707939999999994</v>
      </c>
      <c r="I98">
        <v>95.327449999999999</v>
      </c>
      <c r="J98">
        <v>103.738</v>
      </c>
      <c r="K98">
        <v>89.59254</v>
      </c>
      <c r="L98">
        <v>96.064179999999993</v>
      </c>
      <c r="M98">
        <v>106.2</v>
      </c>
      <c r="N98">
        <v>104.2</v>
      </c>
      <c r="O98">
        <v>135.07910000000001</v>
      </c>
      <c r="P98">
        <v>82.418400000000005</v>
      </c>
      <c r="Q98">
        <v>102.7</v>
      </c>
      <c r="R98">
        <v>120.3</v>
      </c>
      <c r="S98">
        <v>112.92910000000001</v>
      </c>
      <c r="T98">
        <v>97.974350000000001</v>
      </c>
      <c r="U98">
        <v>136.18440000000001</v>
      </c>
      <c r="V98">
        <v>116.7</v>
      </c>
      <c r="W98">
        <v>87.922380000000004</v>
      </c>
      <c r="X98">
        <v>70.091899999999995</v>
      </c>
      <c r="Y98">
        <v>72.39331</v>
      </c>
      <c r="Z98">
        <v>61.503660000000004</v>
      </c>
      <c r="AA98">
        <v>52.143259999999998</v>
      </c>
      <c r="AB98">
        <v>83.278689999999997</v>
      </c>
      <c r="AC98">
        <v>127.4894</v>
      </c>
      <c r="AD98">
        <v>114.9875</v>
      </c>
      <c r="AE98">
        <v>74.937359999999998</v>
      </c>
      <c r="AF98">
        <v>82.586240000000004</v>
      </c>
      <c r="AG98">
        <v>118.3</v>
      </c>
      <c r="AH98">
        <v>86.1</v>
      </c>
      <c r="AI98">
        <v>89.993750000000006</v>
      </c>
      <c r="AJ98">
        <v>99.083489999999998</v>
      </c>
      <c r="AK98">
        <v>94.690200000000004</v>
      </c>
      <c r="AL98">
        <v>70.99409</v>
      </c>
      <c r="AM98">
        <v>121.1558</v>
      </c>
      <c r="AN98">
        <v>71.34975</v>
      </c>
      <c r="AO98">
        <v>80.886520000000004</v>
      </c>
      <c r="AP98">
        <v>63.5</v>
      </c>
      <c r="AQ98">
        <v>103.6</v>
      </c>
      <c r="AR98">
        <v>123.4</v>
      </c>
      <c r="AS98">
        <v>68.3</v>
      </c>
      <c r="AT98">
        <v>107.4301</v>
      </c>
      <c r="AU98">
        <v>103.69629999999999</v>
      </c>
    </row>
    <row r="99" spans="1:47">
      <c r="A99" s="37">
        <v>39203</v>
      </c>
      <c r="B99">
        <v>96.087440000000001</v>
      </c>
      <c r="C99">
        <v>92.7</v>
      </c>
      <c r="D99">
        <v>105.7912</v>
      </c>
      <c r="E99">
        <v>108.7617</v>
      </c>
      <c r="F99">
        <v>109.4298</v>
      </c>
      <c r="H99">
        <v>94.0501</v>
      </c>
      <c r="I99">
        <v>96.466099999999997</v>
      </c>
      <c r="J99">
        <v>104.4526</v>
      </c>
      <c r="K99">
        <v>89.492549999999994</v>
      </c>
      <c r="L99">
        <v>97.568309999999997</v>
      </c>
      <c r="M99">
        <v>103.5</v>
      </c>
      <c r="N99">
        <v>106</v>
      </c>
      <c r="O99">
        <v>137.11070000000001</v>
      </c>
      <c r="P99">
        <v>82.717380000000006</v>
      </c>
      <c r="Q99">
        <v>104.3</v>
      </c>
      <c r="R99">
        <v>121</v>
      </c>
      <c r="S99">
        <v>115.539</v>
      </c>
      <c r="T99">
        <v>99.141980000000004</v>
      </c>
      <c r="U99">
        <v>140.1781</v>
      </c>
      <c r="V99">
        <v>118.5</v>
      </c>
      <c r="W99">
        <v>86.115759999999995</v>
      </c>
      <c r="X99">
        <v>71.081010000000006</v>
      </c>
      <c r="Y99">
        <v>74.806950000000001</v>
      </c>
      <c r="Z99">
        <v>58.628599999999999</v>
      </c>
      <c r="AA99">
        <v>51.360790000000001</v>
      </c>
      <c r="AB99">
        <v>85.245900000000006</v>
      </c>
      <c r="AC99">
        <v>129.58920000000001</v>
      </c>
      <c r="AD99">
        <v>116.40309999999999</v>
      </c>
      <c r="AE99">
        <v>75.189539999999994</v>
      </c>
      <c r="AF99">
        <v>83.286119999999997</v>
      </c>
      <c r="AG99">
        <v>117.1</v>
      </c>
      <c r="AH99">
        <v>88.5</v>
      </c>
      <c r="AI99">
        <v>91.188800000000001</v>
      </c>
      <c r="AJ99">
        <v>98.783540000000002</v>
      </c>
      <c r="AK99">
        <v>97.306420000000003</v>
      </c>
      <c r="AL99">
        <v>71.194069999999996</v>
      </c>
      <c r="AM99">
        <v>125.23260000000001</v>
      </c>
      <c r="AN99">
        <v>72.733260000000001</v>
      </c>
      <c r="AO99">
        <v>81.886349999999993</v>
      </c>
      <c r="AP99">
        <v>68.3</v>
      </c>
      <c r="AQ99">
        <v>101.9</v>
      </c>
      <c r="AR99">
        <v>125.3</v>
      </c>
      <c r="AS99">
        <v>69.7</v>
      </c>
      <c r="AT99">
        <v>107.33620000000001</v>
      </c>
      <c r="AU99">
        <v>105.29470000000001</v>
      </c>
    </row>
    <row r="100" spans="1:47">
      <c r="A100" s="37">
        <v>39234</v>
      </c>
      <c r="B100">
        <v>94.675610000000006</v>
      </c>
      <c r="C100">
        <v>92.9</v>
      </c>
      <c r="D100">
        <v>106.19119999999999</v>
      </c>
      <c r="E100">
        <v>109.4044</v>
      </c>
      <c r="F100">
        <v>109.7311</v>
      </c>
      <c r="H100">
        <v>95.048450000000003</v>
      </c>
      <c r="I100">
        <v>99.083939999999998</v>
      </c>
      <c r="J100">
        <v>105.3575</v>
      </c>
      <c r="K100">
        <v>90.292469999999994</v>
      </c>
      <c r="L100">
        <v>97.568309999999997</v>
      </c>
      <c r="M100">
        <v>105.7</v>
      </c>
      <c r="N100">
        <v>105.8</v>
      </c>
      <c r="O100">
        <v>137.53469999999999</v>
      </c>
      <c r="P100">
        <v>82.916700000000006</v>
      </c>
      <c r="Q100">
        <v>104.1</v>
      </c>
      <c r="R100">
        <v>124.7</v>
      </c>
      <c r="S100">
        <v>114.51900000000001</v>
      </c>
      <c r="T100">
        <v>97.868200000000002</v>
      </c>
      <c r="U100">
        <v>137.68199999999999</v>
      </c>
      <c r="V100">
        <v>117.1</v>
      </c>
      <c r="W100">
        <v>88.524590000000003</v>
      </c>
      <c r="X100">
        <v>72.757559999999998</v>
      </c>
      <c r="Y100">
        <v>75.678610000000006</v>
      </c>
      <c r="Z100">
        <v>58.064869999999999</v>
      </c>
      <c r="AA100">
        <v>50.637619999999998</v>
      </c>
      <c r="AB100">
        <v>82.903980000000004</v>
      </c>
      <c r="AC100">
        <v>129.08920000000001</v>
      </c>
      <c r="AD100">
        <v>116.40309999999999</v>
      </c>
      <c r="AE100">
        <v>74.717089999999999</v>
      </c>
      <c r="AF100">
        <v>86.485590000000002</v>
      </c>
      <c r="AG100">
        <v>119.7</v>
      </c>
      <c r="AH100">
        <v>86.8</v>
      </c>
      <c r="AI100">
        <v>91.299080000000004</v>
      </c>
      <c r="AJ100">
        <v>99.283450000000002</v>
      </c>
      <c r="AK100">
        <v>94.605810000000005</v>
      </c>
      <c r="AL100">
        <v>71.394049999999993</v>
      </c>
      <c r="AM100">
        <v>124.1084</v>
      </c>
      <c r="AN100">
        <v>72.041499999999999</v>
      </c>
      <c r="AO100">
        <v>82.486249999999998</v>
      </c>
      <c r="AP100">
        <v>66.099999999999994</v>
      </c>
      <c r="AQ100">
        <v>105</v>
      </c>
      <c r="AR100">
        <v>124.7</v>
      </c>
      <c r="AS100">
        <v>68</v>
      </c>
      <c r="AT100">
        <v>107.6829</v>
      </c>
      <c r="AU100">
        <v>102.89709999999999</v>
      </c>
    </row>
    <row r="101" spans="1:47">
      <c r="A101" s="37">
        <v>39264</v>
      </c>
      <c r="B101">
        <v>95.34</v>
      </c>
      <c r="C101">
        <v>92.4</v>
      </c>
      <c r="D101">
        <v>107.39109999999999</v>
      </c>
      <c r="E101">
        <v>108.70959999999999</v>
      </c>
      <c r="F101">
        <v>108.71299999999999</v>
      </c>
      <c r="H101">
        <v>96.032200000000003</v>
      </c>
      <c r="I101">
        <v>97.636679999999998</v>
      </c>
      <c r="J101">
        <v>103.1773</v>
      </c>
      <c r="K101">
        <v>91.492379999999997</v>
      </c>
      <c r="L101">
        <v>98.370519999999999</v>
      </c>
      <c r="M101">
        <v>103.1</v>
      </c>
      <c r="N101">
        <v>106.1</v>
      </c>
      <c r="O101">
        <v>135.28489999999999</v>
      </c>
      <c r="P101">
        <v>81.720789999999994</v>
      </c>
      <c r="Q101">
        <v>104.4</v>
      </c>
      <c r="R101">
        <v>125.5</v>
      </c>
      <c r="S101">
        <v>114.669</v>
      </c>
      <c r="T101">
        <v>96.488280000000003</v>
      </c>
      <c r="U101">
        <v>137.18279999999999</v>
      </c>
      <c r="V101">
        <v>119.8</v>
      </c>
      <c r="W101">
        <v>91.635999999999996</v>
      </c>
      <c r="X101">
        <v>74.306799999999996</v>
      </c>
      <c r="Y101">
        <v>75.636120000000005</v>
      </c>
      <c r="Z101">
        <v>64.265969999999996</v>
      </c>
      <c r="AA101">
        <v>49.782899999999998</v>
      </c>
      <c r="AB101">
        <v>85.15222</v>
      </c>
      <c r="AC101">
        <v>128.48929999999999</v>
      </c>
      <c r="AD101">
        <v>116.512</v>
      </c>
      <c r="AE101">
        <v>75.705619999999996</v>
      </c>
      <c r="AF101">
        <v>91.584739999999996</v>
      </c>
      <c r="AG101">
        <v>114</v>
      </c>
      <c r="AH101">
        <v>86.9</v>
      </c>
      <c r="AI101">
        <v>90.602779999999996</v>
      </c>
      <c r="AJ101">
        <v>99.983339999999998</v>
      </c>
      <c r="AK101">
        <v>95.618539999999996</v>
      </c>
      <c r="AL101">
        <v>72.493960000000001</v>
      </c>
      <c r="AM101">
        <v>119.9599</v>
      </c>
      <c r="AN101">
        <v>72.930909999999997</v>
      </c>
      <c r="AO101">
        <v>83.886020000000002</v>
      </c>
      <c r="AP101">
        <v>65.8</v>
      </c>
      <c r="AQ101">
        <v>106.7</v>
      </c>
      <c r="AR101">
        <v>121.4</v>
      </c>
      <c r="AS101">
        <v>67.599999999999994</v>
      </c>
      <c r="AT101">
        <v>107.62090000000001</v>
      </c>
      <c r="AU101">
        <v>103.7962</v>
      </c>
    </row>
    <row r="102" spans="1:47">
      <c r="A102" s="37">
        <v>39295</v>
      </c>
      <c r="B102">
        <v>96.585729999999998</v>
      </c>
      <c r="C102">
        <v>93.3</v>
      </c>
      <c r="D102">
        <v>107.89100000000001</v>
      </c>
      <c r="E102">
        <v>110.07680000000001</v>
      </c>
      <c r="F102">
        <v>108.40479999999999</v>
      </c>
      <c r="H102">
        <v>93.540989999999994</v>
      </c>
      <c r="I102">
        <v>99.073300000000003</v>
      </c>
      <c r="J102">
        <v>106.4289</v>
      </c>
      <c r="K102">
        <v>89.092579999999998</v>
      </c>
      <c r="L102">
        <v>98.470789999999994</v>
      </c>
      <c r="M102">
        <v>103.3</v>
      </c>
      <c r="N102">
        <v>107</v>
      </c>
      <c r="O102">
        <v>134.90369999999999</v>
      </c>
      <c r="P102">
        <v>82.318740000000005</v>
      </c>
      <c r="Q102">
        <v>105.2</v>
      </c>
      <c r="R102">
        <v>124.3</v>
      </c>
      <c r="S102">
        <v>115.35899999999999</v>
      </c>
      <c r="T102">
        <v>99.141980000000004</v>
      </c>
      <c r="U102">
        <v>135.4855</v>
      </c>
      <c r="V102">
        <v>114.7</v>
      </c>
      <c r="W102">
        <v>90.83305</v>
      </c>
      <c r="X102">
        <v>74.496200000000002</v>
      </c>
      <c r="Y102">
        <v>75.025769999999994</v>
      </c>
      <c r="Z102">
        <v>60.150689999999997</v>
      </c>
      <c r="AA102">
        <v>49.742820000000002</v>
      </c>
      <c r="AB102">
        <v>84.402810000000002</v>
      </c>
      <c r="AC102">
        <v>134.08879999999999</v>
      </c>
      <c r="AD102">
        <v>119.452</v>
      </c>
      <c r="AE102">
        <v>78.101950000000002</v>
      </c>
      <c r="AF102">
        <v>86.785539999999997</v>
      </c>
      <c r="AG102">
        <v>111.7</v>
      </c>
      <c r="AH102">
        <v>87.8</v>
      </c>
      <c r="AI102">
        <v>90.814149999999998</v>
      </c>
      <c r="AJ102">
        <v>99.18347</v>
      </c>
      <c r="AK102">
        <v>94.774600000000007</v>
      </c>
      <c r="AL102">
        <v>72.893929999999997</v>
      </c>
      <c r="AM102">
        <v>118.6352</v>
      </c>
      <c r="AN102">
        <v>72.535610000000005</v>
      </c>
      <c r="AO102">
        <v>82.886179999999996</v>
      </c>
      <c r="AP102">
        <v>66.3</v>
      </c>
      <c r="AQ102">
        <v>105.9</v>
      </c>
      <c r="AR102">
        <v>124.7</v>
      </c>
      <c r="AS102">
        <v>68.400000000000006</v>
      </c>
      <c r="AT102">
        <v>107.29949999999999</v>
      </c>
      <c r="AU102">
        <v>104.6953</v>
      </c>
    </row>
    <row r="103" spans="1:47">
      <c r="A103" s="37">
        <v>39326</v>
      </c>
      <c r="B103">
        <v>95.672200000000004</v>
      </c>
      <c r="C103">
        <v>94.2</v>
      </c>
      <c r="D103">
        <v>108.39100000000001</v>
      </c>
      <c r="E103">
        <v>110.22620000000001</v>
      </c>
      <c r="F103">
        <v>108.1347</v>
      </c>
      <c r="H103">
        <v>95.055589999999995</v>
      </c>
      <c r="I103">
        <v>99.882059999999996</v>
      </c>
      <c r="J103">
        <v>102.7206</v>
      </c>
      <c r="K103">
        <v>89.792519999999996</v>
      </c>
      <c r="L103">
        <v>99.674099999999996</v>
      </c>
      <c r="M103">
        <v>101.2</v>
      </c>
      <c r="N103">
        <v>106.3</v>
      </c>
      <c r="O103">
        <v>133.15549999999999</v>
      </c>
      <c r="P103">
        <v>82.916700000000006</v>
      </c>
      <c r="Q103">
        <v>104.6</v>
      </c>
      <c r="R103">
        <v>124.7</v>
      </c>
      <c r="S103">
        <v>112.20910000000001</v>
      </c>
      <c r="T103">
        <v>98.080500000000001</v>
      </c>
      <c r="U103">
        <v>136.88329999999999</v>
      </c>
      <c r="V103">
        <v>116</v>
      </c>
      <c r="W103">
        <v>91.134159999999994</v>
      </c>
      <c r="X103">
        <v>75.960409999999996</v>
      </c>
      <c r="Y103">
        <v>73.67841</v>
      </c>
      <c r="Z103">
        <v>59.474209999999999</v>
      </c>
      <c r="AA103">
        <v>49.308810000000001</v>
      </c>
      <c r="AB103">
        <v>86.651049999999998</v>
      </c>
      <c r="AC103">
        <v>129.98920000000001</v>
      </c>
      <c r="AD103">
        <v>117.6009</v>
      </c>
      <c r="AE103">
        <v>77.121930000000006</v>
      </c>
      <c r="AF103">
        <v>81.686390000000003</v>
      </c>
      <c r="AG103">
        <v>109.6</v>
      </c>
      <c r="AH103">
        <v>86.6</v>
      </c>
      <c r="AI103">
        <v>90.00703</v>
      </c>
      <c r="AJ103">
        <v>99.883349999999993</v>
      </c>
      <c r="AK103">
        <v>95.280959999999993</v>
      </c>
      <c r="AL103">
        <v>73.093909999999994</v>
      </c>
      <c r="AM103">
        <v>120.11669999999999</v>
      </c>
      <c r="AN103">
        <v>72.041499999999999</v>
      </c>
      <c r="AO103">
        <v>82.986170000000001</v>
      </c>
      <c r="AP103">
        <v>67.7</v>
      </c>
      <c r="AQ103">
        <v>104.6</v>
      </c>
      <c r="AR103">
        <v>123.2</v>
      </c>
      <c r="AS103">
        <v>68.900000000000006</v>
      </c>
      <c r="AT103">
        <v>107.6133</v>
      </c>
      <c r="AU103">
        <v>103.39660000000001</v>
      </c>
    </row>
    <row r="104" spans="1:47">
      <c r="A104" s="37">
        <v>39356</v>
      </c>
      <c r="B104">
        <v>96.253540000000001</v>
      </c>
      <c r="C104">
        <v>97.5</v>
      </c>
      <c r="D104">
        <v>108.09099999999999</v>
      </c>
      <c r="E104">
        <v>111.32250000000001</v>
      </c>
      <c r="F104">
        <v>108.07340000000001</v>
      </c>
      <c r="H104">
        <v>93.668509999999998</v>
      </c>
      <c r="I104">
        <v>100.0098</v>
      </c>
      <c r="J104">
        <v>104.0947</v>
      </c>
      <c r="K104">
        <v>90.692440000000005</v>
      </c>
      <c r="L104">
        <v>99.674099999999996</v>
      </c>
      <c r="M104">
        <v>106.6</v>
      </c>
      <c r="N104">
        <v>107</v>
      </c>
      <c r="O104">
        <v>136.2362</v>
      </c>
      <c r="P104">
        <v>83.415000000000006</v>
      </c>
      <c r="Q104">
        <v>105.3</v>
      </c>
      <c r="R104">
        <v>123.3</v>
      </c>
      <c r="S104">
        <v>114.79900000000001</v>
      </c>
      <c r="T104">
        <v>97.868200000000002</v>
      </c>
      <c r="U104">
        <v>136.68360000000001</v>
      </c>
      <c r="V104">
        <v>116.3</v>
      </c>
      <c r="W104">
        <v>91.134159999999994</v>
      </c>
      <c r="X104">
        <v>69.561840000000004</v>
      </c>
      <c r="Y104">
        <v>77.174449999999993</v>
      </c>
      <c r="Z104">
        <v>65.167950000000005</v>
      </c>
      <c r="AA104">
        <v>49.229790000000001</v>
      </c>
      <c r="AB104">
        <v>86.182670000000002</v>
      </c>
      <c r="AC104">
        <v>127.9893</v>
      </c>
      <c r="AD104">
        <v>119.7787</v>
      </c>
      <c r="AE104">
        <v>81.272930000000002</v>
      </c>
      <c r="AF104">
        <v>74.787540000000007</v>
      </c>
      <c r="AG104">
        <v>115.2</v>
      </c>
      <c r="AH104">
        <v>85.3</v>
      </c>
      <c r="AI104">
        <v>89.522220000000004</v>
      </c>
      <c r="AJ104">
        <v>99.983339999999998</v>
      </c>
      <c r="AK104">
        <v>95.787329999999997</v>
      </c>
      <c r="AL104">
        <v>73.493870000000001</v>
      </c>
      <c r="AM104">
        <v>127.13120000000001</v>
      </c>
      <c r="AN104">
        <v>73.721490000000003</v>
      </c>
      <c r="AO104">
        <v>82.686220000000006</v>
      </c>
      <c r="AP104">
        <v>69.7</v>
      </c>
      <c r="AQ104">
        <v>107.2</v>
      </c>
      <c r="AR104">
        <v>124.2</v>
      </c>
      <c r="AS104">
        <v>68.3</v>
      </c>
      <c r="AT104">
        <v>107.4212</v>
      </c>
      <c r="AU104">
        <v>106.4935</v>
      </c>
    </row>
    <row r="105" spans="1:47">
      <c r="A105" s="37">
        <v>39387</v>
      </c>
      <c r="B105">
        <v>93.346829999999997</v>
      </c>
      <c r="C105">
        <v>94</v>
      </c>
      <c r="D105">
        <v>110.0908</v>
      </c>
      <c r="E105">
        <v>111.52119999999999</v>
      </c>
      <c r="F105">
        <v>107.8524</v>
      </c>
      <c r="H105">
        <v>95.039029999999997</v>
      </c>
      <c r="I105">
        <v>101.2016</v>
      </c>
      <c r="J105">
        <v>103.5771</v>
      </c>
      <c r="K105">
        <v>90.992419999999996</v>
      </c>
      <c r="L105">
        <v>99.573830000000001</v>
      </c>
      <c r="M105">
        <v>104.5</v>
      </c>
      <c r="N105">
        <v>106</v>
      </c>
      <c r="O105">
        <v>133.33799999999999</v>
      </c>
      <c r="P105">
        <v>82.318740000000005</v>
      </c>
      <c r="Q105">
        <v>104.6</v>
      </c>
      <c r="R105">
        <v>129.9</v>
      </c>
      <c r="S105">
        <v>113.31910000000001</v>
      </c>
      <c r="T105">
        <v>98.505089999999996</v>
      </c>
      <c r="U105">
        <v>138.18119999999999</v>
      </c>
      <c r="V105">
        <v>116.3</v>
      </c>
      <c r="W105">
        <v>90.732690000000005</v>
      </c>
      <c r="X105">
        <v>73.694059999999993</v>
      </c>
      <c r="Y105">
        <v>77.355720000000005</v>
      </c>
      <c r="Z105">
        <v>63.476730000000003</v>
      </c>
      <c r="AA105">
        <v>49.12283</v>
      </c>
      <c r="AB105">
        <v>87.400469999999999</v>
      </c>
      <c r="AC105">
        <v>126.68940000000001</v>
      </c>
      <c r="AD105">
        <v>118.0364</v>
      </c>
      <c r="AE105">
        <v>81.428290000000004</v>
      </c>
      <c r="AF105">
        <v>76.087320000000005</v>
      </c>
      <c r="AG105">
        <v>117</v>
      </c>
      <c r="AH105">
        <v>87.5</v>
      </c>
      <c r="AI105">
        <v>88.176360000000003</v>
      </c>
      <c r="AJ105">
        <v>100.2833</v>
      </c>
      <c r="AK105">
        <v>95.027780000000007</v>
      </c>
      <c r="AL105">
        <v>73.293890000000005</v>
      </c>
      <c r="AM105">
        <v>122.5284</v>
      </c>
      <c r="AN105">
        <v>74.610889999999998</v>
      </c>
      <c r="AO105">
        <v>84.985830000000007</v>
      </c>
      <c r="AP105">
        <v>74.7</v>
      </c>
      <c r="AQ105">
        <v>105.3</v>
      </c>
      <c r="AR105">
        <v>128</v>
      </c>
      <c r="AS105">
        <v>69</v>
      </c>
      <c r="AT105">
        <v>107.982</v>
      </c>
      <c r="AU105">
        <v>105.3946</v>
      </c>
    </row>
    <row r="106" spans="1:47">
      <c r="A106" s="37">
        <v>39417</v>
      </c>
      <c r="B106">
        <v>97.333179999999999</v>
      </c>
      <c r="C106">
        <v>97.3</v>
      </c>
      <c r="D106">
        <v>111.7907</v>
      </c>
      <c r="E106">
        <v>112.3137</v>
      </c>
      <c r="F106">
        <v>104.95359999999999</v>
      </c>
      <c r="H106">
        <v>95.988630000000001</v>
      </c>
      <c r="I106">
        <v>100.9781</v>
      </c>
      <c r="J106">
        <v>103.0836</v>
      </c>
      <c r="K106">
        <v>93.392219999999995</v>
      </c>
      <c r="L106">
        <v>100.5766</v>
      </c>
      <c r="M106">
        <v>103.1</v>
      </c>
      <c r="N106">
        <v>107.2</v>
      </c>
      <c r="O106">
        <v>136.0889</v>
      </c>
      <c r="P106">
        <v>83.514660000000006</v>
      </c>
      <c r="Q106">
        <v>105.8</v>
      </c>
      <c r="R106">
        <v>125.2</v>
      </c>
      <c r="S106">
        <v>113.42910000000001</v>
      </c>
      <c r="T106">
        <v>99.672709999999995</v>
      </c>
      <c r="U106">
        <v>136.7834</v>
      </c>
      <c r="V106">
        <v>116.8</v>
      </c>
      <c r="W106">
        <v>96.855130000000003</v>
      </c>
      <c r="X106">
        <v>73.72372</v>
      </c>
      <c r="Y106">
        <v>79.579989999999995</v>
      </c>
      <c r="Z106">
        <v>64.660579999999996</v>
      </c>
      <c r="AA106">
        <v>48.633130000000001</v>
      </c>
      <c r="AB106">
        <v>87.587819999999994</v>
      </c>
      <c r="AC106">
        <v>128.38929999999999</v>
      </c>
      <c r="AD106">
        <v>118.9076</v>
      </c>
      <c r="AE106">
        <v>81.19632</v>
      </c>
      <c r="AF106">
        <v>84.28595</v>
      </c>
      <c r="AG106">
        <v>115.7</v>
      </c>
      <c r="AH106">
        <v>88.6</v>
      </c>
      <c r="AI106">
        <v>88.048069999999996</v>
      </c>
      <c r="AJ106">
        <v>101.08320000000001</v>
      </c>
      <c r="AK106">
        <v>96.462479999999999</v>
      </c>
      <c r="AL106">
        <v>76.09366</v>
      </c>
      <c r="AM106">
        <v>120.9568</v>
      </c>
      <c r="AN106">
        <v>76.587329999999994</v>
      </c>
      <c r="AO106">
        <v>85.385769999999994</v>
      </c>
      <c r="AP106">
        <v>71.099999999999994</v>
      </c>
      <c r="AQ106">
        <v>106.8</v>
      </c>
      <c r="AR106">
        <v>128</v>
      </c>
      <c r="AS106">
        <v>70.7</v>
      </c>
      <c r="AT106">
        <v>108.1523</v>
      </c>
      <c r="AU106">
        <v>103.996</v>
      </c>
    </row>
    <row r="107" spans="1:47">
      <c r="A107" s="37">
        <v>39448</v>
      </c>
      <c r="B107">
        <v>98.246709999999993</v>
      </c>
      <c r="C107">
        <v>100.1</v>
      </c>
      <c r="D107">
        <v>111.19070000000001</v>
      </c>
      <c r="E107">
        <v>114.0337</v>
      </c>
      <c r="F107">
        <v>104.0877</v>
      </c>
      <c r="H107">
        <v>95.61157</v>
      </c>
      <c r="I107">
        <v>97.200370000000007</v>
      </c>
      <c r="J107">
        <v>104.30929999999999</v>
      </c>
      <c r="K107">
        <v>93.992159999999998</v>
      </c>
      <c r="L107">
        <v>101.9804</v>
      </c>
      <c r="M107">
        <v>107.1</v>
      </c>
      <c r="N107">
        <v>108.7</v>
      </c>
      <c r="O107">
        <v>135.7037</v>
      </c>
      <c r="P107">
        <v>84.710570000000004</v>
      </c>
      <c r="Q107">
        <v>107.3</v>
      </c>
      <c r="R107">
        <v>130.9</v>
      </c>
      <c r="S107">
        <v>114.949</v>
      </c>
      <c r="T107">
        <v>101.0526</v>
      </c>
      <c r="U107">
        <v>140.27789999999999</v>
      </c>
      <c r="V107">
        <v>118.5</v>
      </c>
      <c r="W107">
        <v>93.442620000000005</v>
      </c>
      <c r="X107">
        <v>73.446100000000001</v>
      </c>
      <c r="Y107">
        <v>80.586759999999998</v>
      </c>
      <c r="Z107">
        <v>60.545299999999997</v>
      </c>
      <c r="AA107">
        <v>54.08878</v>
      </c>
      <c r="AB107">
        <v>89.836070000000007</v>
      </c>
      <c r="AC107">
        <v>131.0891</v>
      </c>
      <c r="AD107">
        <v>119.7587</v>
      </c>
      <c r="AE107">
        <v>83.392589999999998</v>
      </c>
      <c r="AF107">
        <v>83.686049999999994</v>
      </c>
      <c r="AG107">
        <v>116.3</v>
      </c>
      <c r="AH107">
        <v>92.7</v>
      </c>
      <c r="AI107">
        <v>89.925420000000003</v>
      </c>
      <c r="AJ107">
        <v>101.6831</v>
      </c>
      <c r="AK107">
        <v>97.390820000000005</v>
      </c>
      <c r="AL107">
        <v>78.493459999999999</v>
      </c>
      <c r="AM107">
        <v>125.1306</v>
      </c>
      <c r="AN107">
        <v>77.279089999999997</v>
      </c>
      <c r="AO107">
        <v>90.184970000000007</v>
      </c>
      <c r="AP107">
        <v>84</v>
      </c>
      <c r="AQ107">
        <v>109.5</v>
      </c>
      <c r="AR107">
        <v>129.4</v>
      </c>
      <c r="AS107">
        <v>69.5</v>
      </c>
      <c r="AT107">
        <v>107.9409</v>
      </c>
      <c r="AU107">
        <v>104.0959</v>
      </c>
    </row>
    <row r="108" spans="1:47">
      <c r="A108" s="37">
        <v>39479</v>
      </c>
      <c r="B108">
        <v>98.661959999999993</v>
      </c>
      <c r="C108">
        <v>101</v>
      </c>
      <c r="D108">
        <v>112.0907</v>
      </c>
      <c r="E108">
        <v>113.4866</v>
      </c>
      <c r="F108">
        <v>104.93770000000001</v>
      </c>
      <c r="H108">
        <v>95.507189999999994</v>
      </c>
      <c r="I108">
        <v>98.700839999999999</v>
      </c>
      <c r="J108">
        <v>106.8343</v>
      </c>
      <c r="K108">
        <v>95.092079999999996</v>
      </c>
      <c r="L108">
        <v>101.4791</v>
      </c>
      <c r="M108">
        <v>104.8</v>
      </c>
      <c r="N108">
        <v>108.4</v>
      </c>
      <c r="O108">
        <v>136.0077</v>
      </c>
      <c r="P108">
        <v>84.311940000000007</v>
      </c>
      <c r="Q108">
        <v>107.1</v>
      </c>
      <c r="R108">
        <v>128.1</v>
      </c>
      <c r="S108">
        <v>116.129</v>
      </c>
      <c r="T108">
        <v>102.53870000000001</v>
      </c>
      <c r="U108">
        <v>132.59010000000001</v>
      </c>
      <c r="V108">
        <v>118.7</v>
      </c>
      <c r="W108">
        <v>96.252930000000006</v>
      </c>
      <c r="X108">
        <v>71.689890000000005</v>
      </c>
      <c r="Y108">
        <v>80.465890000000002</v>
      </c>
      <c r="Z108">
        <v>60.714419999999997</v>
      </c>
      <c r="AA108">
        <v>58.731499999999997</v>
      </c>
      <c r="AB108">
        <v>89.74239</v>
      </c>
      <c r="AC108">
        <v>130.08920000000001</v>
      </c>
      <c r="AD108">
        <v>119.9632</v>
      </c>
      <c r="AE108">
        <v>82.17953</v>
      </c>
      <c r="AF108">
        <v>84.385930000000002</v>
      </c>
      <c r="AG108">
        <v>118.8</v>
      </c>
      <c r="AH108">
        <v>94.6</v>
      </c>
      <c r="AI108">
        <v>90.08408</v>
      </c>
      <c r="AJ108">
        <v>101.6831</v>
      </c>
      <c r="AK108">
        <v>97.981579999999994</v>
      </c>
      <c r="AL108">
        <v>78.293469999999999</v>
      </c>
      <c r="AM108">
        <v>125.78230000000001</v>
      </c>
      <c r="AN108">
        <v>80.046120000000002</v>
      </c>
      <c r="AO108">
        <v>87.185469999999995</v>
      </c>
      <c r="AP108">
        <v>82.8</v>
      </c>
      <c r="AQ108">
        <v>110.8</v>
      </c>
      <c r="AR108">
        <v>127.5</v>
      </c>
      <c r="AS108">
        <v>70.7</v>
      </c>
      <c r="AT108">
        <v>107.2192</v>
      </c>
      <c r="AU108">
        <v>105.89409999999999</v>
      </c>
    </row>
    <row r="109" spans="1:47">
      <c r="A109" s="37">
        <v>39508</v>
      </c>
      <c r="B109">
        <v>99.077200000000005</v>
      </c>
      <c r="C109">
        <v>99.1</v>
      </c>
      <c r="D109">
        <v>111.8907</v>
      </c>
      <c r="E109">
        <v>114.00830000000001</v>
      </c>
      <c r="F109">
        <v>102.6742</v>
      </c>
      <c r="H109">
        <v>97.782240000000002</v>
      </c>
      <c r="I109">
        <v>96.987539999999996</v>
      </c>
      <c r="J109">
        <v>102.84</v>
      </c>
      <c r="K109">
        <v>91.192400000000006</v>
      </c>
      <c r="L109">
        <v>100.9777</v>
      </c>
      <c r="M109">
        <v>107</v>
      </c>
      <c r="N109">
        <v>107.4</v>
      </c>
      <c r="O109">
        <v>119.1425</v>
      </c>
      <c r="P109">
        <v>81.920100000000005</v>
      </c>
      <c r="Q109">
        <v>105.9</v>
      </c>
      <c r="R109">
        <v>125.8</v>
      </c>
      <c r="S109">
        <v>114.069</v>
      </c>
      <c r="T109">
        <v>99.991159999999994</v>
      </c>
      <c r="U109">
        <v>135.08609999999999</v>
      </c>
      <c r="V109">
        <v>121.3</v>
      </c>
      <c r="W109">
        <v>92.438940000000002</v>
      </c>
      <c r="X109">
        <v>71.760379999999998</v>
      </c>
      <c r="Y109">
        <v>81.37115</v>
      </c>
      <c r="Z109">
        <v>60.037939999999999</v>
      </c>
      <c r="AA109">
        <v>63.432099999999998</v>
      </c>
      <c r="AB109">
        <v>93.208430000000007</v>
      </c>
      <c r="AC109">
        <v>130.88910000000001</v>
      </c>
      <c r="AD109">
        <v>118.8382</v>
      </c>
      <c r="AE109">
        <v>83.675640000000001</v>
      </c>
      <c r="AF109">
        <v>90.784869999999998</v>
      </c>
      <c r="AG109">
        <v>117.4</v>
      </c>
      <c r="AH109">
        <v>91.6</v>
      </c>
      <c r="AI109">
        <v>90.018010000000004</v>
      </c>
      <c r="AJ109">
        <v>98.983509999999995</v>
      </c>
      <c r="AK109">
        <v>94.690200000000004</v>
      </c>
      <c r="AL109">
        <v>75.893680000000003</v>
      </c>
      <c r="AM109">
        <v>117.1307</v>
      </c>
      <c r="AN109">
        <v>76.686160000000001</v>
      </c>
      <c r="AO109">
        <v>87.185469999999995</v>
      </c>
      <c r="AP109">
        <v>79.8</v>
      </c>
      <c r="AQ109">
        <v>109.2</v>
      </c>
      <c r="AR109">
        <v>125.9</v>
      </c>
      <c r="AS109">
        <v>71.3</v>
      </c>
      <c r="AT109">
        <v>106.7518</v>
      </c>
      <c r="AU109">
        <v>107.19280000000001</v>
      </c>
    </row>
    <row r="110" spans="1:47">
      <c r="A110" s="37">
        <v>39539</v>
      </c>
      <c r="B110">
        <v>99.326350000000005</v>
      </c>
      <c r="C110">
        <v>99.8</v>
      </c>
      <c r="D110">
        <v>111.8907</v>
      </c>
      <c r="E110">
        <v>113.7603</v>
      </c>
      <c r="F110">
        <v>104.1104</v>
      </c>
      <c r="H110">
        <v>95.459819999999993</v>
      </c>
      <c r="I110">
        <v>96.944980000000001</v>
      </c>
      <c r="J110">
        <v>102.6451</v>
      </c>
      <c r="K110">
        <v>92.892259999999993</v>
      </c>
      <c r="L110">
        <v>101.3788</v>
      </c>
      <c r="M110">
        <v>106.2</v>
      </c>
      <c r="N110">
        <v>108.1</v>
      </c>
      <c r="O110">
        <v>147.0865</v>
      </c>
      <c r="P110">
        <v>83.614320000000006</v>
      </c>
      <c r="Q110">
        <v>106.5</v>
      </c>
      <c r="R110">
        <v>129.80000000000001</v>
      </c>
      <c r="S110">
        <v>115.739</v>
      </c>
      <c r="T110">
        <v>101.5834</v>
      </c>
      <c r="U110">
        <v>138.5806</v>
      </c>
      <c r="V110">
        <v>117.7</v>
      </c>
      <c r="W110">
        <v>93.241889999999998</v>
      </c>
      <c r="X110">
        <v>72.590710000000001</v>
      </c>
      <c r="Y110">
        <v>81.042760000000001</v>
      </c>
      <c r="Z110">
        <v>57.557499999999997</v>
      </c>
      <c r="AA110">
        <v>66.300899999999999</v>
      </c>
      <c r="AB110">
        <v>92.740039999999993</v>
      </c>
      <c r="AC110">
        <v>131.1891</v>
      </c>
      <c r="AD110">
        <v>118.2246</v>
      </c>
      <c r="AE110">
        <v>83.717150000000004</v>
      </c>
      <c r="AF110">
        <v>92.684560000000005</v>
      </c>
      <c r="AG110">
        <v>118.4</v>
      </c>
      <c r="AH110">
        <v>88.3</v>
      </c>
      <c r="AI110">
        <v>90.244900000000001</v>
      </c>
      <c r="AJ110">
        <v>101.48309999999999</v>
      </c>
      <c r="AK110">
        <v>101.3573</v>
      </c>
      <c r="AL110">
        <v>76.893590000000003</v>
      </c>
      <c r="AM110">
        <v>123.59869999999999</v>
      </c>
      <c r="AN110">
        <v>77.081440000000001</v>
      </c>
      <c r="AO110">
        <v>86.88552</v>
      </c>
      <c r="AP110">
        <v>83</v>
      </c>
      <c r="AQ110">
        <v>109.2</v>
      </c>
      <c r="AR110">
        <v>123.9</v>
      </c>
      <c r="AS110">
        <v>70</v>
      </c>
      <c r="AT110">
        <v>105.6585</v>
      </c>
      <c r="AU110">
        <v>109.8901</v>
      </c>
    </row>
    <row r="111" spans="1:47">
      <c r="A111" s="37">
        <v>39569</v>
      </c>
      <c r="B111">
        <v>98.495859999999993</v>
      </c>
      <c r="C111">
        <v>98</v>
      </c>
      <c r="D111">
        <v>111.3907</v>
      </c>
      <c r="E111">
        <v>114.2606</v>
      </c>
      <c r="F111">
        <v>104.7189</v>
      </c>
      <c r="H111">
        <v>94.448099999999997</v>
      </c>
      <c r="I111">
        <v>93.529020000000003</v>
      </c>
      <c r="J111">
        <v>104.9667</v>
      </c>
      <c r="K111">
        <v>92.692279999999997</v>
      </c>
      <c r="L111">
        <v>99.072450000000003</v>
      </c>
      <c r="M111">
        <v>103.9</v>
      </c>
      <c r="N111">
        <v>105.5</v>
      </c>
      <c r="O111">
        <v>127.71680000000001</v>
      </c>
      <c r="P111">
        <v>79.926919999999996</v>
      </c>
      <c r="Q111">
        <v>104.1</v>
      </c>
      <c r="R111">
        <v>129.19999999999999</v>
      </c>
      <c r="S111">
        <v>110.92910000000001</v>
      </c>
      <c r="T111">
        <v>100.9465</v>
      </c>
      <c r="U111">
        <v>129.39510000000001</v>
      </c>
      <c r="V111">
        <v>116.4</v>
      </c>
      <c r="W111">
        <v>91.234530000000007</v>
      </c>
      <c r="X111">
        <v>73.987080000000006</v>
      </c>
      <c r="Y111">
        <v>81.006600000000006</v>
      </c>
      <c r="Z111">
        <v>61.616410000000002</v>
      </c>
      <c r="AA111">
        <v>66.366860000000003</v>
      </c>
      <c r="AB111">
        <v>88.99297</v>
      </c>
      <c r="AC111">
        <v>126.9894</v>
      </c>
      <c r="AD111">
        <v>118.736</v>
      </c>
      <c r="AE111">
        <v>82.275310000000005</v>
      </c>
      <c r="AF111">
        <v>91.084819999999993</v>
      </c>
      <c r="AG111">
        <v>115.2</v>
      </c>
      <c r="AH111">
        <v>87.2</v>
      </c>
      <c r="AI111">
        <v>88.93723</v>
      </c>
      <c r="AJ111">
        <v>99.883349999999993</v>
      </c>
      <c r="AK111">
        <v>100.3446</v>
      </c>
      <c r="AL111">
        <v>74.693780000000004</v>
      </c>
      <c r="AM111">
        <v>115.6682</v>
      </c>
      <c r="AN111">
        <v>78.662610000000001</v>
      </c>
      <c r="AO111">
        <v>88.085319999999996</v>
      </c>
      <c r="AP111">
        <v>80.2</v>
      </c>
      <c r="AQ111">
        <v>108.1</v>
      </c>
      <c r="AR111">
        <v>122.5</v>
      </c>
      <c r="AS111">
        <v>69.5</v>
      </c>
      <c r="AT111">
        <v>105.0147</v>
      </c>
      <c r="AU111">
        <v>106.0939</v>
      </c>
    </row>
    <row r="112" spans="1:47">
      <c r="A112" s="37">
        <v>39600</v>
      </c>
      <c r="B112">
        <v>97.582319999999996</v>
      </c>
      <c r="C112">
        <v>97.2</v>
      </c>
      <c r="D112">
        <v>110.3908</v>
      </c>
      <c r="E112">
        <v>115.70440000000001</v>
      </c>
      <c r="F112">
        <v>104.62739999999999</v>
      </c>
      <c r="H112">
        <v>95.655270000000002</v>
      </c>
      <c r="I112">
        <v>94.859219999999993</v>
      </c>
      <c r="J112">
        <v>99.496120000000005</v>
      </c>
      <c r="K112">
        <v>91.592370000000003</v>
      </c>
      <c r="L112">
        <v>100.0752</v>
      </c>
      <c r="M112">
        <v>104.1</v>
      </c>
      <c r="N112">
        <v>105.5</v>
      </c>
      <c r="O112">
        <v>124.3276</v>
      </c>
      <c r="P112">
        <v>81.720789999999994</v>
      </c>
      <c r="Q112">
        <v>104.1</v>
      </c>
      <c r="R112">
        <v>125.3</v>
      </c>
      <c r="S112">
        <v>110.3091</v>
      </c>
      <c r="T112">
        <v>99.991159999999994</v>
      </c>
      <c r="U112">
        <v>135.68520000000001</v>
      </c>
      <c r="V112">
        <v>120.5</v>
      </c>
      <c r="W112">
        <v>89.82938</v>
      </c>
      <c r="X112">
        <v>74.491619999999998</v>
      </c>
      <c r="Y112">
        <v>83.276690000000002</v>
      </c>
      <c r="Z112">
        <v>58.910469999999997</v>
      </c>
      <c r="AA112">
        <v>66.754360000000005</v>
      </c>
      <c r="AB112">
        <v>92.646370000000005</v>
      </c>
      <c r="AC112">
        <v>128.48929999999999</v>
      </c>
      <c r="AD112">
        <v>115.4633</v>
      </c>
      <c r="AE112">
        <v>81.543210000000002</v>
      </c>
      <c r="AF112">
        <v>93.584400000000002</v>
      </c>
      <c r="AG112">
        <v>112.3</v>
      </c>
      <c r="AH112">
        <v>86.3</v>
      </c>
      <c r="AI112">
        <v>90.101209999999995</v>
      </c>
      <c r="AJ112">
        <v>100.08329999999999</v>
      </c>
      <c r="AK112">
        <v>98.909909999999996</v>
      </c>
      <c r="AL112">
        <v>74.793769999999995</v>
      </c>
      <c r="AM112">
        <v>115.4907</v>
      </c>
      <c r="AN112">
        <v>77.476740000000007</v>
      </c>
      <c r="AO112">
        <v>85.585740000000001</v>
      </c>
      <c r="AP112">
        <v>80.3</v>
      </c>
      <c r="AQ112">
        <v>112.5</v>
      </c>
      <c r="AR112">
        <v>122.7</v>
      </c>
      <c r="AS112">
        <v>69.7</v>
      </c>
      <c r="AT112">
        <v>104.25539999999999</v>
      </c>
      <c r="AU112">
        <v>108.89109999999999</v>
      </c>
    </row>
    <row r="113" spans="1:47">
      <c r="A113" s="37">
        <v>39630</v>
      </c>
      <c r="B113">
        <v>95.090860000000006</v>
      </c>
      <c r="C113">
        <v>100.8</v>
      </c>
      <c r="D113">
        <v>111.7907</v>
      </c>
      <c r="E113">
        <v>116.0449</v>
      </c>
      <c r="F113">
        <v>104.8626</v>
      </c>
      <c r="H113">
        <v>95.278369999999995</v>
      </c>
      <c r="I113">
        <v>94.242000000000004</v>
      </c>
      <c r="J113">
        <v>101.6794</v>
      </c>
      <c r="K113">
        <v>88.392629999999997</v>
      </c>
      <c r="L113">
        <v>98.470789999999994</v>
      </c>
      <c r="M113">
        <v>102.6</v>
      </c>
      <c r="N113">
        <v>104.5</v>
      </c>
      <c r="O113">
        <v>127.0681</v>
      </c>
      <c r="P113">
        <v>82.617720000000006</v>
      </c>
      <c r="Q113">
        <v>103.1</v>
      </c>
      <c r="R113">
        <v>128.6</v>
      </c>
      <c r="S113">
        <v>111.1091</v>
      </c>
      <c r="T113">
        <v>100.5219</v>
      </c>
      <c r="U113">
        <v>132.59010000000001</v>
      </c>
      <c r="V113">
        <v>117.6</v>
      </c>
      <c r="W113">
        <v>89.126800000000003</v>
      </c>
      <c r="X113">
        <v>76.397729999999996</v>
      </c>
      <c r="Y113">
        <v>79.988870000000006</v>
      </c>
      <c r="Z113">
        <v>58.064869999999999</v>
      </c>
      <c r="AA113">
        <v>68.657049999999998</v>
      </c>
      <c r="AB113">
        <v>92.084310000000002</v>
      </c>
      <c r="AC113">
        <v>124.3896</v>
      </c>
      <c r="AD113">
        <v>115.25879999999999</v>
      </c>
      <c r="AE113">
        <v>81.080330000000004</v>
      </c>
      <c r="AF113">
        <v>88.985169999999997</v>
      </c>
      <c r="AG113">
        <v>117.5</v>
      </c>
      <c r="AH113">
        <v>83.6</v>
      </c>
      <c r="AI113">
        <v>88.764110000000002</v>
      </c>
      <c r="AJ113">
        <v>98.483590000000007</v>
      </c>
      <c r="AK113">
        <v>98.572329999999994</v>
      </c>
      <c r="AL113">
        <v>74.293809999999993</v>
      </c>
      <c r="AM113">
        <v>114.3188</v>
      </c>
      <c r="AN113">
        <v>75.599109999999996</v>
      </c>
      <c r="AO113">
        <v>84.785870000000003</v>
      </c>
      <c r="AP113">
        <v>80.5</v>
      </c>
      <c r="AQ113">
        <v>105.6</v>
      </c>
      <c r="AR113">
        <v>121.8</v>
      </c>
      <c r="AS113">
        <v>68.099999999999994</v>
      </c>
      <c r="AT113">
        <v>103.133</v>
      </c>
      <c r="AU113">
        <v>104.8951</v>
      </c>
    </row>
    <row r="114" spans="1:47">
      <c r="A114" s="37">
        <v>39661</v>
      </c>
      <c r="B114">
        <v>98.080609999999993</v>
      </c>
      <c r="C114">
        <v>98</v>
      </c>
      <c r="D114">
        <v>106.69110000000001</v>
      </c>
      <c r="E114">
        <v>114.3492</v>
      </c>
      <c r="F114">
        <v>103.2758</v>
      </c>
      <c r="H114">
        <v>92.984639999999999</v>
      </c>
      <c r="I114">
        <v>92.603200000000001</v>
      </c>
      <c r="J114">
        <v>100.38639999999999</v>
      </c>
      <c r="K114">
        <v>86.692769999999996</v>
      </c>
      <c r="L114">
        <v>100.5766</v>
      </c>
      <c r="M114">
        <v>103.6</v>
      </c>
      <c r="N114">
        <v>104.3</v>
      </c>
      <c r="O114">
        <v>120.4512</v>
      </c>
      <c r="P114">
        <v>79.627939999999995</v>
      </c>
      <c r="Q114">
        <v>102.9</v>
      </c>
      <c r="R114">
        <v>125.1</v>
      </c>
      <c r="S114">
        <v>109.4991</v>
      </c>
      <c r="T114">
        <v>99.778859999999995</v>
      </c>
      <c r="U114">
        <v>128.9958</v>
      </c>
      <c r="V114">
        <v>116</v>
      </c>
      <c r="W114">
        <v>89.327539999999999</v>
      </c>
      <c r="X114">
        <v>76.684880000000007</v>
      </c>
      <c r="Y114">
        <v>80.55677</v>
      </c>
      <c r="Z114">
        <v>62.349260000000001</v>
      </c>
      <c r="AA114">
        <v>71.789420000000007</v>
      </c>
      <c r="AB114">
        <v>92.927400000000006</v>
      </c>
      <c r="AC114">
        <v>121.3899</v>
      </c>
      <c r="AD114">
        <v>111.1679</v>
      </c>
      <c r="AE114">
        <v>81.130350000000007</v>
      </c>
      <c r="AF114">
        <v>85.585740000000001</v>
      </c>
      <c r="AG114">
        <v>113</v>
      </c>
      <c r="AH114">
        <v>81.099999999999994</v>
      </c>
      <c r="AI114">
        <v>88.524860000000004</v>
      </c>
      <c r="AJ114">
        <v>97.683719999999994</v>
      </c>
      <c r="AK114">
        <v>98.825519999999997</v>
      </c>
      <c r="AL114">
        <v>72.893929999999997</v>
      </c>
      <c r="AM114">
        <v>111.3058</v>
      </c>
      <c r="AN114">
        <v>75.500290000000007</v>
      </c>
      <c r="AO114">
        <v>85.685720000000003</v>
      </c>
      <c r="AP114">
        <v>78.5</v>
      </c>
      <c r="AQ114">
        <v>109.3</v>
      </c>
      <c r="AR114">
        <v>123.5</v>
      </c>
      <c r="AS114">
        <v>67.099999999999994</v>
      </c>
      <c r="AT114">
        <v>101.8028</v>
      </c>
      <c r="AU114">
        <v>107.49250000000001</v>
      </c>
    </row>
    <row r="115" spans="1:47">
      <c r="A115" s="37">
        <v>39692</v>
      </c>
      <c r="B115">
        <v>97.582319999999996</v>
      </c>
      <c r="C115">
        <v>98</v>
      </c>
      <c r="D115">
        <v>107.491</v>
      </c>
      <c r="E115">
        <v>116.7315</v>
      </c>
      <c r="F115">
        <v>102.84229999999999</v>
      </c>
      <c r="H115">
        <v>94.662629999999993</v>
      </c>
      <c r="I115">
        <v>94.050460000000001</v>
      </c>
      <c r="J115">
        <v>97.843369999999993</v>
      </c>
      <c r="K115">
        <v>87.192729999999997</v>
      </c>
      <c r="L115">
        <v>98.169970000000006</v>
      </c>
      <c r="M115">
        <v>101.8</v>
      </c>
      <c r="N115">
        <v>102.9</v>
      </c>
      <c r="O115">
        <v>121.77760000000001</v>
      </c>
      <c r="P115">
        <v>80.126239999999996</v>
      </c>
      <c r="Q115">
        <v>101.4</v>
      </c>
      <c r="R115">
        <v>127.2</v>
      </c>
      <c r="S115">
        <v>108.9391</v>
      </c>
      <c r="T115">
        <v>99.24812</v>
      </c>
      <c r="U115">
        <v>130.19390000000001</v>
      </c>
      <c r="V115">
        <v>116.8</v>
      </c>
      <c r="W115">
        <v>86.717960000000005</v>
      </c>
      <c r="X115">
        <v>75.330039999999997</v>
      </c>
      <c r="Y115">
        <v>82.404709999999994</v>
      </c>
      <c r="Z115">
        <v>60.601680000000002</v>
      </c>
      <c r="AA115">
        <v>74.645799999999994</v>
      </c>
      <c r="AB115">
        <v>87.119439999999997</v>
      </c>
      <c r="AC115">
        <v>119.49</v>
      </c>
      <c r="AD115">
        <v>112.4975</v>
      </c>
      <c r="AE115">
        <v>79.50761</v>
      </c>
      <c r="AF115">
        <v>85.085819999999998</v>
      </c>
      <c r="AG115">
        <v>113.2</v>
      </c>
      <c r="AH115">
        <v>81</v>
      </c>
      <c r="AI115">
        <v>88.876469999999998</v>
      </c>
      <c r="AJ115">
        <v>97.883679999999998</v>
      </c>
      <c r="AK115">
        <v>96.800060000000002</v>
      </c>
      <c r="AL115">
        <v>73.493870000000001</v>
      </c>
      <c r="AM115">
        <v>111.0133</v>
      </c>
      <c r="AN115">
        <v>75.401470000000003</v>
      </c>
      <c r="AO115">
        <v>82.986170000000001</v>
      </c>
      <c r="AP115">
        <v>77.8</v>
      </c>
      <c r="AQ115">
        <v>108.5</v>
      </c>
      <c r="AR115">
        <v>117.9</v>
      </c>
      <c r="AS115">
        <v>66.900000000000006</v>
      </c>
      <c r="AT115">
        <v>98.320139999999995</v>
      </c>
      <c r="AU115">
        <v>103.8961</v>
      </c>
    </row>
    <row r="116" spans="1:47">
      <c r="A116" s="37">
        <v>39722</v>
      </c>
      <c r="B116">
        <v>93.014629999999997</v>
      </c>
      <c r="C116">
        <v>95.8</v>
      </c>
      <c r="D116">
        <v>105.19119999999999</v>
      </c>
      <c r="E116">
        <v>111.7826</v>
      </c>
      <c r="F116">
        <v>101.3638</v>
      </c>
      <c r="H116">
        <v>92.435280000000006</v>
      </c>
      <c r="I116">
        <v>91.379419999999996</v>
      </c>
      <c r="J116">
        <v>98.345650000000006</v>
      </c>
      <c r="K116">
        <v>84.992919999999998</v>
      </c>
      <c r="L116">
        <v>96.064179999999993</v>
      </c>
      <c r="M116">
        <v>100</v>
      </c>
      <c r="N116">
        <v>100.4</v>
      </c>
      <c r="O116">
        <v>118.1249</v>
      </c>
      <c r="P116">
        <v>73.050409999999999</v>
      </c>
      <c r="Q116">
        <v>99.1</v>
      </c>
      <c r="R116">
        <v>127.1</v>
      </c>
      <c r="S116">
        <v>106.9491</v>
      </c>
      <c r="T116">
        <v>98.292789999999997</v>
      </c>
      <c r="U116">
        <v>128.6962</v>
      </c>
      <c r="V116">
        <v>117.3</v>
      </c>
      <c r="W116">
        <v>84.810969999999998</v>
      </c>
      <c r="X116">
        <v>73.857089999999999</v>
      </c>
      <c r="Y116">
        <v>80.020610000000005</v>
      </c>
      <c r="Z116">
        <v>57.952120000000001</v>
      </c>
      <c r="AA116">
        <v>77.902439999999999</v>
      </c>
      <c r="AB116">
        <v>89.74239</v>
      </c>
      <c r="AC116">
        <v>116.9902</v>
      </c>
      <c r="AD116">
        <v>109.83839999999999</v>
      </c>
      <c r="AE116">
        <v>80.027950000000004</v>
      </c>
      <c r="AF116">
        <v>74.387600000000006</v>
      </c>
      <c r="AG116">
        <v>102.5</v>
      </c>
      <c r="AH116">
        <v>80.3</v>
      </c>
      <c r="AI116">
        <v>87.740899999999996</v>
      </c>
      <c r="AJ116">
        <v>98.483590000000007</v>
      </c>
      <c r="AK116">
        <v>97.053240000000002</v>
      </c>
      <c r="AL116">
        <v>72.793930000000003</v>
      </c>
      <c r="AM116">
        <v>111.04259999999999</v>
      </c>
      <c r="AN116">
        <v>73.425020000000004</v>
      </c>
      <c r="AO116">
        <v>79.786709999999999</v>
      </c>
      <c r="AP116">
        <v>75.8</v>
      </c>
      <c r="AQ116">
        <v>108.8</v>
      </c>
      <c r="AR116">
        <v>115.5</v>
      </c>
      <c r="AS116">
        <v>63.1</v>
      </c>
      <c r="AT116">
        <v>97.684299999999993</v>
      </c>
      <c r="AU116">
        <v>101.49850000000001</v>
      </c>
    </row>
    <row r="117" spans="1:47">
      <c r="A117" s="37">
        <v>39753</v>
      </c>
      <c r="B117">
        <v>88.945239999999998</v>
      </c>
      <c r="C117">
        <v>90.4</v>
      </c>
      <c r="D117">
        <v>101.0916</v>
      </c>
      <c r="E117">
        <v>106.9413</v>
      </c>
      <c r="F117">
        <v>99.955600000000004</v>
      </c>
      <c r="H117">
        <v>90.68656</v>
      </c>
      <c r="I117">
        <v>89.878950000000003</v>
      </c>
      <c r="J117">
        <v>99.334569999999999</v>
      </c>
      <c r="K117">
        <v>81.093239999999994</v>
      </c>
      <c r="L117">
        <v>92.053150000000002</v>
      </c>
      <c r="M117">
        <v>95.8</v>
      </c>
      <c r="N117">
        <v>96.6</v>
      </c>
      <c r="O117">
        <v>111.5454</v>
      </c>
      <c r="P117">
        <v>69.163690000000003</v>
      </c>
      <c r="Q117">
        <v>95.3</v>
      </c>
      <c r="R117">
        <v>122.4</v>
      </c>
      <c r="S117">
        <v>100.5792</v>
      </c>
      <c r="T117">
        <v>94.153030000000001</v>
      </c>
      <c r="U117">
        <v>124.2033</v>
      </c>
      <c r="V117">
        <v>116.8</v>
      </c>
      <c r="W117">
        <v>82.402140000000003</v>
      </c>
      <c r="X117">
        <v>74.180040000000005</v>
      </c>
      <c r="Y117">
        <v>78.947239999999994</v>
      </c>
      <c r="Z117">
        <v>63.363990000000001</v>
      </c>
      <c r="AA117">
        <v>77.231409999999997</v>
      </c>
      <c r="AB117">
        <v>88.618260000000006</v>
      </c>
      <c r="AC117">
        <v>113.3905</v>
      </c>
      <c r="AD117">
        <v>102.37269999999999</v>
      </c>
      <c r="AE117">
        <v>71.25667</v>
      </c>
      <c r="AF117">
        <v>75.387439999999998</v>
      </c>
      <c r="AG117">
        <v>94.1</v>
      </c>
      <c r="AH117">
        <v>76.400000000000006</v>
      </c>
      <c r="AI117">
        <v>85.957890000000006</v>
      </c>
      <c r="AJ117">
        <v>93.684389999999993</v>
      </c>
      <c r="AK117">
        <v>95.871719999999996</v>
      </c>
      <c r="AL117">
        <v>69.694190000000006</v>
      </c>
      <c r="AM117">
        <v>108.6709</v>
      </c>
      <c r="AN117">
        <v>70.361530000000002</v>
      </c>
      <c r="AO117">
        <v>72.587900000000005</v>
      </c>
      <c r="AP117">
        <v>75.5</v>
      </c>
      <c r="AQ117">
        <v>94.5</v>
      </c>
      <c r="AR117">
        <v>111.6</v>
      </c>
      <c r="AS117">
        <v>61.2</v>
      </c>
      <c r="AT117">
        <v>95.269980000000004</v>
      </c>
      <c r="AU117">
        <v>98.501499999999993</v>
      </c>
    </row>
    <row r="118" spans="1:47">
      <c r="A118" s="37">
        <v>39783</v>
      </c>
      <c r="B118">
        <v>90.606219999999993</v>
      </c>
      <c r="C118">
        <v>89.3</v>
      </c>
      <c r="D118">
        <v>98.491789999999995</v>
      </c>
      <c r="E118">
        <v>95.680090000000007</v>
      </c>
      <c r="F118">
        <v>94.971900000000005</v>
      </c>
      <c r="H118">
        <v>90.222610000000003</v>
      </c>
      <c r="I118">
        <v>90.634510000000006</v>
      </c>
      <c r="J118">
        <v>86.689480000000003</v>
      </c>
      <c r="K118">
        <v>78.293469999999999</v>
      </c>
      <c r="L118">
        <v>88.342939999999999</v>
      </c>
      <c r="M118">
        <v>97.2</v>
      </c>
      <c r="N118">
        <v>93</v>
      </c>
      <c r="O118">
        <v>107.8681</v>
      </c>
      <c r="P118">
        <v>66.373220000000003</v>
      </c>
      <c r="Q118">
        <v>91.6</v>
      </c>
      <c r="R118">
        <v>106.9</v>
      </c>
      <c r="S118">
        <v>99.119169999999997</v>
      </c>
      <c r="T118">
        <v>93.41</v>
      </c>
      <c r="U118">
        <v>124.3032</v>
      </c>
      <c r="V118">
        <v>110.2</v>
      </c>
      <c r="W118">
        <v>71.261290000000002</v>
      </c>
      <c r="X118">
        <v>72.874189999999999</v>
      </c>
      <c r="Y118">
        <v>77.049390000000002</v>
      </c>
      <c r="Z118">
        <v>57.388379999999998</v>
      </c>
      <c r="AA118">
        <v>75.752589999999998</v>
      </c>
      <c r="AB118">
        <v>89.367679999999993</v>
      </c>
      <c r="AC118">
        <v>109.0909</v>
      </c>
      <c r="AD118">
        <v>93.884249999999994</v>
      </c>
      <c r="AE118">
        <v>63.136609999999997</v>
      </c>
      <c r="AF118">
        <v>79.986670000000004</v>
      </c>
      <c r="AG118">
        <v>86.4</v>
      </c>
      <c r="AH118">
        <v>75.2</v>
      </c>
      <c r="AI118">
        <v>83.248660000000001</v>
      </c>
      <c r="AJ118">
        <v>89.385099999999994</v>
      </c>
      <c r="AK118">
        <v>94.437020000000004</v>
      </c>
      <c r="AL118">
        <v>68.594279999999998</v>
      </c>
      <c r="AM118">
        <v>104.36020000000001</v>
      </c>
      <c r="AN118">
        <v>63.048670000000001</v>
      </c>
      <c r="AO118">
        <v>68.088650000000001</v>
      </c>
      <c r="AP118">
        <v>62.9</v>
      </c>
      <c r="AQ118">
        <v>84.5</v>
      </c>
      <c r="AR118">
        <v>103.2</v>
      </c>
      <c r="AS118">
        <v>58.9</v>
      </c>
      <c r="AT118">
        <v>92.062280000000001</v>
      </c>
      <c r="AU118">
        <v>89.710290000000001</v>
      </c>
    </row>
    <row r="119" spans="1:47">
      <c r="A119" s="37">
        <v>39814</v>
      </c>
      <c r="B119">
        <v>86.619879999999995</v>
      </c>
      <c r="C119">
        <v>83.2</v>
      </c>
      <c r="D119">
        <v>84.592950000000002</v>
      </c>
      <c r="E119">
        <v>97.509870000000006</v>
      </c>
      <c r="F119">
        <v>91.455089999999998</v>
      </c>
      <c r="H119">
        <v>89.310670000000002</v>
      </c>
      <c r="I119">
        <v>90.528090000000006</v>
      </c>
      <c r="J119">
        <v>88.381540000000001</v>
      </c>
      <c r="K119">
        <v>73.293890000000005</v>
      </c>
      <c r="L119">
        <v>81.524190000000004</v>
      </c>
      <c r="M119">
        <v>92.2</v>
      </c>
      <c r="N119">
        <v>88.4</v>
      </c>
      <c r="O119">
        <v>101.18600000000001</v>
      </c>
      <c r="P119">
        <v>61.988210000000002</v>
      </c>
      <c r="Q119">
        <v>87.1</v>
      </c>
      <c r="R119">
        <v>98.6</v>
      </c>
      <c r="S119">
        <v>94.649209999999997</v>
      </c>
      <c r="T119">
        <v>89.694820000000007</v>
      </c>
      <c r="U119">
        <v>115.9165</v>
      </c>
      <c r="V119">
        <v>105.1</v>
      </c>
      <c r="W119">
        <v>70.859819999999999</v>
      </c>
      <c r="X119">
        <v>72.204499999999996</v>
      </c>
      <c r="Y119">
        <v>75.186480000000003</v>
      </c>
      <c r="Z119">
        <v>59.981569999999998</v>
      </c>
      <c r="AA119">
        <v>70.574200000000005</v>
      </c>
      <c r="AB119">
        <v>86.088989999999995</v>
      </c>
      <c r="AC119">
        <v>104.6913</v>
      </c>
      <c r="AD119">
        <v>85.600340000000003</v>
      </c>
      <c r="AE119">
        <v>64.459270000000004</v>
      </c>
      <c r="AF119">
        <v>77.787030000000001</v>
      </c>
      <c r="AG119">
        <v>88.8</v>
      </c>
      <c r="AH119">
        <v>70.3</v>
      </c>
      <c r="AI119">
        <v>78.45129</v>
      </c>
      <c r="AJ119">
        <v>90.584900000000005</v>
      </c>
      <c r="AK119">
        <v>93.424289999999999</v>
      </c>
      <c r="AL119">
        <v>67.494380000000007</v>
      </c>
      <c r="AM119">
        <v>98.993949999999998</v>
      </c>
      <c r="AN119">
        <v>63.54278</v>
      </c>
      <c r="AO119">
        <v>66.388940000000005</v>
      </c>
      <c r="AP119">
        <v>59.9</v>
      </c>
      <c r="AQ119">
        <v>90.4</v>
      </c>
      <c r="AR119">
        <v>97.8</v>
      </c>
      <c r="AS119">
        <v>53.8</v>
      </c>
      <c r="AT119">
        <v>89.09872</v>
      </c>
      <c r="AU119">
        <v>89.110889999999998</v>
      </c>
    </row>
    <row r="120" spans="1:47">
      <c r="A120" s="37">
        <v>39845</v>
      </c>
      <c r="B120">
        <v>84.045370000000005</v>
      </c>
      <c r="C120">
        <v>83</v>
      </c>
      <c r="D120">
        <v>86.792770000000004</v>
      </c>
      <c r="E120">
        <v>99.255089999999996</v>
      </c>
      <c r="F120">
        <v>90.262029999999996</v>
      </c>
      <c r="H120">
        <v>90.276089999999996</v>
      </c>
      <c r="I120">
        <v>90.464240000000004</v>
      </c>
      <c r="J120">
        <v>87.758709999999994</v>
      </c>
      <c r="K120">
        <v>73.493870000000001</v>
      </c>
      <c r="L120">
        <v>79.017300000000006</v>
      </c>
      <c r="M120">
        <v>90.6</v>
      </c>
      <c r="N120">
        <v>86.3</v>
      </c>
      <c r="O120">
        <v>105.3309</v>
      </c>
      <c r="P120">
        <v>60.692630000000001</v>
      </c>
      <c r="Q120">
        <v>85.4</v>
      </c>
      <c r="R120">
        <v>102.1</v>
      </c>
      <c r="S120">
        <v>93.439220000000006</v>
      </c>
      <c r="T120">
        <v>90.437860000000001</v>
      </c>
      <c r="U120">
        <v>122.1067</v>
      </c>
      <c r="V120">
        <v>106.2</v>
      </c>
      <c r="W120">
        <v>68.651730000000001</v>
      </c>
      <c r="X120">
        <v>72.35754</v>
      </c>
      <c r="Y120">
        <v>75.755179999999996</v>
      </c>
      <c r="Z120">
        <v>58.966839999999998</v>
      </c>
      <c r="AA120">
        <v>61.896360000000001</v>
      </c>
      <c r="AB120">
        <v>85.807959999999994</v>
      </c>
      <c r="AC120">
        <v>100.2916</v>
      </c>
      <c r="AD120">
        <v>78.33914</v>
      </c>
      <c r="AE120">
        <v>70.572460000000007</v>
      </c>
      <c r="AF120">
        <v>72.687889999999996</v>
      </c>
      <c r="AG120">
        <v>88</v>
      </c>
      <c r="AH120">
        <v>69.3</v>
      </c>
      <c r="AI120">
        <v>78.447109999999995</v>
      </c>
      <c r="AJ120">
        <v>88.285290000000003</v>
      </c>
      <c r="AK120">
        <v>92.917919999999995</v>
      </c>
      <c r="AL120">
        <v>69.394220000000004</v>
      </c>
      <c r="AM120">
        <v>97.704859999999996</v>
      </c>
      <c r="AN120">
        <v>67.495670000000004</v>
      </c>
      <c r="AO120">
        <v>68.988500000000002</v>
      </c>
      <c r="AP120">
        <v>62.1</v>
      </c>
      <c r="AQ120">
        <v>85.9</v>
      </c>
      <c r="AR120">
        <v>98.7</v>
      </c>
      <c r="AS120">
        <v>55.6</v>
      </c>
      <c r="AT120">
        <v>88.998450000000005</v>
      </c>
      <c r="AU120">
        <v>88.911090000000002</v>
      </c>
    </row>
    <row r="121" spans="1:47">
      <c r="A121" s="37">
        <v>39873</v>
      </c>
      <c r="B121">
        <v>85.54025</v>
      </c>
      <c r="C121">
        <v>81.599999999999994</v>
      </c>
      <c r="D121">
        <v>82.393140000000002</v>
      </c>
      <c r="E121">
        <v>99.369020000000006</v>
      </c>
      <c r="F121">
        <v>89.18526</v>
      </c>
      <c r="H121">
        <v>87.89349</v>
      </c>
      <c r="I121">
        <v>89.751249999999999</v>
      </c>
      <c r="J121">
        <v>92.718800000000002</v>
      </c>
      <c r="K121">
        <v>74.89376</v>
      </c>
      <c r="L121">
        <v>79.217849999999999</v>
      </c>
      <c r="M121">
        <v>88</v>
      </c>
      <c r="N121">
        <v>85.5</v>
      </c>
      <c r="O121">
        <v>102.0115</v>
      </c>
      <c r="P121">
        <v>57.204549999999998</v>
      </c>
      <c r="Q121">
        <v>84.7</v>
      </c>
      <c r="R121">
        <v>101.1</v>
      </c>
      <c r="S121">
        <v>91.979230000000001</v>
      </c>
      <c r="T121">
        <v>90.862449999999995</v>
      </c>
      <c r="U121">
        <v>117.1146</v>
      </c>
      <c r="V121">
        <v>106.3</v>
      </c>
      <c r="W121">
        <v>72.365340000000003</v>
      </c>
      <c r="X121">
        <v>72.767430000000004</v>
      </c>
      <c r="Y121">
        <v>75.29871</v>
      </c>
      <c r="Z121">
        <v>60.883540000000004</v>
      </c>
      <c r="AA121">
        <v>63.971159999999998</v>
      </c>
      <c r="AB121">
        <v>81.405150000000006</v>
      </c>
      <c r="AC121">
        <v>96.091999999999999</v>
      </c>
      <c r="AD121">
        <v>79.259569999999997</v>
      </c>
      <c r="AE121">
        <v>73.364630000000005</v>
      </c>
      <c r="AF121">
        <v>68.088650000000001</v>
      </c>
      <c r="AG121">
        <v>77.5</v>
      </c>
      <c r="AH121">
        <v>65.599999999999994</v>
      </c>
      <c r="AI121">
        <v>77.115039999999993</v>
      </c>
      <c r="AJ121">
        <v>87.78537</v>
      </c>
      <c r="AK121">
        <v>91.736410000000006</v>
      </c>
      <c r="AL121">
        <v>71.594030000000004</v>
      </c>
      <c r="AM121">
        <v>99.292349999999999</v>
      </c>
      <c r="AN121">
        <v>67.495670000000004</v>
      </c>
      <c r="AO121">
        <v>68.688550000000006</v>
      </c>
      <c r="AP121">
        <v>62.3</v>
      </c>
      <c r="AQ121">
        <v>85.4</v>
      </c>
      <c r="AR121">
        <v>96.4</v>
      </c>
      <c r="AS121">
        <v>54.6</v>
      </c>
      <c r="AT121">
        <v>87.384919999999994</v>
      </c>
      <c r="AU121">
        <v>88.911090000000002</v>
      </c>
    </row>
    <row r="122" spans="1:47">
      <c r="A122" s="37">
        <v>39904</v>
      </c>
      <c r="B122">
        <v>82.384389999999996</v>
      </c>
      <c r="C122">
        <v>82</v>
      </c>
      <c r="D122">
        <v>84.692939999999993</v>
      </c>
      <c r="E122">
        <v>100.75839999999999</v>
      </c>
      <c r="F122">
        <v>87.936689999999999</v>
      </c>
      <c r="H122">
        <v>85.936440000000005</v>
      </c>
      <c r="I122">
        <v>88.335920000000002</v>
      </c>
      <c r="J122">
        <v>91.408389999999997</v>
      </c>
      <c r="K122">
        <v>74.193820000000002</v>
      </c>
      <c r="L122">
        <v>77.011780000000002</v>
      </c>
      <c r="M122">
        <v>86.4</v>
      </c>
      <c r="N122">
        <v>84.6</v>
      </c>
      <c r="O122">
        <v>103.1711</v>
      </c>
      <c r="P122">
        <v>55.70966</v>
      </c>
      <c r="Q122">
        <v>83.9</v>
      </c>
      <c r="R122">
        <v>99</v>
      </c>
      <c r="S122">
        <v>91.989230000000006</v>
      </c>
      <c r="T122">
        <v>91.817779999999999</v>
      </c>
      <c r="U122">
        <v>116.5155</v>
      </c>
      <c r="V122">
        <v>108.3</v>
      </c>
      <c r="W122">
        <v>69.454669999999993</v>
      </c>
      <c r="X122">
        <v>73.487449999999995</v>
      </c>
      <c r="Y122">
        <v>77.638149999999996</v>
      </c>
      <c r="Z122">
        <v>60.263440000000003</v>
      </c>
      <c r="AA122">
        <v>65.096040000000002</v>
      </c>
      <c r="AB122">
        <v>82.341920000000002</v>
      </c>
      <c r="AC122">
        <v>96.691940000000002</v>
      </c>
      <c r="AD122">
        <v>82.736770000000007</v>
      </c>
      <c r="AE122">
        <v>75.738609999999994</v>
      </c>
      <c r="AF122">
        <v>67.588740000000001</v>
      </c>
      <c r="AG122">
        <v>86.1</v>
      </c>
      <c r="AH122">
        <v>67.599999999999994</v>
      </c>
      <c r="AI122">
        <v>77.713610000000003</v>
      </c>
      <c r="AJ122">
        <v>87.685389999999998</v>
      </c>
      <c r="AK122">
        <v>91.145650000000003</v>
      </c>
      <c r="AL122">
        <v>69.894170000000003</v>
      </c>
      <c r="AM122">
        <v>100.67919999999999</v>
      </c>
      <c r="AN122">
        <v>69.472120000000004</v>
      </c>
      <c r="AO122">
        <v>68.588570000000004</v>
      </c>
      <c r="AP122">
        <v>59.3</v>
      </c>
      <c r="AQ122">
        <v>80.099999999999994</v>
      </c>
      <c r="AR122">
        <v>97.5</v>
      </c>
      <c r="AS122">
        <v>55.4</v>
      </c>
      <c r="AT122">
        <v>86.782889999999995</v>
      </c>
      <c r="AU122">
        <v>87.112880000000004</v>
      </c>
    </row>
    <row r="123" spans="1:47">
      <c r="A123" s="37">
        <v>39934</v>
      </c>
      <c r="B123">
        <v>80.972560000000001</v>
      </c>
      <c r="C123">
        <v>92.5</v>
      </c>
      <c r="D123">
        <v>84.892930000000007</v>
      </c>
      <c r="E123">
        <v>101.9203</v>
      </c>
      <c r="F123">
        <v>86.515799999999999</v>
      </c>
      <c r="H123">
        <v>86.101380000000006</v>
      </c>
      <c r="I123">
        <v>89.815100000000001</v>
      </c>
      <c r="J123">
        <v>90.02664</v>
      </c>
      <c r="K123">
        <v>74.493790000000004</v>
      </c>
      <c r="L123">
        <v>80.42116</v>
      </c>
      <c r="M123">
        <v>84.4</v>
      </c>
      <c r="N123">
        <v>86.6</v>
      </c>
      <c r="O123">
        <v>101.3818</v>
      </c>
      <c r="P123">
        <v>56.606589999999997</v>
      </c>
      <c r="Q123">
        <v>85.6</v>
      </c>
      <c r="R123">
        <v>97.2</v>
      </c>
      <c r="S123">
        <v>93.299220000000005</v>
      </c>
      <c r="T123">
        <v>89.588679999999997</v>
      </c>
      <c r="U123">
        <v>117.7136</v>
      </c>
      <c r="V123">
        <v>106.8</v>
      </c>
      <c r="W123">
        <v>69.956500000000005</v>
      </c>
      <c r="X123">
        <v>74.099170000000001</v>
      </c>
      <c r="Y123">
        <v>78.908950000000004</v>
      </c>
      <c r="Z123">
        <v>58.008490000000002</v>
      </c>
      <c r="AA123">
        <v>66.518259999999998</v>
      </c>
      <c r="AB123">
        <v>81.967219999999998</v>
      </c>
      <c r="AC123">
        <v>98.391800000000003</v>
      </c>
      <c r="AD123">
        <v>85.907160000000005</v>
      </c>
      <c r="AE123">
        <v>76.31747</v>
      </c>
      <c r="AF123">
        <v>73.487750000000005</v>
      </c>
      <c r="AG123">
        <v>86.8</v>
      </c>
      <c r="AH123">
        <v>66.900000000000006</v>
      </c>
      <c r="AI123">
        <v>75.618819999999999</v>
      </c>
      <c r="AJ123">
        <v>89.685050000000004</v>
      </c>
      <c r="AK123">
        <v>89.626559999999998</v>
      </c>
      <c r="AL123">
        <v>70.094160000000002</v>
      </c>
      <c r="AM123">
        <v>97.922160000000005</v>
      </c>
      <c r="AN123">
        <v>71.942679999999996</v>
      </c>
      <c r="AO123">
        <v>69.188469999999995</v>
      </c>
      <c r="AP123">
        <v>60.3</v>
      </c>
      <c r="AQ123">
        <v>83.3</v>
      </c>
      <c r="AR123">
        <v>94.9</v>
      </c>
      <c r="AS123">
        <v>57.7</v>
      </c>
      <c r="AT123">
        <v>85.89631</v>
      </c>
      <c r="AU123">
        <v>88.61139</v>
      </c>
    </row>
    <row r="124" spans="1:47">
      <c r="A124" s="37">
        <v>39965</v>
      </c>
      <c r="B124">
        <v>82.218289999999996</v>
      </c>
      <c r="C124">
        <v>82.9</v>
      </c>
      <c r="D124">
        <v>83.293059999999997</v>
      </c>
      <c r="E124">
        <v>102.9507</v>
      </c>
      <c r="F124">
        <v>85.572239999999994</v>
      </c>
      <c r="H124">
        <v>86.328620000000001</v>
      </c>
      <c r="I124">
        <v>88.048599999999993</v>
      </c>
      <c r="J124">
        <v>89.199479999999994</v>
      </c>
      <c r="K124">
        <v>75.693700000000007</v>
      </c>
      <c r="L124">
        <v>81.123090000000005</v>
      </c>
      <c r="M124">
        <v>86</v>
      </c>
      <c r="N124">
        <v>86.8</v>
      </c>
      <c r="O124">
        <v>102.83929999999999</v>
      </c>
      <c r="P124">
        <v>57.304209999999998</v>
      </c>
      <c r="Q124">
        <v>85.9</v>
      </c>
      <c r="R124">
        <v>99.2</v>
      </c>
      <c r="S124">
        <v>94.999210000000005</v>
      </c>
      <c r="T124">
        <v>90.225560000000002</v>
      </c>
      <c r="U124">
        <v>117.3143</v>
      </c>
      <c r="V124">
        <v>105.4</v>
      </c>
      <c r="W124">
        <v>71.96387</v>
      </c>
      <c r="X124">
        <v>74.907359999999997</v>
      </c>
      <c r="Y124">
        <v>79.315089999999998</v>
      </c>
      <c r="Z124">
        <v>58.797719999999998</v>
      </c>
      <c r="AA124">
        <v>68.643020000000007</v>
      </c>
      <c r="AB124">
        <v>84.121780000000001</v>
      </c>
      <c r="AC124">
        <v>97.39188</v>
      </c>
      <c r="AD124">
        <v>87.543480000000002</v>
      </c>
      <c r="AE124">
        <v>79.374600000000001</v>
      </c>
      <c r="AF124">
        <v>75.687389999999994</v>
      </c>
      <c r="AG124">
        <v>91.1</v>
      </c>
      <c r="AH124">
        <v>67.2</v>
      </c>
      <c r="AI124">
        <v>76.658680000000004</v>
      </c>
      <c r="AJ124">
        <v>88.685220000000001</v>
      </c>
      <c r="AK124">
        <v>89.373369999999994</v>
      </c>
      <c r="AL124">
        <v>71.494039999999998</v>
      </c>
      <c r="AM124">
        <v>97.886250000000004</v>
      </c>
      <c r="AN124">
        <v>72.041499999999999</v>
      </c>
      <c r="AO124">
        <v>70.188299999999998</v>
      </c>
      <c r="AP124">
        <v>60.7</v>
      </c>
      <c r="AQ124">
        <v>83.9</v>
      </c>
      <c r="AR124">
        <v>96.4</v>
      </c>
      <c r="AS124">
        <v>59.2</v>
      </c>
      <c r="AT124">
        <v>85.712230000000005</v>
      </c>
      <c r="AU124">
        <v>87.012990000000002</v>
      </c>
    </row>
    <row r="125" spans="1:47">
      <c r="A125" s="37">
        <v>39995</v>
      </c>
      <c r="B125">
        <v>82.716589999999997</v>
      </c>
      <c r="C125">
        <v>81.599999999999994</v>
      </c>
      <c r="D125">
        <v>82.893090000000001</v>
      </c>
      <c r="E125">
        <v>104.1267</v>
      </c>
      <c r="F125">
        <v>86.621520000000004</v>
      </c>
      <c r="H125">
        <v>86.212999999999994</v>
      </c>
      <c r="I125">
        <v>89.751249999999999</v>
      </c>
      <c r="J125">
        <v>92.277690000000007</v>
      </c>
      <c r="K125">
        <v>73.693860000000001</v>
      </c>
      <c r="L125">
        <v>80.220600000000005</v>
      </c>
      <c r="M125">
        <v>84.7</v>
      </c>
      <c r="N125">
        <v>86.9</v>
      </c>
      <c r="O125">
        <v>104.9158</v>
      </c>
      <c r="P125">
        <v>59.795699999999997</v>
      </c>
      <c r="Q125">
        <v>86</v>
      </c>
      <c r="R125">
        <v>99.8</v>
      </c>
      <c r="S125">
        <v>94.53922</v>
      </c>
      <c r="T125">
        <v>89.800970000000007</v>
      </c>
      <c r="U125">
        <v>118.5124</v>
      </c>
      <c r="V125">
        <v>104.4</v>
      </c>
      <c r="W125">
        <v>71.96387</v>
      </c>
      <c r="X125">
        <v>76.217939999999999</v>
      </c>
      <c r="Y125">
        <v>80.462490000000003</v>
      </c>
      <c r="Z125">
        <v>58.29036</v>
      </c>
      <c r="AA125">
        <v>72.107159999999993</v>
      </c>
      <c r="AB125">
        <v>79.625290000000007</v>
      </c>
      <c r="AC125">
        <v>99.791690000000003</v>
      </c>
      <c r="AD125">
        <v>88.668459999999996</v>
      </c>
      <c r="AE125">
        <v>81.544269999999997</v>
      </c>
      <c r="AF125">
        <v>74.387600000000006</v>
      </c>
      <c r="AG125">
        <v>90.1</v>
      </c>
      <c r="AH125">
        <v>65.8</v>
      </c>
      <c r="AI125">
        <v>80.115260000000006</v>
      </c>
      <c r="AJ125">
        <v>89.285120000000006</v>
      </c>
      <c r="AK125">
        <v>89.710949999999997</v>
      </c>
      <c r="AL125">
        <v>71.694019999999995</v>
      </c>
      <c r="AM125">
        <v>102.72790000000001</v>
      </c>
      <c r="AN125">
        <v>71.547389999999993</v>
      </c>
      <c r="AO125">
        <v>71.488079999999997</v>
      </c>
      <c r="AP125">
        <v>62.9</v>
      </c>
      <c r="AQ125">
        <v>83</v>
      </c>
      <c r="AR125">
        <v>96.7</v>
      </c>
      <c r="AS125">
        <v>60.2</v>
      </c>
      <c r="AT125">
        <v>87.079409999999996</v>
      </c>
      <c r="AU125">
        <v>88.711290000000005</v>
      </c>
    </row>
    <row r="126" spans="1:47">
      <c r="A126" s="37">
        <v>40026</v>
      </c>
      <c r="B126">
        <v>82.135249999999999</v>
      </c>
      <c r="C126">
        <v>85.3</v>
      </c>
      <c r="D126">
        <v>84.892930000000007</v>
      </c>
      <c r="E126">
        <v>105.9859</v>
      </c>
      <c r="F126">
        <v>87.447199999999995</v>
      </c>
      <c r="H126">
        <v>87.881500000000003</v>
      </c>
      <c r="I126">
        <v>89.751249999999999</v>
      </c>
      <c r="J126">
        <v>92.976439999999997</v>
      </c>
      <c r="K126">
        <v>77.193569999999994</v>
      </c>
      <c r="L126">
        <v>81.323639999999997</v>
      </c>
      <c r="M126">
        <v>86.2</v>
      </c>
      <c r="N126">
        <v>87</v>
      </c>
      <c r="O126">
        <v>104.8383</v>
      </c>
      <c r="P126">
        <v>60.493310000000001</v>
      </c>
      <c r="Q126">
        <v>86.2</v>
      </c>
      <c r="R126">
        <v>99.2</v>
      </c>
      <c r="S126">
        <v>96.039199999999994</v>
      </c>
      <c r="T126">
        <v>88.845640000000003</v>
      </c>
      <c r="U126">
        <v>114.4188</v>
      </c>
      <c r="V126">
        <v>105.8</v>
      </c>
      <c r="W126">
        <v>71.462029999999999</v>
      </c>
      <c r="X126">
        <v>77.214770000000001</v>
      </c>
      <c r="Y126">
        <v>84.255170000000007</v>
      </c>
      <c r="Z126">
        <v>51.52552</v>
      </c>
      <c r="AA126">
        <v>76.869789999999995</v>
      </c>
      <c r="AB126">
        <v>85.714290000000005</v>
      </c>
      <c r="AC126">
        <v>97.691860000000005</v>
      </c>
      <c r="AD126">
        <v>89.997969999999995</v>
      </c>
      <c r="AE126">
        <v>82.188050000000004</v>
      </c>
      <c r="AF126">
        <v>73.687719999999999</v>
      </c>
      <c r="AG126">
        <v>92</v>
      </c>
      <c r="AH126">
        <v>67.900000000000006</v>
      </c>
      <c r="AI126">
        <v>79.474630000000005</v>
      </c>
      <c r="AJ126">
        <v>89.385099999999994</v>
      </c>
      <c r="AK126">
        <v>90.723680000000002</v>
      </c>
      <c r="AL126">
        <v>72.493960000000001</v>
      </c>
      <c r="AM126">
        <v>98.914280000000005</v>
      </c>
      <c r="AN126">
        <v>70.657989999999998</v>
      </c>
      <c r="AO126">
        <v>70.688220000000001</v>
      </c>
      <c r="AP126">
        <v>72.099999999999994</v>
      </c>
      <c r="AQ126">
        <v>86.3</v>
      </c>
      <c r="AR126">
        <v>98.1</v>
      </c>
      <c r="AS126">
        <v>59.4</v>
      </c>
      <c r="AT126">
        <v>88.063670000000002</v>
      </c>
      <c r="AU126">
        <v>89.810190000000006</v>
      </c>
    </row>
    <row r="127" spans="1:47">
      <c r="A127" s="37">
        <v>40057</v>
      </c>
      <c r="B127">
        <v>84.045370000000005</v>
      </c>
      <c r="C127">
        <v>83.9</v>
      </c>
      <c r="D127">
        <v>80.893259999999998</v>
      </c>
      <c r="E127">
        <v>107.995</v>
      </c>
      <c r="F127">
        <v>88.357470000000006</v>
      </c>
      <c r="H127">
        <v>87.79383</v>
      </c>
      <c r="I127">
        <v>89.304310000000001</v>
      </c>
      <c r="J127">
        <v>94.527410000000003</v>
      </c>
      <c r="K127">
        <v>77.293559999999999</v>
      </c>
      <c r="L127">
        <v>84.933570000000003</v>
      </c>
      <c r="M127">
        <v>79.900000000000006</v>
      </c>
      <c r="N127">
        <v>89.5</v>
      </c>
      <c r="O127">
        <v>105.0692</v>
      </c>
      <c r="P127">
        <v>59.197740000000003</v>
      </c>
      <c r="Q127">
        <v>88.3</v>
      </c>
      <c r="R127">
        <v>99.6</v>
      </c>
      <c r="S127">
        <v>96.859189999999998</v>
      </c>
      <c r="T127">
        <v>91.074749999999995</v>
      </c>
      <c r="U127">
        <v>116.5155</v>
      </c>
      <c r="V127">
        <v>104.2</v>
      </c>
      <c r="W127">
        <v>73.971230000000006</v>
      </c>
      <c r="X127">
        <v>75.203800000000001</v>
      </c>
      <c r="Y127">
        <v>83.155299999999997</v>
      </c>
      <c r="Z127">
        <v>56.768270000000001</v>
      </c>
      <c r="AA127">
        <v>76.005390000000006</v>
      </c>
      <c r="AB127">
        <v>86.276340000000005</v>
      </c>
      <c r="AC127">
        <v>100.3916</v>
      </c>
      <c r="AD127">
        <v>93.066090000000003</v>
      </c>
      <c r="AE127">
        <v>85.532480000000007</v>
      </c>
      <c r="AF127">
        <v>72.787869999999998</v>
      </c>
      <c r="AG127">
        <v>103.7</v>
      </c>
      <c r="AH127">
        <v>66.7</v>
      </c>
      <c r="AI127">
        <v>80.792140000000003</v>
      </c>
      <c r="AJ127">
        <v>91.684719999999999</v>
      </c>
      <c r="AK127">
        <v>92.242769999999993</v>
      </c>
      <c r="AL127">
        <v>72.593950000000007</v>
      </c>
      <c r="AM127">
        <v>102.17310000000001</v>
      </c>
      <c r="AN127">
        <v>71.448570000000004</v>
      </c>
      <c r="AO127">
        <v>71.688050000000004</v>
      </c>
      <c r="AP127">
        <v>70.599999999999994</v>
      </c>
      <c r="AQ127">
        <v>89.9</v>
      </c>
      <c r="AR127">
        <v>98.1</v>
      </c>
      <c r="AS127">
        <v>60.2</v>
      </c>
      <c r="AT127">
        <v>88.957239999999999</v>
      </c>
      <c r="AU127">
        <v>90.909090000000006</v>
      </c>
    </row>
    <row r="128" spans="1:47">
      <c r="A128" s="37">
        <v>40087</v>
      </c>
      <c r="B128">
        <v>84.87585</v>
      </c>
      <c r="C128">
        <v>85</v>
      </c>
      <c r="D128">
        <v>84.592950000000002</v>
      </c>
      <c r="E128">
        <v>109.7581</v>
      </c>
      <c r="F128">
        <v>88.054050000000004</v>
      </c>
      <c r="H128">
        <v>90.009259999999998</v>
      </c>
      <c r="I128">
        <v>89.240459999999999</v>
      </c>
      <c r="J128">
        <v>92.589250000000007</v>
      </c>
      <c r="K128">
        <v>77.793520000000001</v>
      </c>
      <c r="L128">
        <v>83.128600000000006</v>
      </c>
      <c r="M128">
        <v>83.2</v>
      </c>
      <c r="N128">
        <v>88.9</v>
      </c>
      <c r="O128">
        <v>104.42489999999999</v>
      </c>
      <c r="P128">
        <v>58.998420000000003</v>
      </c>
      <c r="Q128">
        <v>87.9</v>
      </c>
      <c r="R128">
        <v>100.1</v>
      </c>
      <c r="S128">
        <v>96.069199999999995</v>
      </c>
      <c r="T128">
        <v>90.862449999999995</v>
      </c>
      <c r="U128">
        <v>113.4204</v>
      </c>
      <c r="V128">
        <v>106.3</v>
      </c>
      <c r="W128">
        <v>75.476749999999996</v>
      </c>
      <c r="X128">
        <v>77.388670000000005</v>
      </c>
      <c r="Y128">
        <v>81.190010000000001</v>
      </c>
      <c r="Z128">
        <v>56.881019999999999</v>
      </c>
      <c r="AA128">
        <v>75.880600000000001</v>
      </c>
      <c r="AB128">
        <v>88.43092</v>
      </c>
      <c r="AC128">
        <v>102.0915</v>
      </c>
      <c r="AD128">
        <v>95.418300000000002</v>
      </c>
      <c r="AE128">
        <v>83.752260000000007</v>
      </c>
      <c r="AF128">
        <v>68.988500000000002</v>
      </c>
      <c r="AG128">
        <v>96.8</v>
      </c>
      <c r="AH128">
        <v>66.900000000000006</v>
      </c>
      <c r="AI128">
        <v>82.549490000000006</v>
      </c>
      <c r="AJ128">
        <v>91.584739999999996</v>
      </c>
      <c r="AK128">
        <v>91.820800000000006</v>
      </c>
      <c r="AL128">
        <v>73.393879999999996</v>
      </c>
      <c r="AM128">
        <v>102.8104</v>
      </c>
      <c r="AN128">
        <v>73.029730000000001</v>
      </c>
      <c r="AO128">
        <v>72.187970000000007</v>
      </c>
      <c r="AP128">
        <v>70.2</v>
      </c>
      <c r="AQ128">
        <v>86.6</v>
      </c>
      <c r="AR128">
        <v>96.5</v>
      </c>
      <c r="AS128">
        <v>61.2</v>
      </c>
      <c r="AT128">
        <v>89.015810000000002</v>
      </c>
      <c r="AU128">
        <v>91.508489999999995</v>
      </c>
    </row>
    <row r="129" spans="1:47">
      <c r="A129" s="37">
        <v>40118</v>
      </c>
      <c r="B129">
        <v>85.125</v>
      </c>
      <c r="C129">
        <v>87.4</v>
      </c>
      <c r="D129">
        <v>84.592950000000002</v>
      </c>
      <c r="E129">
        <v>111.947</v>
      </c>
      <c r="F129">
        <v>89.343320000000006</v>
      </c>
      <c r="H129">
        <v>89.750439999999998</v>
      </c>
      <c r="I129">
        <v>90.943119999999993</v>
      </c>
      <c r="J129">
        <v>92.459559999999996</v>
      </c>
      <c r="K129">
        <v>77.193569999999994</v>
      </c>
      <c r="L129">
        <v>83.930809999999994</v>
      </c>
      <c r="M129">
        <v>84.9</v>
      </c>
      <c r="N129">
        <v>89.3</v>
      </c>
      <c r="O129">
        <v>106.43859999999999</v>
      </c>
      <c r="P129">
        <v>60.991610000000001</v>
      </c>
      <c r="Q129">
        <v>88.3</v>
      </c>
      <c r="R129">
        <v>101.1</v>
      </c>
      <c r="S129">
        <v>97.449190000000002</v>
      </c>
      <c r="T129">
        <v>91.074749999999995</v>
      </c>
      <c r="U129">
        <v>118.113</v>
      </c>
      <c r="V129">
        <v>102.6</v>
      </c>
      <c r="W129">
        <v>74.473070000000007</v>
      </c>
      <c r="X129">
        <v>77.032139999999998</v>
      </c>
      <c r="Y129">
        <v>84.171229999999994</v>
      </c>
      <c r="Z129">
        <v>53.047609999999999</v>
      </c>
      <c r="AA129">
        <v>77.701139999999995</v>
      </c>
      <c r="AB129">
        <v>87.962530000000001</v>
      </c>
      <c r="AC129">
        <v>102.4915</v>
      </c>
      <c r="AD129">
        <v>97.463710000000006</v>
      </c>
      <c r="AE129">
        <v>85.089820000000003</v>
      </c>
      <c r="AF129">
        <v>70.788200000000003</v>
      </c>
      <c r="AG129">
        <v>96.9</v>
      </c>
      <c r="AH129">
        <v>70.599999999999994</v>
      </c>
      <c r="AI129">
        <v>85.236559999999997</v>
      </c>
      <c r="AJ129">
        <v>91.284779999999998</v>
      </c>
      <c r="AK129">
        <v>92.411559999999994</v>
      </c>
      <c r="AL129">
        <v>74.89376</v>
      </c>
      <c r="AM129">
        <v>101.0211</v>
      </c>
      <c r="AN129">
        <v>72.733260000000001</v>
      </c>
      <c r="AO129">
        <v>73.887690000000006</v>
      </c>
      <c r="AP129">
        <v>71.7</v>
      </c>
      <c r="AQ129">
        <v>89.2</v>
      </c>
      <c r="AR129">
        <v>96.7</v>
      </c>
      <c r="AS129">
        <v>64.599999999999994</v>
      </c>
      <c r="AT129">
        <v>89.904790000000006</v>
      </c>
      <c r="AU129">
        <v>92.107889999999998</v>
      </c>
    </row>
    <row r="130" spans="1:47">
      <c r="A130" s="37">
        <v>40148</v>
      </c>
      <c r="B130">
        <v>86.370739999999998</v>
      </c>
      <c r="C130">
        <v>85.3</v>
      </c>
      <c r="D130">
        <v>83.693020000000004</v>
      </c>
      <c r="E130">
        <v>113.03879999999999</v>
      </c>
      <c r="F130">
        <v>88.922550000000001</v>
      </c>
      <c r="H130">
        <v>88.904269999999997</v>
      </c>
      <c r="I130">
        <v>91.50712</v>
      </c>
      <c r="J130">
        <v>93.836659999999995</v>
      </c>
      <c r="K130">
        <v>78.493459999999999</v>
      </c>
      <c r="L130">
        <v>84.031080000000003</v>
      </c>
      <c r="M130">
        <v>78.7</v>
      </c>
      <c r="N130">
        <v>89.2</v>
      </c>
      <c r="O130">
        <v>105.8105</v>
      </c>
      <c r="P130">
        <v>59.795699999999997</v>
      </c>
      <c r="Q130">
        <v>88</v>
      </c>
      <c r="R130">
        <v>102.1</v>
      </c>
      <c r="S130">
        <v>96.349199999999996</v>
      </c>
      <c r="T130">
        <v>90.756299999999996</v>
      </c>
      <c r="U130">
        <v>116.1161</v>
      </c>
      <c r="V130">
        <v>102.1</v>
      </c>
      <c r="W130">
        <v>73.870859999999993</v>
      </c>
      <c r="X130">
        <v>77.657709999999994</v>
      </c>
      <c r="Y130">
        <v>84.862269999999995</v>
      </c>
      <c r="Z130">
        <v>55.133429999999997</v>
      </c>
      <c r="AA130">
        <v>78.442480000000003</v>
      </c>
      <c r="AB130">
        <v>85.15222</v>
      </c>
      <c r="AC130">
        <v>101.5915</v>
      </c>
      <c r="AD130">
        <v>98.281880000000001</v>
      </c>
      <c r="AE130">
        <v>86.235839999999996</v>
      </c>
      <c r="AF130">
        <v>72.787869999999998</v>
      </c>
      <c r="AG130">
        <v>98.2</v>
      </c>
      <c r="AH130">
        <v>69</v>
      </c>
      <c r="AI130">
        <v>84.412369999999996</v>
      </c>
      <c r="AJ130">
        <v>91.284779999999998</v>
      </c>
      <c r="AK130">
        <v>92.495959999999997</v>
      </c>
      <c r="AL130">
        <v>73.293890000000005</v>
      </c>
      <c r="AM130">
        <v>102.1554</v>
      </c>
      <c r="AN130">
        <v>69.966229999999996</v>
      </c>
      <c r="AO130">
        <v>73.887690000000006</v>
      </c>
      <c r="AP130">
        <v>71.5</v>
      </c>
      <c r="AQ130">
        <v>87.6</v>
      </c>
      <c r="AR130">
        <v>97.3</v>
      </c>
      <c r="AS130">
        <v>61.5</v>
      </c>
      <c r="AT130">
        <v>89.765709999999999</v>
      </c>
      <c r="AU130">
        <v>92.307689999999994</v>
      </c>
    </row>
    <row r="131" spans="1:47">
      <c r="A131" s="37">
        <v>40179</v>
      </c>
      <c r="B131">
        <v>83.843249999999998</v>
      </c>
      <c r="C131">
        <v>88.2</v>
      </c>
      <c r="D131">
        <v>83.393050000000002</v>
      </c>
      <c r="E131">
        <v>114.1412</v>
      </c>
      <c r="F131">
        <v>89.742410000000007</v>
      </c>
      <c r="H131">
        <v>89.392799999999994</v>
      </c>
      <c r="I131">
        <v>91.336849999999998</v>
      </c>
      <c r="J131">
        <v>93.810040000000001</v>
      </c>
      <c r="K131">
        <v>77.193569999999994</v>
      </c>
      <c r="L131">
        <v>84.833290000000005</v>
      </c>
      <c r="M131">
        <v>83.2</v>
      </c>
      <c r="N131">
        <v>90.3</v>
      </c>
      <c r="O131">
        <v>103.565</v>
      </c>
      <c r="P131">
        <v>62.187530000000002</v>
      </c>
      <c r="Q131">
        <v>89.2</v>
      </c>
      <c r="R131">
        <v>99.8</v>
      </c>
      <c r="S131">
        <v>96.879199999999997</v>
      </c>
      <c r="T131">
        <v>89.057940000000002</v>
      </c>
      <c r="U131">
        <v>111.5234</v>
      </c>
      <c r="V131">
        <v>108.3</v>
      </c>
      <c r="W131">
        <v>76.580799999999996</v>
      </c>
      <c r="X131">
        <v>75.62585</v>
      </c>
      <c r="Y131">
        <v>86.420010000000005</v>
      </c>
      <c r="Z131">
        <v>60.648380000000003</v>
      </c>
      <c r="AA131">
        <v>80.405379999999994</v>
      </c>
      <c r="AB131">
        <v>90.398120000000006</v>
      </c>
      <c r="AC131">
        <v>103.7914</v>
      </c>
      <c r="AD131">
        <v>100.8386</v>
      </c>
      <c r="AE131">
        <v>87.966049999999996</v>
      </c>
      <c r="AF131">
        <v>68.488590000000002</v>
      </c>
      <c r="AG131">
        <v>98.5</v>
      </c>
      <c r="AH131">
        <v>71.900000000000006</v>
      </c>
      <c r="AI131">
        <v>82.786000000000001</v>
      </c>
      <c r="AJ131">
        <v>94.184299999999993</v>
      </c>
      <c r="AK131">
        <v>92.073980000000006</v>
      </c>
      <c r="AL131">
        <v>76.393630000000002</v>
      </c>
      <c r="AM131">
        <v>99.074460000000002</v>
      </c>
      <c r="AN131">
        <v>69.274479999999997</v>
      </c>
      <c r="AO131">
        <v>74.887519999999995</v>
      </c>
      <c r="AP131">
        <v>71.5</v>
      </c>
      <c r="AQ131">
        <v>86.5</v>
      </c>
      <c r="AR131">
        <v>98.5</v>
      </c>
      <c r="AS131">
        <v>61.7</v>
      </c>
      <c r="AT131">
        <v>90.664460000000005</v>
      </c>
      <c r="AU131">
        <v>92.907089999999997</v>
      </c>
    </row>
    <row r="132" spans="1:47">
      <c r="A132" s="37">
        <v>40210</v>
      </c>
      <c r="B132">
        <v>85.278000000000006</v>
      </c>
      <c r="C132">
        <v>90.1</v>
      </c>
      <c r="D132">
        <v>74.393799999999999</v>
      </c>
      <c r="E132">
        <v>113.47539999999999</v>
      </c>
      <c r="F132">
        <v>90.915379999999999</v>
      </c>
      <c r="H132">
        <v>89.956069999999997</v>
      </c>
      <c r="I132">
        <v>92.677700000000002</v>
      </c>
      <c r="J132">
        <v>93.833600000000004</v>
      </c>
      <c r="K132">
        <v>77.493549999999999</v>
      </c>
      <c r="L132">
        <v>84.031080000000003</v>
      </c>
      <c r="M132">
        <v>85</v>
      </c>
      <c r="N132">
        <v>90</v>
      </c>
      <c r="O132">
        <v>102.85</v>
      </c>
      <c r="P132">
        <v>63.68242</v>
      </c>
      <c r="Q132">
        <v>88.9</v>
      </c>
      <c r="R132">
        <v>99.9</v>
      </c>
      <c r="S132">
        <v>96.339200000000005</v>
      </c>
      <c r="T132">
        <v>91.393190000000004</v>
      </c>
      <c r="U132">
        <v>112.1225</v>
      </c>
      <c r="V132">
        <v>104.1</v>
      </c>
      <c r="W132">
        <v>75.577119999999994</v>
      </c>
      <c r="X132">
        <v>76.193820000000002</v>
      </c>
      <c r="Y132">
        <v>87.240200000000002</v>
      </c>
      <c r="Z132">
        <v>61.011180000000003</v>
      </c>
      <c r="AA132">
        <v>78.943640000000002</v>
      </c>
      <c r="AB132">
        <v>90.117099999999994</v>
      </c>
      <c r="AC132">
        <v>103.4914</v>
      </c>
      <c r="AD132">
        <v>101.1454</v>
      </c>
      <c r="AE132">
        <v>88.648129999999995</v>
      </c>
      <c r="AF132">
        <v>72.387929999999997</v>
      </c>
      <c r="AG132">
        <v>96.6</v>
      </c>
      <c r="AH132">
        <v>71.8</v>
      </c>
      <c r="AI132">
        <v>84.522390000000001</v>
      </c>
      <c r="AJ132">
        <v>92.584569999999999</v>
      </c>
      <c r="AK132">
        <v>93.171109999999999</v>
      </c>
      <c r="AL132">
        <v>76.793599999999998</v>
      </c>
      <c r="AM132">
        <v>99.605890000000002</v>
      </c>
      <c r="AN132">
        <v>68.681539999999998</v>
      </c>
      <c r="AO132">
        <v>75.387439999999998</v>
      </c>
      <c r="AP132">
        <v>71.3</v>
      </c>
      <c r="AQ132">
        <v>89.6</v>
      </c>
      <c r="AR132">
        <v>97.7</v>
      </c>
      <c r="AS132">
        <v>63.4</v>
      </c>
      <c r="AT132">
        <v>90.588939999999994</v>
      </c>
      <c r="AU132">
        <v>90.109889999999993</v>
      </c>
    </row>
    <row r="133" spans="1:47">
      <c r="A133" s="37">
        <v>40238</v>
      </c>
      <c r="B133">
        <v>86.802419999999998</v>
      </c>
      <c r="C133">
        <v>90.1</v>
      </c>
      <c r="D133">
        <v>85.392880000000005</v>
      </c>
      <c r="E133">
        <v>116.0277</v>
      </c>
      <c r="F133">
        <v>92.228970000000004</v>
      </c>
      <c r="H133">
        <v>73.668430000000001</v>
      </c>
      <c r="I133">
        <v>92.36909</v>
      </c>
      <c r="J133">
        <v>98.836609999999993</v>
      </c>
      <c r="K133">
        <v>80.493290000000002</v>
      </c>
      <c r="L133">
        <v>86.738529999999997</v>
      </c>
      <c r="M133">
        <v>87</v>
      </c>
      <c r="N133">
        <v>92.2</v>
      </c>
      <c r="O133">
        <v>105.57299999999999</v>
      </c>
      <c r="P133">
        <v>64.878330000000005</v>
      </c>
      <c r="Q133">
        <v>91.2</v>
      </c>
      <c r="R133">
        <v>101.6</v>
      </c>
      <c r="S133">
        <v>98.539180000000002</v>
      </c>
      <c r="T133">
        <v>92.879260000000002</v>
      </c>
      <c r="U133">
        <v>115.0179</v>
      </c>
      <c r="V133">
        <v>104.2</v>
      </c>
      <c r="W133">
        <v>75.978589999999997</v>
      </c>
      <c r="X133">
        <v>79.404510000000002</v>
      </c>
      <c r="Y133">
        <v>87.314059999999998</v>
      </c>
      <c r="Z133">
        <v>62.885660000000001</v>
      </c>
      <c r="AA133">
        <v>81.315880000000007</v>
      </c>
      <c r="AB133">
        <v>91.990629999999996</v>
      </c>
      <c r="AC133">
        <v>104.3913</v>
      </c>
      <c r="AD133">
        <v>101.35</v>
      </c>
      <c r="AE133">
        <v>90.458150000000003</v>
      </c>
      <c r="AF133">
        <v>68.588570000000004</v>
      </c>
      <c r="AG133">
        <v>100.2</v>
      </c>
      <c r="AH133">
        <v>72.5</v>
      </c>
      <c r="AI133">
        <v>85.849109999999996</v>
      </c>
      <c r="AJ133">
        <v>96.183970000000002</v>
      </c>
      <c r="AK133">
        <v>93.424289999999999</v>
      </c>
      <c r="AL133">
        <v>78.99342</v>
      </c>
      <c r="AM133">
        <v>101.68819999999999</v>
      </c>
      <c r="AN133">
        <v>71.250919999999994</v>
      </c>
      <c r="AO133">
        <v>76.987170000000006</v>
      </c>
      <c r="AP133">
        <v>72.599999999999994</v>
      </c>
      <c r="AQ133">
        <v>91.3</v>
      </c>
      <c r="AR133">
        <v>102.2</v>
      </c>
      <c r="AS133">
        <v>64.599999999999994</v>
      </c>
      <c r="AT133">
        <v>91.743899999999996</v>
      </c>
      <c r="AU133">
        <v>93.306690000000003</v>
      </c>
    </row>
    <row r="134" spans="1:47">
      <c r="A134" s="37">
        <v>40269</v>
      </c>
      <c r="B134">
        <v>86.354060000000004</v>
      </c>
      <c r="C134">
        <v>90.1</v>
      </c>
      <c r="D134">
        <v>85.192899999999995</v>
      </c>
      <c r="E134">
        <v>116.3802</v>
      </c>
      <c r="F134">
        <v>91.815070000000006</v>
      </c>
      <c r="H134">
        <v>89.619060000000005</v>
      </c>
      <c r="I134">
        <v>94.923069999999996</v>
      </c>
      <c r="J134">
        <v>94.091549999999998</v>
      </c>
      <c r="K134">
        <v>81.693190000000001</v>
      </c>
      <c r="L134">
        <v>88.342939999999999</v>
      </c>
      <c r="M134">
        <v>86.8</v>
      </c>
      <c r="N134">
        <v>92.6</v>
      </c>
      <c r="O134">
        <v>105.937</v>
      </c>
      <c r="P134">
        <v>67.170500000000004</v>
      </c>
      <c r="Q134">
        <v>91.6</v>
      </c>
      <c r="R134">
        <v>100.6</v>
      </c>
      <c r="S134">
        <v>98.419179999999997</v>
      </c>
      <c r="T134">
        <v>91.71163</v>
      </c>
      <c r="U134">
        <v>110.62479999999999</v>
      </c>
      <c r="V134">
        <v>101.5</v>
      </c>
      <c r="W134">
        <v>77.484110000000001</v>
      </c>
      <c r="X134">
        <v>79.459890000000001</v>
      </c>
      <c r="Y134">
        <v>88.452659999999995</v>
      </c>
      <c r="Z134">
        <v>58.350639999999999</v>
      </c>
      <c r="AA134">
        <v>83.649450000000002</v>
      </c>
      <c r="AB134">
        <v>94.800929999999994</v>
      </c>
      <c r="AC134">
        <v>105.3912</v>
      </c>
      <c r="AD134">
        <v>102.5772</v>
      </c>
      <c r="AE134">
        <v>91.28707</v>
      </c>
      <c r="AF134">
        <v>71.588070000000002</v>
      </c>
      <c r="AG134">
        <v>100.7</v>
      </c>
      <c r="AH134">
        <v>75.900000000000006</v>
      </c>
      <c r="AI134">
        <v>86.937550000000002</v>
      </c>
      <c r="AJ134">
        <v>95.684049999999999</v>
      </c>
      <c r="AK134">
        <v>93.846260000000001</v>
      </c>
      <c r="AL134">
        <v>77.793520000000001</v>
      </c>
      <c r="AM134">
        <v>98.96011</v>
      </c>
      <c r="AN134">
        <v>72.832080000000005</v>
      </c>
      <c r="AO134">
        <v>76.187299999999993</v>
      </c>
      <c r="AP134">
        <v>73.7</v>
      </c>
      <c r="AQ134">
        <v>91</v>
      </c>
      <c r="AR134">
        <v>103.8</v>
      </c>
      <c r="AS134">
        <v>65</v>
      </c>
      <c r="AT134">
        <v>92.485519999999994</v>
      </c>
      <c r="AU134">
        <v>93.606390000000005</v>
      </c>
    </row>
    <row r="135" spans="1:47">
      <c r="A135" s="37">
        <v>40299</v>
      </c>
      <c r="B135">
        <v>89.044219999999996</v>
      </c>
      <c r="C135">
        <v>92</v>
      </c>
      <c r="D135">
        <v>86.692769999999996</v>
      </c>
      <c r="E135">
        <v>116.24079999999999</v>
      </c>
      <c r="F135">
        <v>92.547190000000001</v>
      </c>
      <c r="H135">
        <v>93.393749999999997</v>
      </c>
      <c r="I135">
        <v>93.826989999999995</v>
      </c>
      <c r="J135">
        <v>93.206540000000004</v>
      </c>
      <c r="K135">
        <v>80.993250000000003</v>
      </c>
      <c r="L135">
        <v>91.050389999999993</v>
      </c>
      <c r="M135">
        <v>88.8</v>
      </c>
      <c r="N135">
        <v>94</v>
      </c>
      <c r="O135">
        <v>104.797</v>
      </c>
      <c r="P135">
        <v>68.266750000000002</v>
      </c>
      <c r="Q135">
        <v>93.1</v>
      </c>
      <c r="R135">
        <v>104.8</v>
      </c>
      <c r="S135">
        <v>98.989170000000001</v>
      </c>
      <c r="T135">
        <v>92.454669999999993</v>
      </c>
      <c r="U135">
        <v>112.422</v>
      </c>
      <c r="V135">
        <v>102.8</v>
      </c>
      <c r="W135">
        <v>81.900300000000001</v>
      </c>
      <c r="X135">
        <v>79.022599999999997</v>
      </c>
      <c r="Y135">
        <v>85.903360000000006</v>
      </c>
      <c r="Z135">
        <v>59.378579999999999</v>
      </c>
      <c r="AA135">
        <v>82.260679999999994</v>
      </c>
      <c r="AB135">
        <v>95.644030000000001</v>
      </c>
      <c r="AC135">
        <v>106.19119999999999</v>
      </c>
      <c r="AD135">
        <v>102.2704</v>
      </c>
      <c r="AE135">
        <v>91.962760000000003</v>
      </c>
      <c r="AF135">
        <v>76.487250000000003</v>
      </c>
      <c r="AG135">
        <v>100.3</v>
      </c>
      <c r="AH135">
        <v>76.400000000000006</v>
      </c>
      <c r="AI135">
        <v>87.153270000000006</v>
      </c>
      <c r="AJ135">
        <v>95.584069999999997</v>
      </c>
      <c r="AK135">
        <v>91.905199999999994</v>
      </c>
      <c r="AL135">
        <v>81.093239999999994</v>
      </c>
      <c r="AM135">
        <v>99.528289999999998</v>
      </c>
      <c r="AN135">
        <v>72.832080000000005</v>
      </c>
      <c r="AO135">
        <v>76.487250000000003</v>
      </c>
      <c r="AP135">
        <v>74.8</v>
      </c>
      <c r="AQ135">
        <v>92.9</v>
      </c>
      <c r="AR135">
        <v>105.3</v>
      </c>
      <c r="AS135">
        <v>67.2</v>
      </c>
      <c r="AT135">
        <v>93.675420000000003</v>
      </c>
      <c r="AU135">
        <v>95.104900000000001</v>
      </c>
    </row>
    <row r="136" spans="1:47">
      <c r="A136" s="37">
        <v>40330</v>
      </c>
      <c r="B136">
        <v>90.299629999999993</v>
      </c>
      <c r="C136">
        <v>94</v>
      </c>
      <c r="D136">
        <v>88.19265</v>
      </c>
      <c r="E136">
        <v>115.4695</v>
      </c>
      <c r="F136">
        <v>93.682630000000003</v>
      </c>
      <c r="H136">
        <v>91.078959999999995</v>
      </c>
      <c r="I136">
        <v>94.093029999999999</v>
      </c>
      <c r="J136">
        <v>96.232420000000005</v>
      </c>
      <c r="K136">
        <v>82.793099999999995</v>
      </c>
      <c r="L136">
        <v>90.84984</v>
      </c>
      <c r="M136">
        <v>91.2</v>
      </c>
      <c r="N136">
        <v>95</v>
      </c>
      <c r="O136">
        <v>105.77200000000001</v>
      </c>
      <c r="P136">
        <v>69.960970000000003</v>
      </c>
      <c r="Q136">
        <v>94.1</v>
      </c>
      <c r="R136">
        <v>115</v>
      </c>
      <c r="S136">
        <v>98.779169999999993</v>
      </c>
      <c r="T136">
        <v>92.348519999999994</v>
      </c>
      <c r="U136">
        <v>113.4204</v>
      </c>
      <c r="V136">
        <v>101.5</v>
      </c>
      <c r="W136">
        <v>81.900300000000001</v>
      </c>
      <c r="X136">
        <v>82.032939999999996</v>
      </c>
      <c r="Y136">
        <v>85.663870000000003</v>
      </c>
      <c r="Z136">
        <v>61.434449999999998</v>
      </c>
      <c r="AA136">
        <v>82.466430000000003</v>
      </c>
      <c r="AB136">
        <v>96.018739999999994</v>
      </c>
      <c r="AC136">
        <v>108.9909</v>
      </c>
      <c r="AD136">
        <v>101.45229999999999</v>
      </c>
      <c r="AE136">
        <v>92.290499999999994</v>
      </c>
      <c r="AF136">
        <v>79.186809999999994</v>
      </c>
      <c r="AG136">
        <v>101.9</v>
      </c>
      <c r="AH136">
        <v>77.099999999999994</v>
      </c>
      <c r="AI136">
        <v>87.028720000000007</v>
      </c>
      <c r="AJ136">
        <v>96.683880000000002</v>
      </c>
      <c r="AK136">
        <v>95.618539999999996</v>
      </c>
      <c r="AL136">
        <v>82.493129999999994</v>
      </c>
      <c r="AM136">
        <v>100.9778</v>
      </c>
      <c r="AN136">
        <v>74.907359999999997</v>
      </c>
      <c r="AO136">
        <v>76.587230000000005</v>
      </c>
      <c r="AP136">
        <v>73.400000000000006</v>
      </c>
      <c r="AQ136">
        <v>93.2</v>
      </c>
      <c r="AR136">
        <v>105.6</v>
      </c>
      <c r="AS136">
        <v>67.2</v>
      </c>
      <c r="AT136">
        <v>93.656750000000002</v>
      </c>
      <c r="AU136">
        <v>95.404589999999999</v>
      </c>
    </row>
    <row r="137" spans="1:47">
      <c r="A137" s="37">
        <v>40360</v>
      </c>
      <c r="B137">
        <v>90.030609999999996</v>
      </c>
      <c r="C137">
        <v>94.2</v>
      </c>
      <c r="D137">
        <v>87.192729999999997</v>
      </c>
      <c r="E137">
        <v>114.6793</v>
      </c>
      <c r="F137">
        <v>93.357020000000006</v>
      </c>
      <c r="H137">
        <v>92.395920000000004</v>
      </c>
      <c r="I137">
        <v>91.485830000000007</v>
      </c>
      <c r="J137">
        <v>97.335220000000007</v>
      </c>
      <c r="K137">
        <v>81.893169999999998</v>
      </c>
      <c r="L137">
        <v>90.348460000000003</v>
      </c>
      <c r="M137">
        <v>89.7</v>
      </c>
      <c r="N137">
        <v>94.2</v>
      </c>
      <c r="O137">
        <v>104.387</v>
      </c>
      <c r="P137">
        <v>72.851089999999999</v>
      </c>
      <c r="Q137">
        <v>93.4</v>
      </c>
      <c r="R137">
        <v>103.2</v>
      </c>
      <c r="S137">
        <v>99.479169999999996</v>
      </c>
      <c r="T137">
        <v>91.499340000000004</v>
      </c>
      <c r="U137">
        <v>106.8308</v>
      </c>
      <c r="V137">
        <v>100.7</v>
      </c>
      <c r="W137">
        <v>81.298100000000005</v>
      </c>
      <c r="X137">
        <v>79.032179999999997</v>
      </c>
      <c r="Y137">
        <v>89.514660000000006</v>
      </c>
      <c r="Z137">
        <v>60.76932</v>
      </c>
      <c r="AA137">
        <v>79.296379999999999</v>
      </c>
      <c r="AB137">
        <v>96.955510000000004</v>
      </c>
      <c r="AC137">
        <v>108.191</v>
      </c>
      <c r="AD137">
        <v>102.5772</v>
      </c>
      <c r="AE137">
        <v>93.260949999999994</v>
      </c>
      <c r="AF137">
        <v>80.886520000000004</v>
      </c>
      <c r="AG137">
        <v>93.4</v>
      </c>
      <c r="AH137">
        <v>80.8</v>
      </c>
      <c r="AI137">
        <v>86.616290000000006</v>
      </c>
      <c r="AJ137">
        <v>96.183970000000002</v>
      </c>
      <c r="AK137">
        <v>95.618539999999996</v>
      </c>
      <c r="AL137">
        <v>81.193240000000003</v>
      </c>
      <c r="AM137">
        <v>98.800290000000004</v>
      </c>
      <c r="AN137">
        <v>75.203819999999993</v>
      </c>
      <c r="AO137">
        <v>77.087149999999994</v>
      </c>
      <c r="AP137">
        <v>75.099999999999994</v>
      </c>
      <c r="AQ137">
        <v>92.6</v>
      </c>
      <c r="AR137">
        <v>107</v>
      </c>
      <c r="AS137">
        <v>67.900000000000006</v>
      </c>
      <c r="AT137">
        <v>94.143839999999997</v>
      </c>
      <c r="AU137">
        <v>95.9041</v>
      </c>
    </row>
    <row r="138" spans="1:47">
      <c r="A138" s="37">
        <v>40391</v>
      </c>
      <c r="B138">
        <v>91.555030000000002</v>
      </c>
      <c r="C138">
        <v>92</v>
      </c>
      <c r="D138">
        <v>89.492549999999994</v>
      </c>
      <c r="E138">
        <v>114.06959999999999</v>
      </c>
      <c r="F138">
        <v>93.286180000000002</v>
      </c>
      <c r="H138">
        <v>93.902519999999996</v>
      </c>
      <c r="I138">
        <v>92.518069999999994</v>
      </c>
      <c r="J138">
        <v>96.800139999999999</v>
      </c>
      <c r="K138">
        <v>85.692859999999996</v>
      </c>
      <c r="L138">
        <v>91.852590000000006</v>
      </c>
      <c r="M138">
        <v>87.9</v>
      </c>
      <c r="N138">
        <v>95</v>
      </c>
      <c r="O138">
        <v>104.282</v>
      </c>
      <c r="P138">
        <v>73.44905</v>
      </c>
      <c r="Q138">
        <v>94</v>
      </c>
      <c r="R138">
        <v>106.7</v>
      </c>
      <c r="S138">
        <v>98.269180000000006</v>
      </c>
      <c r="T138">
        <v>92.348519999999994</v>
      </c>
      <c r="U138">
        <v>111.8229</v>
      </c>
      <c r="V138">
        <v>103.7</v>
      </c>
      <c r="W138">
        <v>84.309139999999999</v>
      </c>
      <c r="X138">
        <v>79.187830000000005</v>
      </c>
      <c r="Y138">
        <v>87.961029999999994</v>
      </c>
      <c r="Z138">
        <v>55.992420000000003</v>
      </c>
      <c r="AA138">
        <v>77.0154</v>
      </c>
      <c r="AB138">
        <v>90.960189999999997</v>
      </c>
      <c r="AC138">
        <v>110.49079999999999</v>
      </c>
      <c r="AD138">
        <v>102.9863</v>
      </c>
      <c r="AE138">
        <v>92.617180000000005</v>
      </c>
      <c r="AF138">
        <v>82.386269999999996</v>
      </c>
      <c r="AG138">
        <v>98.2</v>
      </c>
      <c r="AH138">
        <v>81.900000000000006</v>
      </c>
      <c r="AI138">
        <v>88.201830000000001</v>
      </c>
      <c r="AJ138">
        <v>96.383930000000007</v>
      </c>
      <c r="AK138">
        <v>92.411559999999994</v>
      </c>
      <c r="AL138">
        <v>80.393299999999996</v>
      </c>
      <c r="AM138">
        <v>100.3467</v>
      </c>
      <c r="AN138">
        <v>69.66977</v>
      </c>
      <c r="AO138">
        <v>78.186970000000002</v>
      </c>
      <c r="AP138">
        <v>77.8</v>
      </c>
      <c r="AQ138">
        <v>94.8</v>
      </c>
      <c r="AR138">
        <v>105.3</v>
      </c>
      <c r="AS138">
        <v>69.3</v>
      </c>
      <c r="AT138">
        <v>94.265370000000004</v>
      </c>
      <c r="AU138">
        <v>93.306690000000003</v>
      </c>
    </row>
    <row r="139" spans="1:47">
      <c r="A139" s="37">
        <v>40422</v>
      </c>
      <c r="B139">
        <v>92.541430000000005</v>
      </c>
      <c r="C139">
        <v>94.1</v>
      </c>
      <c r="D139">
        <v>91.092410000000001</v>
      </c>
      <c r="E139">
        <v>114.50830000000001</v>
      </c>
      <c r="F139">
        <v>92.706829999999997</v>
      </c>
      <c r="H139">
        <v>92.756709999999998</v>
      </c>
      <c r="I139">
        <v>93.082080000000005</v>
      </c>
      <c r="J139">
        <v>98.026020000000003</v>
      </c>
      <c r="K139">
        <v>86.492789999999999</v>
      </c>
      <c r="L139">
        <v>93.156180000000006</v>
      </c>
      <c r="M139">
        <v>92.5</v>
      </c>
      <c r="N139">
        <v>95.6</v>
      </c>
      <c r="O139">
        <v>103.482</v>
      </c>
      <c r="P139">
        <v>77.734409999999997</v>
      </c>
      <c r="Q139">
        <v>94.8</v>
      </c>
      <c r="R139">
        <v>106.6</v>
      </c>
      <c r="S139">
        <v>99.70917</v>
      </c>
      <c r="T139">
        <v>92.242369999999994</v>
      </c>
      <c r="U139">
        <v>105.0337</v>
      </c>
      <c r="V139">
        <v>107.2</v>
      </c>
      <c r="W139">
        <v>82.703249999999997</v>
      </c>
      <c r="X139">
        <v>72.207830000000001</v>
      </c>
      <c r="Y139">
        <v>89.22739</v>
      </c>
      <c r="Z139">
        <v>62.341459999999998</v>
      </c>
      <c r="AA139">
        <v>76.498109999999997</v>
      </c>
      <c r="AB139">
        <v>88.149879999999996</v>
      </c>
      <c r="AC139">
        <v>108.09099999999999</v>
      </c>
      <c r="AD139">
        <v>104.62260000000001</v>
      </c>
      <c r="AE139">
        <v>92.591639999999998</v>
      </c>
      <c r="AF139">
        <v>80.086650000000006</v>
      </c>
      <c r="AG139">
        <v>98</v>
      </c>
      <c r="AH139">
        <v>81.599999999999994</v>
      </c>
      <c r="AI139">
        <v>87.313770000000005</v>
      </c>
      <c r="AJ139">
        <v>95.983999999999995</v>
      </c>
      <c r="AK139">
        <v>94.858990000000006</v>
      </c>
      <c r="AL139">
        <v>82.393140000000002</v>
      </c>
      <c r="AM139">
        <v>100.9927</v>
      </c>
      <c r="AN139">
        <v>76.192049999999995</v>
      </c>
      <c r="AO139">
        <v>78.786869999999993</v>
      </c>
      <c r="AP139">
        <v>77.900000000000006</v>
      </c>
      <c r="AQ139">
        <v>94.1</v>
      </c>
      <c r="AR139">
        <v>108.5</v>
      </c>
      <c r="AS139">
        <v>69.8</v>
      </c>
      <c r="AT139">
        <v>94.338300000000004</v>
      </c>
      <c r="AU139">
        <v>92.507490000000004</v>
      </c>
    </row>
    <row r="140" spans="1:47">
      <c r="A140" s="37">
        <v>40452</v>
      </c>
      <c r="B140">
        <v>92.631100000000004</v>
      </c>
      <c r="C140">
        <v>97.1</v>
      </c>
      <c r="D140">
        <v>90.292469999999994</v>
      </c>
      <c r="E140">
        <v>114.1759</v>
      </c>
      <c r="F140">
        <v>92.666129999999995</v>
      </c>
      <c r="G140">
        <v>92.9</v>
      </c>
      <c r="H140">
        <v>94.341179999999994</v>
      </c>
      <c r="I140">
        <v>94.454840000000004</v>
      </c>
      <c r="J140">
        <v>97.754720000000006</v>
      </c>
      <c r="K140">
        <v>86.792770000000004</v>
      </c>
      <c r="L140">
        <v>95.061419999999998</v>
      </c>
      <c r="M140">
        <v>90.1</v>
      </c>
      <c r="N140">
        <v>96.2</v>
      </c>
      <c r="O140">
        <v>103.905</v>
      </c>
      <c r="P140">
        <v>81.920100000000005</v>
      </c>
      <c r="Q140">
        <v>95.4</v>
      </c>
      <c r="R140">
        <v>107.2</v>
      </c>
      <c r="S140">
        <v>99.409170000000003</v>
      </c>
      <c r="T140">
        <v>93.516139999999993</v>
      </c>
      <c r="U140">
        <v>112.1225</v>
      </c>
      <c r="V140">
        <v>101.5</v>
      </c>
      <c r="W140">
        <v>83.506190000000004</v>
      </c>
      <c r="X140">
        <v>78.905090000000001</v>
      </c>
      <c r="Y140">
        <v>91.306430000000006</v>
      </c>
      <c r="Z140">
        <v>57.866900000000001</v>
      </c>
      <c r="AA140">
        <v>76.909869999999998</v>
      </c>
      <c r="AB140">
        <v>89.367679999999993</v>
      </c>
      <c r="AC140">
        <v>107.991</v>
      </c>
      <c r="AD140">
        <v>101.6568</v>
      </c>
      <c r="AE140">
        <v>93.706800000000001</v>
      </c>
      <c r="AF140">
        <v>84.28595</v>
      </c>
      <c r="AG140">
        <v>99.7</v>
      </c>
      <c r="AH140">
        <v>84.7</v>
      </c>
      <c r="AI140">
        <v>86.873480000000001</v>
      </c>
      <c r="AJ140">
        <v>97.183800000000005</v>
      </c>
      <c r="AK140">
        <v>94.774600000000007</v>
      </c>
      <c r="AL140">
        <v>82.693110000000004</v>
      </c>
      <c r="AM140">
        <v>99.628039999999999</v>
      </c>
      <c r="AN140">
        <v>77.872020000000006</v>
      </c>
      <c r="AO140">
        <v>80.986500000000007</v>
      </c>
      <c r="AP140">
        <v>79.8</v>
      </c>
      <c r="AQ140">
        <v>94.4</v>
      </c>
      <c r="AR140">
        <v>108.7</v>
      </c>
      <c r="AS140">
        <v>70.599999999999994</v>
      </c>
      <c r="AT140">
        <v>94.398570000000007</v>
      </c>
      <c r="AU140">
        <v>95.204800000000006</v>
      </c>
    </row>
    <row r="141" spans="1:47">
      <c r="A141" s="37">
        <v>40483</v>
      </c>
      <c r="B141">
        <v>93.617490000000004</v>
      </c>
      <c r="C141">
        <v>97.8</v>
      </c>
      <c r="D141">
        <v>91.792349999999999</v>
      </c>
      <c r="E141">
        <v>115.19119999999999</v>
      </c>
      <c r="F141">
        <v>91.789169999999999</v>
      </c>
      <c r="G141">
        <v>93.2</v>
      </c>
      <c r="H141">
        <v>94.834270000000004</v>
      </c>
      <c r="I141">
        <v>94.465479999999999</v>
      </c>
      <c r="J141">
        <v>94.775729999999996</v>
      </c>
      <c r="K141">
        <v>87.392719999999997</v>
      </c>
      <c r="L141">
        <v>94.560040000000001</v>
      </c>
      <c r="M141">
        <v>89.3</v>
      </c>
      <c r="N141">
        <v>97.1</v>
      </c>
      <c r="O141">
        <v>107.265</v>
      </c>
      <c r="P141">
        <v>81.421809999999994</v>
      </c>
      <c r="Q141">
        <v>96.3</v>
      </c>
      <c r="R141">
        <v>107</v>
      </c>
      <c r="S141">
        <v>100.5792</v>
      </c>
      <c r="T141">
        <v>91.60548</v>
      </c>
      <c r="U141">
        <v>111.7231</v>
      </c>
      <c r="V141">
        <v>101.5</v>
      </c>
      <c r="W141">
        <v>85.81465</v>
      </c>
      <c r="X141">
        <v>79.670749999999998</v>
      </c>
      <c r="Y141">
        <v>89.576070000000001</v>
      </c>
      <c r="Z141">
        <v>63.188000000000002</v>
      </c>
      <c r="AA141">
        <v>81.41695</v>
      </c>
      <c r="AB141">
        <v>88.99297</v>
      </c>
      <c r="AC141">
        <v>108.79089999999999</v>
      </c>
      <c r="AD141">
        <v>103.2931</v>
      </c>
      <c r="AE141">
        <v>94.170749999999998</v>
      </c>
      <c r="AF141">
        <v>83.286119999999997</v>
      </c>
      <c r="AG141">
        <v>102.7</v>
      </c>
      <c r="AH141">
        <v>81.400000000000006</v>
      </c>
      <c r="AI141">
        <v>88.093860000000006</v>
      </c>
      <c r="AJ141">
        <v>98.583569999999995</v>
      </c>
      <c r="AK141">
        <v>95.534139999999994</v>
      </c>
      <c r="AL141">
        <v>83.09308</v>
      </c>
      <c r="AM141">
        <v>101.16670000000001</v>
      </c>
      <c r="AN141">
        <v>78.366129999999998</v>
      </c>
      <c r="AO141">
        <v>82.286289999999994</v>
      </c>
      <c r="AP141">
        <v>78.900000000000006</v>
      </c>
      <c r="AQ141">
        <v>94.6</v>
      </c>
      <c r="AR141">
        <v>109.3</v>
      </c>
      <c r="AS141">
        <v>73</v>
      </c>
      <c r="AT141">
        <v>94.521479999999997</v>
      </c>
      <c r="AU141">
        <v>93.406589999999994</v>
      </c>
    </row>
    <row r="142" spans="1:47">
      <c r="A142" s="37">
        <v>40513</v>
      </c>
      <c r="B142">
        <v>93.527820000000006</v>
      </c>
      <c r="C142">
        <v>95.3</v>
      </c>
      <c r="D142">
        <v>90.892430000000004</v>
      </c>
      <c r="E142">
        <v>116.4007</v>
      </c>
      <c r="F142">
        <v>93.271910000000005</v>
      </c>
      <c r="G142">
        <v>93.1</v>
      </c>
      <c r="H142">
        <v>94.953699999999998</v>
      </c>
      <c r="I142">
        <v>95.008200000000002</v>
      </c>
      <c r="J142">
        <v>96.293080000000003</v>
      </c>
      <c r="K142">
        <v>85.492869999999996</v>
      </c>
      <c r="L142">
        <v>95.963899999999995</v>
      </c>
      <c r="M142">
        <v>87.9</v>
      </c>
      <c r="N142">
        <v>97.4</v>
      </c>
      <c r="O142">
        <v>104.57299999999999</v>
      </c>
      <c r="P142">
        <v>82.119420000000005</v>
      </c>
      <c r="Q142">
        <v>96.3</v>
      </c>
      <c r="R142">
        <v>107.1</v>
      </c>
      <c r="S142">
        <v>101.5292</v>
      </c>
      <c r="T142">
        <v>90.331710000000001</v>
      </c>
      <c r="U142">
        <v>111.42359999999999</v>
      </c>
      <c r="V142">
        <v>97</v>
      </c>
      <c r="W142">
        <v>78.989630000000005</v>
      </c>
      <c r="X142">
        <v>78.970160000000007</v>
      </c>
      <c r="Y142">
        <v>92.234359999999995</v>
      </c>
      <c r="Z142">
        <v>62.341459999999998</v>
      </c>
      <c r="AA142">
        <v>85.028559999999999</v>
      </c>
      <c r="AB142">
        <v>90.023420000000002</v>
      </c>
      <c r="AC142">
        <v>108.59099999999999</v>
      </c>
      <c r="AD142">
        <v>103.9067</v>
      </c>
      <c r="AE142">
        <v>95.865840000000006</v>
      </c>
      <c r="AF142">
        <v>85.085819999999998</v>
      </c>
      <c r="AG142">
        <v>101.6</v>
      </c>
      <c r="AH142">
        <v>82.1</v>
      </c>
      <c r="AI142">
        <v>88.301370000000006</v>
      </c>
      <c r="AJ142">
        <v>97.283779999999993</v>
      </c>
      <c r="AK142">
        <v>94.858990000000006</v>
      </c>
      <c r="AL142">
        <v>81.493210000000005</v>
      </c>
      <c r="AM142">
        <v>101.1001</v>
      </c>
      <c r="AN142">
        <v>78.464960000000005</v>
      </c>
      <c r="AO142">
        <v>81.686390000000003</v>
      </c>
      <c r="AP142">
        <v>80.2</v>
      </c>
      <c r="AQ142">
        <v>97.4</v>
      </c>
      <c r="AR142">
        <v>108.7</v>
      </c>
      <c r="AS142">
        <v>74.5</v>
      </c>
      <c r="AT142">
        <v>94.983930000000001</v>
      </c>
      <c r="AU142">
        <v>93.606390000000005</v>
      </c>
    </row>
    <row r="143" spans="1:47">
      <c r="A143" s="37">
        <v>40544</v>
      </c>
      <c r="B143">
        <v>95.410929999999993</v>
      </c>
      <c r="C143">
        <v>97.7</v>
      </c>
      <c r="D143">
        <v>93.592200000000005</v>
      </c>
      <c r="E143">
        <v>116.44119999999999</v>
      </c>
      <c r="F143">
        <v>94.442769999999996</v>
      </c>
      <c r="G143">
        <v>95.3</v>
      </c>
      <c r="H143">
        <v>96.508229999999998</v>
      </c>
      <c r="I143">
        <v>97.498339999999999</v>
      </c>
      <c r="J143">
        <v>100.6627</v>
      </c>
      <c r="K143">
        <v>89.192570000000003</v>
      </c>
      <c r="L143">
        <v>95.863619999999997</v>
      </c>
      <c r="M143">
        <v>91.9</v>
      </c>
      <c r="N143">
        <v>97.6</v>
      </c>
      <c r="O143">
        <v>104.48399999999999</v>
      </c>
      <c r="P143">
        <v>85.607510000000005</v>
      </c>
      <c r="Q143">
        <v>96.8</v>
      </c>
      <c r="R143">
        <v>110.1</v>
      </c>
      <c r="S143">
        <v>103.7791</v>
      </c>
      <c r="T143">
        <v>91.923929999999999</v>
      </c>
      <c r="U143">
        <v>107.52970000000001</v>
      </c>
      <c r="V143">
        <v>102.3</v>
      </c>
      <c r="W143">
        <v>86.41686</v>
      </c>
      <c r="X143">
        <v>79.64452</v>
      </c>
      <c r="Y143">
        <v>93.354219999999998</v>
      </c>
      <c r="Z143">
        <v>60.104179999999999</v>
      </c>
      <c r="AA143">
        <v>85.852819999999994</v>
      </c>
      <c r="AB143">
        <v>96.487120000000004</v>
      </c>
      <c r="AC143">
        <v>107.39109999999999</v>
      </c>
      <c r="AD143">
        <v>104.3158</v>
      </c>
      <c r="AE143">
        <v>99.020859999999999</v>
      </c>
      <c r="AF143">
        <v>88.385270000000006</v>
      </c>
      <c r="AG143">
        <v>103.4</v>
      </c>
      <c r="AH143">
        <v>81.3</v>
      </c>
      <c r="AI143">
        <v>87.71566</v>
      </c>
      <c r="AJ143">
        <v>100.4833</v>
      </c>
      <c r="AK143">
        <v>95.027780000000007</v>
      </c>
      <c r="AL143">
        <v>83.793009999999995</v>
      </c>
      <c r="AM143">
        <v>99.723259999999996</v>
      </c>
      <c r="AN143">
        <v>78.761430000000004</v>
      </c>
      <c r="AO143">
        <v>83.886020000000002</v>
      </c>
      <c r="AP143">
        <v>81.5</v>
      </c>
      <c r="AQ143">
        <v>96.3</v>
      </c>
      <c r="AR143">
        <v>109</v>
      </c>
      <c r="AS143">
        <v>77.5</v>
      </c>
      <c r="AT143">
        <v>95.042109999999994</v>
      </c>
      <c r="AU143">
        <v>95.70429</v>
      </c>
    </row>
    <row r="144" spans="1:47">
      <c r="A144" s="37">
        <v>40575</v>
      </c>
      <c r="B144">
        <v>94.783230000000003</v>
      </c>
      <c r="C144">
        <v>99.8</v>
      </c>
      <c r="D144">
        <v>91.892340000000004</v>
      </c>
      <c r="E144">
        <v>117.2389</v>
      </c>
      <c r="F144">
        <v>93.692149999999998</v>
      </c>
      <c r="G144">
        <v>99.8</v>
      </c>
      <c r="H144">
        <v>96.194029999999998</v>
      </c>
      <c r="I144">
        <v>96.008510000000001</v>
      </c>
      <c r="J144">
        <v>97.828569999999999</v>
      </c>
      <c r="K144">
        <v>88.092659999999995</v>
      </c>
      <c r="L144">
        <v>96.866380000000007</v>
      </c>
      <c r="M144">
        <v>89.2</v>
      </c>
      <c r="N144">
        <v>98.9</v>
      </c>
      <c r="O144">
        <v>106.95099999999999</v>
      </c>
      <c r="P144">
        <v>86.006150000000005</v>
      </c>
      <c r="Q144">
        <v>98</v>
      </c>
      <c r="R144">
        <v>108.5</v>
      </c>
      <c r="S144">
        <v>104.73909999999999</v>
      </c>
      <c r="T144">
        <v>91.60548</v>
      </c>
      <c r="U144">
        <v>105.5329</v>
      </c>
      <c r="V144">
        <v>102.8</v>
      </c>
      <c r="W144">
        <v>87.621279999999999</v>
      </c>
      <c r="X144">
        <v>76.804310000000001</v>
      </c>
      <c r="Y144">
        <v>93.610650000000007</v>
      </c>
      <c r="Z144">
        <v>60.82978</v>
      </c>
      <c r="AA144">
        <v>85.628960000000006</v>
      </c>
      <c r="AB144">
        <v>93.957849999999993</v>
      </c>
      <c r="AC144">
        <v>110.6908</v>
      </c>
      <c r="AD144">
        <v>105.0317</v>
      </c>
      <c r="AE144">
        <v>95.921170000000004</v>
      </c>
      <c r="AF144">
        <v>84.28595</v>
      </c>
      <c r="AG144">
        <v>106.9</v>
      </c>
      <c r="AH144">
        <v>83.2</v>
      </c>
      <c r="AI144">
        <v>88.350239999999999</v>
      </c>
      <c r="AJ144">
        <v>101.883</v>
      </c>
      <c r="AK144">
        <v>95.112170000000006</v>
      </c>
      <c r="AL144">
        <v>85.492869999999996</v>
      </c>
      <c r="AM144">
        <v>101.248</v>
      </c>
      <c r="AN144">
        <v>79.156720000000007</v>
      </c>
      <c r="AO144">
        <v>83.086150000000004</v>
      </c>
      <c r="AP144">
        <v>78.900000000000006</v>
      </c>
      <c r="AQ144">
        <v>94.4</v>
      </c>
      <c r="AR144">
        <v>110.7</v>
      </c>
      <c r="AS144">
        <v>76.099999999999994</v>
      </c>
      <c r="AT144">
        <v>95.169409999999999</v>
      </c>
      <c r="AU144">
        <v>96.403589999999994</v>
      </c>
    </row>
    <row r="145" spans="1:47">
      <c r="A145" s="37">
        <v>40603</v>
      </c>
      <c r="B145">
        <v>95.231579999999994</v>
      </c>
      <c r="C145">
        <v>103</v>
      </c>
      <c r="D145">
        <v>92.092320000000001</v>
      </c>
      <c r="E145">
        <v>118.377</v>
      </c>
      <c r="F145">
        <v>94.422160000000005</v>
      </c>
      <c r="G145">
        <v>94.2</v>
      </c>
      <c r="H145">
        <v>96.463009999999997</v>
      </c>
      <c r="I145">
        <v>99.90334</v>
      </c>
      <c r="J145">
        <v>97.880430000000004</v>
      </c>
      <c r="K145">
        <v>88.092659999999995</v>
      </c>
      <c r="L145">
        <v>97.468040000000002</v>
      </c>
      <c r="M145">
        <v>90.4</v>
      </c>
      <c r="N145">
        <v>98.9</v>
      </c>
      <c r="O145">
        <v>104.976</v>
      </c>
      <c r="P145">
        <v>87.40137</v>
      </c>
      <c r="Q145">
        <v>97.9</v>
      </c>
      <c r="R145">
        <v>107.4</v>
      </c>
      <c r="S145">
        <v>103.31910000000001</v>
      </c>
      <c r="T145">
        <v>90.650149999999996</v>
      </c>
      <c r="U145">
        <v>103.0369</v>
      </c>
      <c r="V145">
        <v>100.9</v>
      </c>
      <c r="W145">
        <v>84.409499999999994</v>
      </c>
      <c r="X145">
        <v>82.964870000000005</v>
      </c>
      <c r="Y145">
        <v>96.811710000000005</v>
      </c>
      <c r="Z145">
        <v>59.983249999999998</v>
      </c>
      <c r="AA145">
        <v>84.7834</v>
      </c>
      <c r="AB145">
        <v>96.018739999999994</v>
      </c>
      <c r="AC145">
        <v>110.49079999999999</v>
      </c>
      <c r="AD145">
        <v>87.748019999999997</v>
      </c>
      <c r="AE145">
        <v>98.405820000000006</v>
      </c>
      <c r="AF145">
        <v>79.886690000000002</v>
      </c>
      <c r="AG145">
        <v>106</v>
      </c>
      <c r="AH145">
        <v>84</v>
      </c>
      <c r="AI145">
        <v>88.892880000000005</v>
      </c>
      <c r="AJ145">
        <v>99.683390000000003</v>
      </c>
      <c r="AK145">
        <v>96.293689999999998</v>
      </c>
      <c r="AL145">
        <v>84.692939999999993</v>
      </c>
      <c r="AM145">
        <v>101.2266</v>
      </c>
      <c r="AN145">
        <v>79.650829999999999</v>
      </c>
      <c r="AO145">
        <v>82.286289999999994</v>
      </c>
      <c r="AP145">
        <v>79.3</v>
      </c>
      <c r="AQ145">
        <v>96.2</v>
      </c>
      <c r="AR145">
        <v>110.4</v>
      </c>
      <c r="AS145">
        <v>75.900000000000006</v>
      </c>
      <c r="AT145">
        <v>95.787409999999994</v>
      </c>
      <c r="AU145">
        <v>98.401600000000002</v>
      </c>
    </row>
    <row r="146" spans="1:47">
      <c r="A146" s="37">
        <v>40634</v>
      </c>
      <c r="B146">
        <v>95.410929999999993</v>
      </c>
      <c r="C146">
        <v>99.7</v>
      </c>
      <c r="D146">
        <v>91.692359999999994</v>
      </c>
      <c r="E146">
        <v>114.9761</v>
      </c>
      <c r="F146">
        <v>94.479249999999993</v>
      </c>
      <c r="G146">
        <v>95.9</v>
      </c>
      <c r="H146">
        <v>96.375990000000002</v>
      </c>
      <c r="I146">
        <v>96.668289999999999</v>
      </c>
      <c r="J146">
        <v>101.1087</v>
      </c>
      <c r="K146">
        <v>88.492620000000002</v>
      </c>
      <c r="L146">
        <v>97.969409999999996</v>
      </c>
      <c r="M146">
        <v>91.6</v>
      </c>
      <c r="N146">
        <v>99</v>
      </c>
      <c r="O146">
        <v>104.94499999999999</v>
      </c>
      <c r="P146">
        <v>87.89967</v>
      </c>
      <c r="Q146">
        <v>98</v>
      </c>
      <c r="R146">
        <v>108.7</v>
      </c>
      <c r="S146">
        <v>101.9391</v>
      </c>
      <c r="T146">
        <v>90.437860000000001</v>
      </c>
      <c r="U146">
        <v>99.642229999999998</v>
      </c>
      <c r="V146">
        <v>105.3</v>
      </c>
      <c r="W146">
        <v>84.610240000000005</v>
      </c>
      <c r="X146">
        <v>80.059439999999995</v>
      </c>
      <c r="Y146">
        <v>93.632660000000001</v>
      </c>
      <c r="Z146">
        <v>61.19258</v>
      </c>
      <c r="AA146">
        <v>85.595489999999998</v>
      </c>
      <c r="AB146">
        <v>95.737700000000004</v>
      </c>
      <c r="AC146">
        <v>112.19070000000001</v>
      </c>
      <c r="AD146">
        <v>89.588890000000006</v>
      </c>
      <c r="AE146">
        <v>96.609629999999996</v>
      </c>
      <c r="AF146">
        <v>78.786869999999993</v>
      </c>
      <c r="AG146">
        <v>105.2</v>
      </c>
      <c r="AH146">
        <v>87</v>
      </c>
      <c r="AI146">
        <v>87.688230000000004</v>
      </c>
      <c r="AJ146">
        <v>98.583569999999995</v>
      </c>
      <c r="AK146">
        <v>94.437020000000004</v>
      </c>
      <c r="AL146">
        <v>85.192899999999995</v>
      </c>
      <c r="AM146">
        <v>102.2726</v>
      </c>
      <c r="AN146">
        <v>79.255539999999996</v>
      </c>
      <c r="AO146">
        <v>84.085980000000006</v>
      </c>
      <c r="AP146">
        <v>79.7</v>
      </c>
      <c r="AQ146">
        <v>93.4</v>
      </c>
      <c r="AR146">
        <v>109.1</v>
      </c>
      <c r="AS146">
        <v>75.8</v>
      </c>
      <c r="AT146">
        <v>95.240350000000007</v>
      </c>
      <c r="AU146">
        <v>95.104900000000001</v>
      </c>
    </row>
    <row r="147" spans="1:47">
      <c r="A147" s="37">
        <v>40664</v>
      </c>
      <c r="B147">
        <v>95.590270000000004</v>
      </c>
      <c r="C147">
        <v>98.7</v>
      </c>
      <c r="D147">
        <v>91.592370000000003</v>
      </c>
      <c r="E147">
        <v>118.41589999999999</v>
      </c>
      <c r="F147">
        <v>94.272559999999999</v>
      </c>
      <c r="G147">
        <v>99.6</v>
      </c>
      <c r="H147">
        <v>97.471320000000006</v>
      </c>
      <c r="I147">
        <v>97.455770000000001</v>
      </c>
      <c r="J147">
        <v>99.529520000000005</v>
      </c>
      <c r="K147">
        <v>89.092579999999998</v>
      </c>
      <c r="L147">
        <v>99.172719999999998</v>
      </c>
      <c r="M147">
        <v>95.2</v>
      </c>
      <c r="N147">
        <v>99.5</v>
      </c>
      <c r="O147">
        <v>103.786</v>
      </c>
      <c r="P147">
        <v>87.89967</v>
      </c>
      <c r="Q147">
        <v>98.7</v>
      </c>
      <c r="R147">
        <v>108.9</v>
      </c>
      <c r="S147">
        <v>105.26909999999999</v>
      </c>
      <c r="T147">
        <v>91.60548</v>
      </c>
      <c r="U147">
        <v>100.7405</v>
      </c>
      <c r="V147">
        <v>103.1</v>
      </c>
      <c r="W147">
        <v>83.004350000000002</v>
      </c>
      <c r="X147">
        <v>82.767380000000003</v>
      </c>
      <c r="Y147">
        <v>91.035129999999995</v>
      </c>
      <c r="Z147">
        <v>61.13212</v>
      </c>
      <c r="AA147">
        <v>89.990009999999998</v>
      </c>
      <c r="AB147">
        <v>95.456670000000003</v>
      </c>
      <c r="AC147">
        <v>109.4909</v>
      </c>
      <c r="AD147">
        <v>95.725110000000001</v>
      </c>
      <c r="AE147">
        <v>96.98845</v>
      </c>
      <c r="AF147">
        <v>86.88552</v>
      </c>
      <c r="AG147">
        <v>104.8</v>
      </c>
      <c r="AH147">
        <v>87.4</v>
      </c>
      <c r="AI147">
        <v>89.258070000000004</v>
      </c>
      <c r="AJ147">
        <v>98.783540000000002</v>
      </c>
      <c r="AK147">
        <v>95.280959999999993</v>
      </c>
      <c r="AL147">
        <v>85.392880000000005</v>
      </c>
      <c r="AM147">
        <v>98.374070000000003</v>
      </c>
      <c r="AN147">
        <v>79.749650000000003</v>
      </c>
      <c r="AO147">
        <v>83.686049999999994</v>
      </c>
      <c r="AP147">
        <v>81</v>
      </c>
      <c r="AQ147">
        <v>96</v>
      </c>
      <c r="AR147">
        <v>114.7</v>
      </c>
      <c r="AS147">
        <v>76.599999999999994</v>
      </c>
      <c r="AT147">
        <v>95.239459999999994</v>
      </c>
      <c r="AU147">
        <v>95.004999999999995</v>
      </c>
    </row>
    <row r="148" spans="1:47">
      <c r="A148" s="37">
        <v>40695</v>
      </c>
      <c r="B148">
        <v>95.94896</v>
      </c>
      <c r="C148">
        <v>97</v>
      </c>
      <c r="D148">
        <v>91.492379999999997</v>
      </c>
      <c r="E148">
        <v>116.02970000000001</v>
      </c>
      <c r="F148">
        <v>94.286299999999997</v>
      </c>
      <c r="G148">
        <v>95.7</v>
      </c>
      <c r="H148">
        <v>97.925600000000003</v>
      </c>
      <c r="I148">
        <v>96.146850000000001</v>
      </c>
      <c r="J148">
        <v>100.2598</v>
      </c>
      <c r="K148">
        <v>88.792599999999993</v>
      </c>
      <c r="L148">
        <v>97.768870000000007</v>
      </c>
      <c r="M148">
        <v>94.5</v>
      </c>
      <c r="N148">
        <v>98.1</v>
      </c>
      <c r="O148">
        <v>103.872</v>
      </c>
      <c r="P148">
        <v>86.903080000000003</v>
      </c>
      <c r="Q148">
        <v>97.1</v>
      </c>
      <c r="R148">
        <v>107.3</v>
      </c>
      <c r="S148">
        <v>101.33920000000001</v>
      </c>
      <c r="T148">
        <v>91.074749999999995</v>
      </c>
      <c r="U148">
        <v>99.342699999999994</v>
      </c>
      <c r="V148">
        <v>102.3</v>
      </c>
      <c r="W148">
        <v>83.405820000000006</v>
      </c>
      <c r="X148">
        <v>84.024240000000006</v>
      </c>
      <c r="Y148">
        <v>95.471919999999997</v>
      </c>
      <c r="Z148">
        <v>59.801850000000002</v>
      </c>
      <c r="AA148">
        <v>96.350999999999999</v>
      </c>
      <c r="AB148">
        <v>94.519909999999996</v>
      </c>
      <c r="AC148">
        <v>108.6909</v>
      </c>
      <c r="AD148">
        <v>99.713660000000004</v>
      </c>
      <c r="AE148">
        <v>97.831209999999999</v>
      </c>
      <c r="AF148">
        <v>89.085149999999999</v>
      </c>
      <c r="AG148">
        <v>99.4</v>
      </c>
      <c r="AH148">
        <v>88.4</v>
      </c>
      <c r="AI148">
        <v>88.988669999999999</v>
      </c>
      <c r="AJ148">
        <v>98.383610000000004</v>
      </c>
      <c r="AK148">
        <v>93.171109999999999</v>
      </c>
      <c r="AL148">
        <v>84.992919999999998</v>
      </c>
      <c r="AM148">
        <v>97.99812</v>
      </c>
      <c r="AN148">
        <v>77.37791</v>
      </c>
      <c r="AO148">
        <v>84.385930000000002</v>
      </c>
      <c r="AP148">
        <v>82.3</v>
      </c>
      <c r="AQ148">
        <v>95.5</v>
      </c>
      <c r="AR148">
        <v>107.2</v>
      </c>
      <c r="AS148">
        <v>78.5</v>
      </c>
      <c r="AT148">
        <v>95.34581</v>
      </c>
      <c r="AU148">
        <v>96.503489999999999</v>
      </c>
    </row>
    <row r="149" spans="1:47">
      <c r="A149" s="37">
        <v>40725</v>
      </c>
      <c r="B149">
        <v>95.679940000000002</v>
      </c>
      <c r="C149">
        <v>98.1</v>
      </c>
      <c r="D149">
        <v>92.892259999999993</v>
      </c>
      <c r="E149">
        <v>115.9165</v>
      </c>
      <c r="F149">
        <v>95.720939999999999</v>
      </c>
      <c r="G149">
        <v>98.5</v>
      </c>
      <c r="H149">
        <v>98.21172</v>
      </c>
      <c r="I149">
        <v>97.349360000000004</v>
      </c>
      <c r="J149">
        <v>101.05419999999999</v>
      </c>
      <c r="K149">
        <v>87.892679999999999</v>
      </c>
      <c r="L149">
        <v>100.6769</v>
      </c>
      <c r="M149">
        <v>90.2</v>
      </c>
      <c r="N149">
        <v>99</v>
      </c>
      <c r="O149">
        <v>104.301</v>
      </c>
      <c r="P149">
        <v>90.69014</v>
      </c>
      <c r="Q149">
        <v>98</v>
      </c>
      <c r="R149">
        <v>106.5</v>
      </c>
      <c r="S149">
        <v>102.7991</v>
      </c>
      <c r="T149">
        <v>90.54401</v>
      </c>
      <c r="U149">
        <v>105.4331</v>
      </c>
      <c r="V149">
        <v>104.2</v>
      </c>
      <c r="W149">
        <v>84.610240000000005</v>
      </c>
      <c r="X149">
        <v>85.797079999999994</v>
      </c>
      <c r="Y149">
        <v>92.525530000000003</v>
      </c>
      <c r="Z149">
        <v>55.448219999999999</v>
      </c>
      <c r="AA149">
        <v>94.363749999999996</v>
      </c>
      <c r="AB149">
        <v>95.925060000000002</v>
      </c>
      <c r="AC149">
        <v>108.291</v>
      </c>
      <c r="AD149">
        <v>100.9409</v>
      </c>
      <c r="AE149">
        <v>98.029129999999995</v>
      </c>
      <c r="AF149">
        <v>87.085489999999993</v>
      </c>
      <c r="AG149">
        <v>99.4</v>
      </c>
      <c r="AH149">
        <v>88.4</v>
      </c>
      <c r="AI149">
        <v>89.647729999999996</v>
      </c>
      <c r="AJ149">
        <v>99.18347</v>
      </c>
      <c r="AK149">
        <v>90.55489</v>
      </c>
      <c r="AL149">
        <v>85.692859999999996</v>
      </c>
      <c r="AM149">
        <v>97.667299999999997</v>
      </c>
      <c r="AN149">
        <v>80.441410000000005</v>
      </c>
      <c r="AO149">
        <v>84.685879999999997</v>
      </c>
      <c r="AP149">
        <v>81.7</v>
      </c>
      <c r="AQ149">
        <v>92.5</v>
      </c>
      <c r="AR149">
        <v>108.3</v>
      </c>
      <c r="AS149">
        <v>79.900000000000006</v>
      </c>
      <c r="AT149">
        <v>95.893460000000005</v>
      </c>
      <c r="AU149">
        <v>92.107889999999998</v>
      </c>
    </row>
    <row r="150" spans="1:47">
      <c r="A150" s="37">
        <v>40756</v>
      </c>
      <c r="B150">
        <v>96.038629999999998</v>
      </c>
      <c r="C150">
        <v>101.6</v>
      </c>
      <c r="D150">
        <v>90.792429999999996</v>
      </c>
      <c r="E150">
        <v>114.82940000000001</v>
      </c>
      <c r="F150">
        <v>95.769570000000002</v>
      </c>
      <c r="G150">
        <v>96.3</v>
      </c>
      <c r="H150">
        <v>97.278949999999995</v>
      </c>
      <c r="I150">
        <v>98.924310000000006</v>
      </c>
      <c r="J150">
        <v>97.089489999999998</v>
      </c>
      <c r="K150">
        <v>87.592699999999994</v>
      </c>
      <c r="L150">
        <v>99.974930000000001</v>
      </c>
      <c r="M150">
        <v>91.3</v>
      </c>
      <c r="N150">
        <v>99.2</v>
      </c>
      <c r="O150">
        <v>103.407</v>
      </c>
      <c r="P150">
        <v>91.886049999999997</v>
      </c>
      <c r="Q150">
        <v>98.1</v>
      </c>
      <c r="R150">
        <v>108</v>
      </c>
      <c r="S150">
        <v>101.6692</v>
      </c>
      <c r="T150">
        <v>90.437860000000001</v>
      </c>
      <c r="U150">
        <v>100.0416</v>
      </c>
      <c r="V150">
        <v>98.2</v>
      </c>
      <c r="W150">
        <v>84.409499999999994</v>
      </c>
      <c r="X150">
        <v>80.759500000000003</v>
      </c>
      <c r="Y150">
        <v>91.039789999999996</v>
      </c>
      <c r="Z150">
        <v>61.736789999999999</v>
      </c>
      <c r="AA150">
        <v>93.485659999999996</v>
      </c>
      <c r="AB150">
        <v>91.52225</v>
      </c>
      <c r="AC150">
        <v>107.89100000000001</v>
      </c>
      <c r="AD150">
        <v>102.6795</v>
      </c>
      <c r="AE150">
        <v>97.627970000000005</v>
      </c>
      <c r="AF150">
        <v>88.085319999999996</v>
      </c>
      <c r="AG150">
        <v>105.6</v>
      </c>
      <c r="AH150">
        <v>87.3</v>
      </c>
      <c r="AI150">
        <v>89.121229999999997</v>
      </c>
      <c r="AJ150">
        <v>98.583569999999995</v>
      </c>
      <c r="AK150">
        <v>93.846260000000001</v>
      </c>
      <c r="AL150">
        <v>87.892679999999999</v>
      </c>
      <c r="AM150">
        <v>100.4359</v>
      </c>
      <c r="AN150">
        <v>81.231989999999996</v>
      </c>
      <c r="AO150">
        <v>84.185969999999998</v>
      </c>
      <c r="AP150">
        <v>80.599999999999994</v>
      </c>
      <c r="AQ150">
        <v>92.7</v>
      </c>
      <c r="AR150">
        <v>104.8</v>
      </c>
      <c r="AS150">
        <v>82.4</v>
      </c>
      <c r="AT150">
        <v>96.317899999999995</v>
      </c>
      <c r="AU150">
        <v>97.60239</v>
      </c>
    </row>
    <row r="151" spans="1:47">
      <c r="A151" s="37">
        <v>40787</v>
      </c>
      <c r="B151">
        <v>96.217969999999994</v>
      </c>
      <c r="C151">
        <v>98.8</v>
      </c>
      <c r="D151">
        <v>93.592200000000005</v>
      </c>
      <c r="E151">
        <v>112.70269999999999</v>
      </c>
      <c r="F151">
        <v>96.495869999999996</v>
      </c>
      <c r="G151">
        <v>97.1</v>
      </c>
      <c r="H151">
        <v>99.161090000000002</v>
      </c>
      <c r="I151">
        <v>97.370639999999995</v>
      </c>
      <c r="J151">
        <v>100.0808</v>
      </c>
      <c r="K151">
        <v>88.19265</v>
      </c>
      <c r="L151">
        <v>98.370519999999999</v>
      </c>
      <c r="M151">
        <v>92.6</v>
      </c>
      <c r="N151">
        <v>98</v>
      </c>
      <c r="O151">
        <v>102.624</v>
      </c>
      <c r="P151">
        <v>88.098990000000001</v>
      </c>
      <c r="Q151">
        <v>97.3</v>
      </c>
      <c r="R151">
        <v>108.2</v>
      </c>
      <c r="S151">
        <v>101.00920000000001</v>
      </c>
      <c r="T151">
        <v>90.013270000000006</v>
      </c>
      <c r="U151">
        <v>105.83240000000001</v>
      </c>
      <c r="V151">
        <v>104</v>
      </c>
      <c r="W151">
        <v>85.81465</v>
      </c>
      <c r="X151">
        <v>81.568370000000002</v>
      </c>
      <c r="Y151">
        <v>92.157409999999999</v>
      </c>
      <c r="Z151">
        <v>64.155460000000005</v>
      </c>
      <c r="AA151">
        <v>91.755070000000003</v>
      </c>
      <c r="AB151">
        <v>94.332549999999998</v>
      </c>
      <c r="AC151">
        <v>106.2911</v>
      </c>
      <c r="AD151">
        <v>101.8613</v>
      </c>
      <c r="AE151">
        <v>97.458780000000004</v>
      </c>
      <c r="AF151">
        <v>87.585400000000007</v>
      </c>
      <c r="AG151">
        <v>97.8</v>
      </c>
      <c r="AH151">
        <v>90.6</v>
      </c>
      <c r="AI151">
        <v>89.472059999999999</v>
      </c>
      <c r="AJ151">
        <v>98.983509999999995</v>
      </c>
      <c r="AK151">
        <v>96.378079999999997</v>
      </c>
      <c r="AL151">
        <v>89.292559999999995</v>
      </c>
      <c r="AM151">
        <v>97.263679999999994</v>
      </c>
      <c r="AN151">
        <v>80.935519999999997</v>
      </c>
      <c r="AO151">
        <v>84.485919999999993</v>
      </c>
      <c r="AP151">
        <v>80.3</v>
      </c>
      <c r="AQ151">
        <v>95.8</v>
      </c>
      <c r="AR151">
        <v>106.7</v>
      </c>
      <c r="AS151">
        <v>77.599999999999994</v>
      </c>
      <c r="AT151">
        <v>96.571330000000003</v>
      </c>
      <c r="AU151">
        <v>98.601399999999998</v>
      </c>
    </row>
    <row r="152" spans="1:47">
      <c r="A152" s="37">
        <v>40817</v>
      </c>
      <c r="B152">
        <v>95.769620000000003</v>
      </c>
      <c r="C152">
        <v>96.4</v>
      </c>
      <c r="D152">
        <v>92.892259999999993</v>
      </c>
      <c r="E152">
        <v>111.94</v>
      </c>
      <c r="F152">
        <v>96.746430000000004</v>
      </c>
      <c r="G152">
        <v>96.6</v>
      </c>
      <c r="H152">
        <v>97.985960000000006</v>
      </c>
      <c r="I152">
        <v>98.434799999999996</v>
      </c>
      <c r="J152">
        <v>101.5341</v>
      </c>
      <c r="K152">
        <v>88.592619999999997</v>
      </c>
      <c r="L152">
        <v>99.573830000000001</v>
      </c>
      <c r="M152">
        <v>92.9</v>
      </c>
      <c r="N152">
        <v>97.9</v>
      </c>
      <c r="O152">
        <v>100.788</v>
      </c>
      <c r="P152">
        <v>89.892870000000002</v>
      </c>
      <c r="Q152">
        <v>97.2</v>
      </c>
      <c r="R152">
        <v>107.9</v>
      </c>
      <c r="S152">
        <v>101.22920000000001</v>
      </c>
      <c r="T152">
        <v>89.376379999999997</v>
      </c>
      <c r="U152">
        <v>95.149349999999998</v>
      </c>
      <c r="V152">
        <v>104.5</v>
      </c>
      <c r="W152">
        <v>86.517229999999998</v>
      </c>
      <c r="X152">
        <v>84.313029999999998</v>
      </c>
      <c r="Y152">
        <v>85.703280000000007</v>
      </c>
      <c r="Z152">
        <v>63.248460000000001</v>
      </c>
      <c r="AA152">
        <v>91.468860000000006</v>
      </c>
      <c r="AB152">
        <v>94.051519999999996</v>
      </c>
      <c r="AC152">
        <v>105.49120000000001</v>
      </c>
      <c r="AD152">
        <v>103.59990000000001</v>
      </c>
      <c r="AE152">
        <v>99.778499999999994</v>
      </c>
      <c r="AF152">
        <v>86.485590000000002</v>
      </c>
      <c r="AG152">
        <v>96.8</v>
      </c>
      <c r="AH152">
        <v>90</v>
      </c>
      <c r="AI152">
        <v>90.800870000000003</v>
      </c>
      <c r="AJ152">
        <v>97.883679999999998</v>
      </c>
      <c r="AK152">
        <v>95.618539999999996</v>
      </c>
      <c r="AL152">
        <v>88.792599999999993</v>
      </c>
      <c r="AM152">
        <v>94.142470000000003</v>
      </c>
      <c r="AN152">
        <v>82.022570000000002</v>
      </c>
      <c r="AO152">
        <v>85.985669999999999</v>
      </c>
      <c r="AP152">
        <v>84.5</v>
      </c>
      <c r="AQ152">
        <v>91.6</v>
      </c>
      <c r="AR152">
        <v>107.5</v>
      </c>
      <c r="AS152">
        <v>82.2</v>
      </c>
      <c r="AT152">
        <v>97.089150000000004</v>
      </c>
      <c r="AU152">
        <v>97.902100000000004</v>
      </c>
    </row>
    <row r="153" spans="1:47">
      <c r="A153" s="37">
        <v>40848</v>
      </c>
      <c r="B153">
        <v>96.486990000000006</v>
      </c>
      <c r="C153">
        <v>96.6</v>
      </c>
      <c r="D153">
        <v>90.892430000000004</v>
      </c>
      <c r="E153">
        <v>112.1024</v>
      </c>
      <c r="F153">
        <v>97.170910000000006</v>
      </c>
      <c r="G153">
        <v>97.3</v>
      </c>
      <c r="H153">
        <v>98.778729999999996</v>
      </c>
      <c r="I153">
        <v>100.4248</v>
      </c>
      <c r="J153">
        <v>99.073779999999999</v>
      </c>
      <c r="K153">
        <v>91.392390000000006</v>
      </c>
      <c r="L153">
        <v>98.671350000000004</v>
      </c>
      <c r="M153">
        <v>92.4</v>
      </c>
      <c r="N153">
        <v>98.1</v>
      </c>
      <c r="O153">
        <v>100.447</v>
      </c>
      <c r="P153">
        <v>89.095590000000001</v>
      </c>
      <c r="Q153">
        <v>97.5</v>
      </c>
      <c r="R153">
        <v>110.1</v>
      </c>
      <c r="S153">
        <v>103.9391</v>
      </c>
      <c r="T153">
        <v>89.482529999999997</v>
      </c>
      <c r="U153">
        <v>97.146190000000004</v>
      </c>
      <c r="V153">
        <v>102.1</v>
      </c>
      <c r="W153">
        <v>88.72533</v>
      </c>
      <c r="X153">
        <v>79.378010000000003</v>
      </c>
      <c r="Y153">
        <v>95.504400000000004</v>
      </c>
      <c r="Z153">
        <v>59.680909999999997</v>
      </c>
      <c r="AA153">
        <v>91.328990000000005</v>
      </c>
      <c r="AB153">
        <v>92.177989999999994</v>
      </c>
      <c r="AC153">
        <v>106.19119999999999</v>
      </c>
      <c r="AD153">
        <v>101.24769999999999</v>
      </c>
      <c r="AE153">
        <v>97.974860000000007</v>
      </c>
      <c r="AF153">
        <v>86.285619999999994</v>
      </c>
      <c r="AG153">
        <v>102.6</v>
      </c>
      <c r="AH153">
        <v>90.9</v>
      </c>
      <c r="AI153">
        <v>91.72739</v>
      </c>
      <c r="AJ153">
        <v>98.083659999999995</v>
      </c>
      <c r="AK153">
        <v>96.040509999999998</v>
      </c>
      <c r="AL153">
        <v>90.592449999999999</v>
      </c>
      <c r="AM153">
        <v>97.232330000000005</v>
      </c>
      <c r="AN153">
        <v>81.33081</v>
      </c>
      <c r="AO153">
        <v>85.585740000000001</v>
      </c>
      <c r="AP153">
        <v>82.4</v>
      </c>
      <c r="AQ153">
        <v>94.2</v>
      </c>
      <c r="AR153">
        <v>105.2</v>
      </c>
      <c r="AS153">
        <v>80.8</v>
      </c>
      <c r="AT153">
        <v>96.90446</v>
      </c>
      <c r="AU153">
        <v>97.302700000000002</v>
      </c>
    </row>
    <row r="154" spans="1:47">
      <c r="A154" s="37">
        <v>40878</v>
      </c>
      <c r="B154">
        <v>96.307649999999995</v>
      </c>
      <c r="C154">
        <v>96.7</v>
      </c>
      <c r="D154">
        <v>88.792599999999993</v>
      </c>
      <c r="E154">
        <v>116.39019999999999</v>
      </c>
      <c r="F154">
        <v>98.894159999999999</v>
      </c>
      <c r="G154">
        <v>98.4</v>
      </c>
      <c r="H154">
        <v>100.0861</v>
      </c>
      <c r="I154">
        <v>97.030109999999993</v>
      </c>
      <c r="J154">
        <v>99.970370000000003</v>
      </c>
      <c r="K154">
        <v>90.39246</v>
      </c>
      <c r="L154">
        <v>97.468040000000002</v>
      </c>
      <c r="M154">
        <v>93.7</v>
      </c>
      <c r="N154">
        <v>97.7</v>
      </c>
      <c r="O154">
        <v>102.312</v>
      </c>
      <c r="P154">
        <v>89.394570000000002</v>
      </c>
      <c r="Q154">
        <v>97</v>
      </c>
      <c r="R154">
        <v>112.6</v>
      </c>
      <c r="S154">
        <v>101.8391</v>
      </c>
      <c r="T154">
        <v>90.968599999999995</v>
      </c>
      <c r="U154">
        <v>93.252350000000007</v>
      </c>
      <c r="V154">
        <v>101.8</v>
      </c>
      <c r="W154">
        <v>85.212450000000004</v>
      </c>
      <c r="X154">
        <v>80.606269999999995</v>
      </c>
      <c r="Y154">
        <v>95.257450000000006</v>
      </c>
      <c r="Z154">
        <v>59.741379999999999</v>
      </c>
      <c r="AA154">
        <v>90.473200000000006</v>
      </c>
      <c r="AB154">
        <v>92.927400000000006</v>
      </c>
      <c r="AC154">
        <v>107.2911</v>
      </c>
      <c r="AD154">
        <v>103.3954</v>
      </c>
      <c r="AE154">
        <v>96.102069999999998</v>
      </c>
      <c r="AF154">
        <v>87.885350000000003</v>
      </c>
      <c r="AG154">
        <v>96.2</v>
      </c>
      <c r="AH154">
        <v>89.3</v>
      </c>
      <c r="AI154">
        <v>91.965760000000003</v>
      </c>
      <c r="AJ154">
        <v>100.1833</v>
      </c>
      <c r="AK154">
        <v>95.618539999999996</v>
      </c>
      <c r="AL154">
        <v>91.992329999999995</v>
      </c>
      <c r="AM154">
        <v>95.609750000000005</v>
      </c>
      <c r="AN154">
        <v>80.737880000000004</v>
      </c>
      <c r="AO154">
        <v>87.485420000000005</v>
      </c>
      <c r="AP154">
        <v>86.1</v>
      </c>
      <c r="AQ154">
        <v>92.9</v>
      </c>
      <c r="AR154">
        <v>101.3</v>
      </c>
      <c r="AS154">
        <v>80.900000000000006</v>
      </c>
      <c r="AT154">
        <v>97.547200000000004</v>
      </c>
      <c r="AU154">
        <v>96.303700000000006</v>
      </c>
    </row>
    <row r="155" spans="1:47">
      <c r="A155" s="37">
        <v>40909</v>
      </c>
      <c r="B155">
        <v>94.962569999999999</v>
      </c>
      <c r="C155">
        <v>97.4</v>
      </c>
      <c r="D155">
        <v>89.792519999999996</v>
      </c>
      <c r="E155">
        <v>110.4502</v>
      </c>
      <c r="F155">
        <v>98.460170000000005</v>
      </c>
      <c r="G155">
        <v>97.8</v>
      </c>
      <c r="H155">
        <v>97.455470000000005</v>
      </c>
      <c r="I155">
        <v>96.795990000000003</v>
      </c>
      <c r="J155">
        <v>99.737889999999993</v>
      </c>
      <c r="K155">
        <v>89.59254</v>
      </c>
      <c r="L155">
        <v>97.869140000000002</v>
      </c>
      <c r="M155">
        <v>91.6</v>
      </c>
      <c r="N155">
        <v>96.7</v>
      </c>
      <c r="O155">
        <v>99.478999999999999</v>
      </c>
      <c r="P155">
        <v>90.191839999999999</v>
      </c>
      <c r="Q155">
        <v>96.3</v>
      </c>
      <c r="R155">
        <v>107</v>
      </c>
      <c r="S155">
        <v>100.9992</v>
      </c>
      <c r="T155">
        <v>91.393190000000004</v>
      </c>
      <c r="U155">
        <v>97.645390000000006</v>
      </c>
      <c r="V155">
        <v>97.2</v>
      </c>
      <c r="W155">
        <v>85.112080000000006</v>
      </c>
      <c r="X155">
        <v>80.509540000000001</v>
      </c>
      <c r="Y155">
        <v>94.230530000000002</v>
      </c>
      <c r="Z155">
        <v>60.104179999999999</v>
      </c>
      <c r="AA155">
        <v>94.242140000000006</v>
      </c>
      <c r="AB155">
        <v>95.644030000000001</v>
      </c>
      <c r="AC155">
        <v>102.7914</v>
      </c>
      <c r="AD155">
        <v>103.9067</v>
      </c>
      <c r="AE155">
        <v>98.745260000000002</v>
      </c>
      <c r="AF155">
        <v>89.285120000000006</v>
      </c>
      <c r="AG155">
        <v>99.5</v>
      </c>
      <c r="AH155">
        <v>95.8</v>
      </c>
      <c r="AI155">
        <v>92.462190000000007</v>
      </c>
      <c r="AJ155">
        <v>99.883349999999993</v>
      </c>
      <c r="AK155">
        <v>96.71566</v>
      </c>
      <c r="AL155">
        <v>89.59254</v>
      </c>
      <c r="AM155">
        <v>96.6922</v>
      </c>
      <c r="AN155">
        <v>81.726100000000002</v>
      </c>
      <c r="AO155">
        <v>88.085319999999996</v>
      </c>
      <c r="AP155">
        <v>85.3</v>
      </c>
      <c r="AQ155">
        <v>93.6</v>
      </c>
      <c r="AR155">
        <v>111.2</v>
      </c>
      <c r="AS155">
        <v>80.099999999999994</v>
      </c>
      <c r="AT155">
        <v>98.385199999999998</v>
      </c>
      <c r="AU155">
        <v>96.703299999999999</v>
      </c>
    </row>
    <row r="156" spans="1:47">
      <c r="A156" s="37">
        <v>40940</v>
      </c>
      <c r="B156">
        <v>93.707160000000002</v>
      </c>
      <c r="C156">
        <v>99.6</v>
      </c>
      <c r="D156">
        <v>85.792850000000001</v>
      </c>
      <c r="E156">
        <v>110.94289999999999</v>
      </c>
      <c r="F156">
        <v>96.683530000000005</v>
      </c>
      <c r="G156">
        <v>96.2</v>
      </c>
      <c r="H156">
        <v>97.895939999999996</v>
      </c>
      <c r="I156">
        <v>97.008830000000003</v>
      </c>
      <c r="J156">
        <v>102.1478</v>
      </c>
      <c r="K156">
        <v>90.192480000000003</v>
      </c>
      <c r="L156">
        <v>97.869140000000002</v>
      </c>
      <c r="M156">
        <v>93</v>
      </c>
      <c r="N156">
        <v>96.5</v>
      </c>
      <c r="O156">
        <v>97.445999999999998</v>
      </c>
      <c r="P156">
        <v>87.102400000000003</v>
      </c>
      <c r="Q156">
        <v>95.7</v>
      </c>
      <c r="R156">
        <v>107.1</v>
      </c>
      <c r="S156">
        <v>99.969170000000005</v>
      </c>
      <c r="T156">
        <v>92.136219999999994</v>
      </c>
      <c r="U156">
        <v>93.851399999999998</v>
      </c>
      <c r="V156">
        <v>94.8</v>
      </c>
      <c r="W156">
        <v>84.710599999999999</v>
      </c>
      <c r="X156">
        <v>82.767650000000003</v>
      </c>
      <c r="Y156">
        <v>94.015960000000007</v>
      </c>
      <c r="Z156">
        <v>59.922780000000003</v>
      </c>
      <c r="AA156">
        <v>98.195400000000006</v>
      </c>
      <c r="AB156">
        <v>91.334890000000001</v>
      </c>
      <c r="AC156">
        <v>102.39149999999999</v>
      </c>
      <c r="AD156">
        <v>103.59990000000001</v>
      </c>
      <c r="AE156">
        <v>102.5675</v>
      </c>
      <c r="AF156">
        <v>83.786029999999997</v>
      </c>
      <c r="AG156">
        <v>94.9</v>
      </c>
      <c r="AH156">
        <v>93.4</v>
      </c>
      <c r="AI156">
        <v>92.571129999999997</v>
      </c>
      <c r="AJ156">
        <v>97.683719999999994</v>
      </c>
      <c r="AK156">
        <v>96.124899999999997</v>
      </c>
      <c r="AL156">
        <v>86.392799999999994</v>
      </c>
      <c r="AM156">
        <v>96.984989999999996</v>
      </c>
      <c r="AN156">
        <v>78.662610000000001</v>
      </c>
      <c r="AO156">
        <v>87.78537</v>
      </c>
      <c r="AP156">
        <v>86.8</v>
      </c>
      <c r="AQ156">
        <v>93.6</v>
      </c>
      <c r="AR156">
        <v>101.9</v>
      </c>
      <c r="AS156">
        <v>78.7</v>
      </c>
      <c r="AT156">
        <v>98.813419999999994</v>
      </c>
      <c r="AU156">
        <v>100.4995</v>
      </c>
    </row>
    <row r="157" spans="1:47">
      <c r="A157" s="37">
        <v>40969</v>
      </c>
      <c r="B157">
        <v>95.321250000000006</v>
      </c>
      <c r="C157">
        <v>102.6</v>
      </c>
      <c r="D157">
        <v>92.392300000000006</v>
      </c>
      <c r="E157">
        <v>110.5371</v>
      </c>
      <c r="F157">
        <v>97.133899999999997</v>
      </c>
      <c r="G157">
        <v>97.1</v>
      </c>
      <c r="H157">
        <v>99.435990000000004</v>
      </c>
      <c r="I157">
        <v>99.828850000000003</v>
      </c>
      <c r="J157">
        <v>99.398949999999999</v>
      </c>
      <c r="K157">
        <v>89.892510000000001</v>
      </c>
      <c r="L157">
        <v>99.072450000000003</v>
      </c>
      <c r="M157">
        <v>93.6</v>
      </c>
      <c r="N157">
        <v>97.6</v>
      </c>
      <c r="O157">
        <v>96.635000000000005</v>
      </c>
      <c r="P157">
        <v>88.198650000000001</v>
      </c>
      <c r="Q157">
        <v>96.8</v>
      </c>
      <c r="R157">
        <v>108.5</v>
      </c>
      <c r="S157">
        <v>101.22920000000001</v>
      </c>
      <c r="T157">
        <v>92.242369999999994</v>
      </c>
      <c r="U157">
        <v>94.350610000000003</v>
      </c>
      <c r="V157">
        <v>93.5</v>
      </c>
      <c r="W157">
        <v>85.112080000000006</v>
      </c>
      <c r="X157">
        <v>80.271739999999994</v>
      </c>
      <c r="Y157">
        <v>93.558779999999999</v>
      </c>
      <c r="Z157">
        <v>61.071649999999998</v>
      </c>
      <c r="AA157">
        <v>99.938469999999995</v>
      </c>
      <c r="AB157">
        <v>96.861819999999994</v>
      </c>
      <c r="AC157">
        <v>104.0913</v>
      </c>
      <c r="AD157">
        <v>103.3954</v>
      </c>
      <c r="AE157">
        <v>99.233680000000007</v>
      </c>
      <c r="AF157">
        <v>85.785709999999995</v>
      </c>
      <c r="AG157">
        <v>98.4</v>
      </c>
      <c r="AH157">
        <v>97</v>
      </c>
      <c r="AI157">
        <v>92.698809999999995</v>
      </c>
      <c r="AJ157">
        <v>101.983</v>
      </c>
      <c r="AK157">
        <v>95.787329999999997</v>
      </c>
      <c r="AL157">
        <v>87.692700000000002</v>
      </c>
      <c r="AM157">
        <v>99.134739999999994</v>
      </c>
      <c r="AN157">
        <v>81.528450000000007</v>
      </c>
      <c r="AO157">
        <v>87.585400000000007</v>
      </c>
      <c r="AP157">
        <v>88.5</v>
      </c>
      <c r="AQ157">
        <v>93.7</v>
      </c>
      <c r="AR157">
        <v>102.9</v>
      </c>
      <c r="AS157">
        <v>81</v>
      </c>
      <c r="AT157">
        <v>98.275850000000005</v>
      </c>
      <c r="AU157">
        <v>96.503489999999999</v>
      </c>
    </row>
    <row r="158" spans="1:47">
      <c r="A158" s="37">
        <v>41000</v>
      </c>
      <c r="B158">
        <v>95.410929999999993</v>
      </c>
      <c r="C158">
        <v>96.4</v>
      </c>
      <c r="D158">
        <v>92.092320000000001</v>
      </c>
      <c r="E158">
        <v>110.2991</v>
      </c>
      <c r="F158">
        <v>97.806290000000004</v>
      </c>
      <c r="G158">
        <v>99.1</v>
      </c>
      <c r="H158">
        <v>101.8535</v>
      </c>
      <c r="I158">
        <v>94.965639999999993</v>
      </c>
      <c r="J158">
        <v>97.902519999999996</v>
      </c>
      <c r="K158">
        <v>88.692610000000002</v>
      </c>
      <c r="L158">
        <v>97.167209999999997</v>
      </c>
      <c r="M158">
        <v>91.3</v>
      </c>
      <c r="N158">
        <v>95.8</v>
      </c>
      <c r="O158">
        <v>94.882999999999996</v>
      </c>
      <c r="P158">
        <v>88.198650000000001</v>
      </c>
      <c r="Q158">
        <v>95.1</v>
      </c>
      <c r="R158">
        <v>108.7</v>
      </c>
      <c r="S158">
        <v>99.829170000000005</v>
      </c>
      <c r="T158">
        <v>91.817779999999999</v>
      </c>
      <c r="U158">
        <v>95.948080000000004</v>
      </c>
      <c r="V158">
        <v>97.3</v>
      </c>
      <c r="W158">
        <v>82.803610000000006</v>
      </c>
      <c r="X158">
        <v>81.003979999999999</v>
      </c>
      <c r="Y158">
        <v>89.533069999999995</v>
      </c>
      <c r="Z158">
        <v>58.47157</v>
      </c>
      <c r="AA158">
        <v>104.2717</v>
      </c>
      <c r="AB158">
        <v>99.765810000000002</v>
      </c>
      <c r="AC158">
        <v>101.9915</v>
      </c>
      <c r="AD158">
        <v>102.884</v>
      </c>
      <c r="AE158">
        <v>100.03489999999999</v>
      </c>
      <c r="AF158">
        <v>88.785200000000003</v>
      </c>
      <c r="AG158">
        <v>96</v>
      </c>
      <c r="AH158">
        <v>94.7</v>
      </c>
      <c r="AI158">
        <v>93.222449999999995</v>
      </c>
      <c r="AJ158">
        <v>98.283619999999999</v>
      </c>
      <c r="AK158">
        <v>95.956119999999999</v>
      </c>
      <c r="AL158">
        <v>88.892589999999998</v>
      </c>
      <c r="AM158">
        <v>92.740110000000001</v>
      </c>
      <c r="AN158">
        <v>80.639049999999997</v>
      </c>
      <c r="AO158">
        <v>88.185299999999998</v>
      </c>
      <c r="AP158">
        <v>87.2</v>
      </c>
      <c r="AQ158">
        <v>92.5</v>
      </c>
      <c r="AR158">
        <v>102.3</v>
      </c>
      <c r="AS158">
        <v>82.5</v>
      </c>
      <c r="AT158">
        <v>98.764340000000004</v>
      </c>
      <c r="AU158">
        <v>98.101900000000001</v>
      </c>
    </row>
    <row r="159" spans="1:47">
      <c r="A159" s="37">
        <v>41030</v>
      </c>
      <c r="B159">
        <v>96.666340000000005</v>
      </c>
      <c r="C159">
        <v>98.1</v>
      </c>
      <c r="D159">
        <v>94.392139999999998</v>
      </c>
      <c r="E159">
        <v>110.9405</v>
      </c>
      <c r="F159">
        <v>97.534059999999997</v>
      </c>
      <c r="G159">
        <v>97.3</v>
      </c>
      <c r="H159">
        <v>100.4693</v>
      </c>
      <c r="I159">
        <v>97.689890000000005</v>
      </c>
      <c r="J159">
        <v>97.953410000000005</v>
      </c>
      <c r="K159">
        <v>88.792599999999993</v>
      </c>
      <c r="L159">
        <v>99.072450000000003</v>
      </c>
      <c r="M159">
        <v>94.7</v>
      </c>
      <c r="N159">
        <v>97.1</v>
      </c>
      <c r="O159">
        <v>96.441999999999993</v>
      </c>
      <c r="P159">
        <v>89.593890000000002</v>
      </c>
      <c r="Q159">
        <v>96.7</v>
      </c>
      <c r="R159">
        <v>108.1</v>
      </c>
      <c r="S159">
        <v>99.56917</v>
      </c>
      <c r="T159">
        <v>93.091549999999998</v>
      </c>
      <c r="U159">
        <v>98.743650000000002</v>
      </c>
      <c r="V159">
        <v>99.7</v>
      </c>
      <c r="W159">
        <v>86.115759999999995</v>
      </c>
      <c r="X159">
        <v>84.888409999999993</v>
      </c>
      <c r="Y159">
        <v>92.502179999999996</v>
      </c>
      <c r="Z159">
        <v>61.434449999999998</v>
      </c>
      <c r="AA159">
        <v>97.548969999999997</v>
      </c>
      <c r="AB159">
        <v>99.203749999999999</v>
      </c>
      <c r="AC159">
        <v>103.4914</v>
      </c>
      <c r="AD159">
        <v>101.0432</v>
      </c>
      <c r="AE159">
        <v>100.39570000000001</v>
      </c>
      <c r="AF159">
        <v>71.888019999999997</v>
      </c>
      <c r="AG159">
        <v>95.3</v>
      </c>
      <c r="AH159">
        <v>94.2</v>
      </c>
      <c r="AI159">
        <v>92.777150000000006</v>
      </c>
      <c r="AJ159">
        <v>98.083659999999995</v>
      </c>
      <c r="AK159">
        <v>97.812780000000004</v>
      </c>
      <c r="AL159">
        <v>89.792519999999996</v>
      </c>
      <c r="AM159">
        <v>96.645870000000002</v>
      </c>
      <c r="AN159">
        <v>83.40607</v>
      </c>
      <c r="AO159">
        <v>88.685220000000001</v>
      </c>
      <c r="AP159">
        <v>88</v>
      </c>
      <c r="AQ159">
        <v>92</v>
      </c>
      <c r="AR159">
        <v>110.4</v>
      </c>
      <c r="AS159">
        <v>82.7</v>
      </c>
      <c r="AT159">
        <v>98.412540000000007</v>
      </c>
      <c r="AU159">
        <v>98.701300000000003</v>
      </c>
    </row>
    <row r="160" spans="1:47">
      <c r="A160" s="37">
        <v>41061</v>
      </c>
      <c r="B160">
        <v>96.486990000000006</v>
      </c>
      <c r="C160">
        <v>98.1</v>
      </c>
      <c r="D160">
        <v>95.192070000000001</v>
      </c>
      <c r="E160">
        <v>111.34690000000001</v>
      </c>
      <c r="F160">
        <v>97.548860000000005</v>
      </c>
      <c r="G160">
        <v>98.4</v>
      </c>
      <c r="H160">
        <v>99.848500000000001</v>
      </c>
      <c r="I160">
        <v>100.0523</v>
      </c>
      <c r="J160">
        <v>98.867769999999993</v>
      </c>
      <c r="K160">
        <v>88.492620000000002</v>
      </c>
      <c r="L160">
        <v>97.768870000000007</v>
      </c>
      <c r="M160">
        <v>92.9</v>
      </c>
      <c r="N160">
        <v>96.2</v>
      </c>
      <c r="O160">
        <v>96.123999999999995</v>
      </c>
      <c r="P160">
        <v>90.69014</v>
      </c>
      <c r="Q160">
        <v>95.6</v>
      </c>
      <c r="R160">
        <v>108.8</v>
      </c>
      <c r="S160">
        <v>98.659180000000006</v>
      </c>
      <c r="T160">
        <v>91.180890000000005</v>
      </c>
      <c r="U160">
        <v>96.047929999999994</v>
      </c>
      <c r="V160">
        <v>100</v>
      </c>
      <c r="W160">
        <v>83.10472</v>
      </c>
      <c r="X160">
        <v>86.062420000000003</v>
      </c>
      <c r="Y160">
        <v>91.699870000000004</v>
      </c>
      <c r="Z160">
        <v>61.011180000000003</v>
      </c>
      <c r="AA160">
        <v>93.304950000000005</v>
      </c>
      <c r="AB160">
        <v>96.955510000000004</v>
      </c>
      <c r="AC160">
        <v>101.0916</v>
      </c>
      <c r="AD160">
        <v>100.32729999999999</v>
      </c>
      <c r="AE160">
        <v>98.506900000000002</v>
      </c>
      <c r="AF160">
        <v>89.885019999999997</v>
      </c>
      <c r="AG160">
        <v>98.9</v>
      </c>
      <c r="AH160">
        <v>95.4</v>
      </c>
      <c r="AI160">
        <v>93.762439999999998</v>
      </c>
      <c r="AJ160">
        <v>98.68356</v>
      </c>
      <c r="AK160">
        <v>96.884450000000001</v>
      </c>
      <c r="AL160">
        <v>88.092659999999995</v>
      </c>
      <c r="AM160">
        <v>95.826310000000007</v>
      </c>
      <c r="AN160">
        <v>80.441410000000005</v>
      </c>
      <c r="AO160">
        <v>88.485249999999994</v>
      </c>
      <c r="AP160">
        <v>86.2</v>
      </c>
      <c r="AQ160">
        <v>92.1</v>
      </c>
      <c r="AR160">
        <v>105.1</v>
      </c>
      <c r="AS160">
        <v>81.599999999999994</v>
      </c>
      <c r="AT160">
        <v>98.685810000000004</v>
      </c>
      <c r="AU160">
        <v>97.702299999999994</v>
      </c>
    </row>
    <row r="161" spans="1:47">
      <c r="A161" s="37">
        <v>41091</v>
      </c>
      <c r="B161">
        <v>96.128299999999996</v>
      </c>
      <c r="C161">
        <v>97.9</v>
      </c>
      <c r="D161">
        <v>91.692359999999994</v>
      </c>
      <c r="E161">
        <v>112.9706</v>
      </c>
      <c r="F161">
        <v>97.533519999999996</v>
      </c>
      <c r="G161">
        <v>97.3</v>
      </c>
      <c r="H161">
        <v>100.7122</v>
      </c>
      <c r="I161">
        <v>98.785970000000006</v>
      </c>
      <c r="J161">
        <v>95.58135</v>
      </c>
      <c r="K161">
        <v>88.19265</v>
      </c>
      <c r="L161">
        <v>98.871889999999993</v>
      </c>
      <c r="M161">
        <v>97.8</v>
      </c>
      <c r="N161">
        <v>96.7</v>
      </c>
      <c r="O161">
        <v>95.525999999999996</v>
      </c>
      <c r="P161">
        <v>88.098990000000001</v>
      </c>
      <c r="Q161">
        <v>96.1</v>
      </c>
      <c r="R161">
        <v>107.6</v>
      </c>
      <c r="S161">
        <v>99.859170000000006</v>
      </c>
      <c r="T161">
        <v>94.046880000000002</v>
      </c>
      <c r="U161">
        <v>100.1414</v>
      </c>
      <c r="V161">
        <v>99.8</v>
      </c>
      <c r="W161">
        <v>83.305449999999993</v>
      </c>
      <c r="X161">
        <v>87.348749999999995</v>
      </c>
      <c r="Y161">
        <v>91.288349999999994</v>
      </c>
      <c r="Z161">
        <v>59.862310000000001</v>
      </c>
      <c r="AA161">
        <v>91.755290000000002</v>
      </c>
      <c r="AB161">
        <v>100.42149999999999</v>
      </c>
      <c r="AC161">
        <v>101.9915</v>
      </c>
      <c r="AD161">
        <v>99.713660000000004</v>
      </c>
      <c r="AE161">
        <v>98.004649999999998</v>
      </c>
      <c r="AF161">
        <v>92.584569999999999</v>
      </c>
      <c r="AG161">
        <v>98.8</v>
      </c>
      <c r="AH161">
        <v>94.2</v>
      </c>
      <c r="AI161">
        <v>93.548749999999998</v>
      </c>
      <c r="AJ161">
        <v>96.983829999999998</v>
      </c>
      <c r="AK161">
        <v>97.137630000000001</v>
      </c>
      <c r="AL161">
        <v>88.992580000000004</v>
      </c>
      <c r="AM161">
        <v>96.713459999999998</v>
      </c>
      <c r="AN161">
        <v>81.923739999999995</v>
      </c>
      <c r="AO161">
        <v>88.785200000000003</v>
      </c>
      <c r="AP161">
        <v>88.8</v>
      </c>
      <c r="AQ161">
        <v>91.9</v>
      </c>
      <c r="AR161">
        <v>103.5</v>
      </c>
      <c r="AS161">
        <v>82.3</v>
      </c>
      <c r="AT161">
        <v>98.461920000000006</v>
      </c>
      <c r="AU161">
        <v>98.001999999999995</v>
      </c>
    </row>
    <row r="162" spans="1:47">
      <c r="A162" s="37">
        <v>41122</v>
      </c>
      <c r="B162">
        <v>97.652730000000005</v>
      </c>
      <c r="C162">
        <v>99.8</v>
      </c>
      <c r="D162">
        <v>93.292230000000004</v>
      </c>
      <c r="E162">
        <v>115.9712</v>
      </c>
      <c r="F162">
        <v>97.014960000000002</v>
      </c>
      <c r="G162">
        <v>98.9</v>
      </c>
      <c r="H162">
        <v>101.9081</v>
      </c>
      <c r="I162">
        <v>97.700530000000001</v>
      </c>
      <c r="J162">
        <v>96.988479999999996</v>
      </c>
      <c r="K162">
        <v>86.492789999999999</v>
      </c>
      <c r="L162">
        <v>98.771619999999999</v>
      </c>
      <c r="M162">
        <v>95.8</v>
      </c>
      <c r="N162">
        <v>97.5</v>
      </c>
      <c r="O162">
        <v>97.103999999999999</v>
      </c>
      <c r="P162">
        <v>91.38776</v>
      </c>
      <c r="Q162">
        <v>97</v>
      </c>
      <c r="R162">
        <v>106.2</v>
      </c>
      <c r="S162">
        <v>101.9691</v>
      </c>
      <c r="T162">
        <v>93.197699999999998</v>
      </c>
      <c r="U162">
        <v>102.8372</v>
      </c>
      <c r="V162">
        <v>99.8</v>
      </c>
      <c r="W162">
        <v>86.517229999999998</v>
      </c>
      <c r="X162">
        <v>78.924250000000001</v>
      </c>
      <c r="Y162">
        <v>91.855339999999998</v>
      </c>
      <c r="Z162">
        <v>63.49033</v>
      </c>
      <c r="AA162">
        <v>91.20411</v>
      </c>
      <c r="AB162">
        <v>101.8267</v>
      </c>
      <c r="AC162">
        <v>101.2916</v>
      </c>
      <c r="AD162">
        <v>98.281880000000001</v>
      </c>
      <c r="AE162">
        <v>96.219120000000004</v>
      </c>
      <c r="AF162">
        <v>97.283779999999993</v>
      </c>
      <c r="AG162">
        <v>96.6</v>
      </c>
      <c r="AH162">
        <v>97.9</v>
      </c>
      <c r="AI162">
        <v>92.472260000000006</v>
      </c>
      <c r="AJ162">
        <v>98.783540000000002</v>
      </c>
      <c r="AK162">
        <v>98.825519999999997</v>
      </c>
      <c r="AL162">
        <v>88.792599999999993</v>
      </c>
      <c r="AM162">
        <v>98.883449999999996</v>
      </c>
      <c r="AN162">
        <v>82.417850000000001</v>
      </c>
      <c r="AO162">
        <v>90.184970000000007</v>
      </c>
      <c r="AP162">
        <v>85.3</v>
      </c>
      <c r="AQ162">
        <v>93.8</v>
      </c>
      <c r="AR162">
        <v>109.8</v>
      </c>
      <c r="AS162">
        <v>81.5</v>
      </c>
      <c r="AT162">
        <v>98.353970000000004</v>
      </c>
      <c r="AU162">
        <v>99.001000000000005</v>
      </c>
    </row>
    <row r="163" spans="1:47">
      <c r="A163" s="37">
        <v>41153</v>
      </c>
      <c r="B163">
        <v>95.500600000000006</v>
      </c>
      <c r="C163">
        <v>99.7</v>
      </c>
      <c r="D163">
        <v>91.092410000000001</v>
      </c>
      <c r="E163">
        <v>113.8364</v>
      </c>
      <c r="F163">
        <v>95.951409999999996</v>
      </c>
      <c r="G163">
        <v>98.4</v>
      </c>
      <c r="H163">
        <v>100.7225</v>
      </c>
      <c r="I163">
        <v>98.679559999999995</v>
      </c>
      <c r="J163">
        <v>98.054079999999999</v>
      </c>
      <c r="K163">
        <v>87.592699999999994</v>
      </c>
      <c r="L163">
        <v>97.668589999999995</v>
      </c>
      <c r="M163">
        <v>94.1</v>
      </c>
      <c r="N163">
        <v>95.5</v>
      </c>
      <c r="O163">
        <v>93.867999999999995</v>
      </c>
      <c r="P163">
        <v>93.380949999999999</v>
      </c>
      <c r="Q163">
        <v>94.9</v>
      </c>
      <c r="R163">
        <v>105.7</v>
      </c>
      <c r="S163">
        <v>99.409170000000003</v>
      </c>
      <c r="T163">
        <v>93.728440000000006</v>
      </c>
      <c r="U163">
        <v>99.342699999999994</v>
      </c>
      <c r="V163">
        <v>98</v>
      </c>
      <c r="W163">
        <v>85.915019999999998</v>
      </c>
      <c r="X163">
        <v>85.930779999999999</v>
      </c>
      <c r="Y163">
        <v>90.464039999999997</v>
      </c>
      <c r="Z163">
        <v>54.662149999999997</v>
      </c>
      <c r="AA163">
        <v>93.771969999999996</v>
      </c>
      <c r="AB163">
        <v>100.7962</v>
      </c>
      <c r="AC163">
        <v>101.7915</v>
      </c>
      <c r="AD163">
        <v>96.134190000000004</v>
      </c>
      <c r="AE163">
        <v>97.204459999999997</v>
      </c>
      <c r="AF163">
        <v>95.184139999999999</v>
      </c>
      <c r="AG163">
        <v>99.3</v>
      </c>
      <c r="AH163">
        <v>94.9</v>
      </c>
      <c r="AI163">
        <v>93.808629999999994</v>
      </c>
      <c r="AJ163">
        <v>97.583730000000003</v>
      </c>
      <c r="AK163">
        <v>98.403540000000007</v>
      </c>
      <c r="AL163">
        <v>88.892589999999998</v>
      </c>
      <c r="AM163">
        <v>94.977459999999994</v>
      </c>
      <c r="AN163">
        <v>84.394300000000001</v>
      </c>
      <c r="AO163">
        <v>89.685050000000004</v>
      </c>
      <c r="AP163">
        <v>88.6</v>
      </c>
      <c r="AQ163">
        <v>89.7</v>
      </c>
      <c r="AR163">
        <v>101.1</v>
      </c>
      <c r="AS163">
        <v>83.5</v>
      </c>
      <c r="AT163">
        <v>98.129580000000004</v>
      </c>
      <c r="AU163">
        <v>99.500500000000002</v>
      </c>
    </row>
    <row r="164" spans="1:47">
      <c r="A164" s="37">
        <v>41183</v>
      </c>
      <c r="B164">
        <v>97.025019999999998</v>
      </c>
      <c r="C164">
        <v>96</v>
      </c>
      <c r="D164">
        <v>89.792519999999996</v>
      </c>
      <c r="E164">
        <v>114.9113</v>
      </c>
      <c r="F164">
        <v>95.06071</v>
      </c>
      <c r="G164">
        <v>99</v>
      </c>
      <c r="H164">
        <v>101.8005</v>
      </c>
      <c r="I164">
        <v>96.881129999999999</v>
      </c>
      <c r="J164">
        <v>94.907989999999998</v>
      </c>
      <c r="K164">
        <v>86.492789999999999</v>
      </c>
      <c r="L164">
        <v>96.164450000000002</v>
      </c>
      <c r="M164">
        <v>94.9</v>
      </c>
      <c r="N164">
        <v>94.7</v>
      </c>
      <c r="O164">
        <v>94.846000000000004</v>
      </c>
      <c r="P164">
        <v>88.397970000000001</v>
      </c>
      <c r="Q164">
        <v>94.3</v>
      </c>
      <c r="R164">
        <v>104.6</v>
      </c>
      <c r="S164">
        <v>97.569180000000003</v>
      </c>
      <c r="T164">
        <v>92.773110000000003</v>
      </c>
      <c r="U164">
        <v>99.642229999999998</v>
      </c>
      <c r="V164">
        <v>96.4</v>
      </c>
      <c r="W164">
        <v>83.606560000000002</v>
      </c>
      <c r="X164">
        <v>92.692019999999999</v>
      </c>
      <c r="Y164">
        <v>92.129760000000005</v>
      </c>
      <c r="Z164">
        <v>59.680909999999997</v>
      </c>
      <c r="AA164">
        <v>97.524850000000001</v>
      </c>
      <c r="AB164">
        <v>100.42149999999999</v>
      </c>
      <c r="AC164">
        <v>99.891679999999994</v>
      </c>
      <c r="AD164">
        <v>96.441010000000006</v>
      </c>
      <c r="AE164">
        <v>99.693370000000002</v>
      </c>
      <c r="AF164">
        <v>97.483750000000001</v>
      </c>
      <c r="AG164">
        <v>97.1</v>
      </c>
      <c r="AH164">
        <v>94.8</v>
      </c>
      <c r="AI164">
        <v>91.947410000000005</v>
      </c>
      <c r="AJ164">
        <v>96.383930000000007</v>
      </c>
      <c r="AK164">
        <v>98.572329999999994</v>
      </c>
      <c r="AL164">
        <v>88.392629999999997</v>
      </c>
      <c r="AM164">
        <v>94.621769999999998</v>
      </c>
      <c r="AN164">
        <v>83.01079</v>
      </c>
      <c r="AO164">
        <v>88.685220000000001</v>
      </c>
      <c r="AP164">
        <v>84.6</v>
      </c>
      <c r="AQ164">
        <v>93</v>
      </c>
      <c r="AR164">
        <v>102.1</v>
      </c>
      <c r="AS164">
        <v>83.6</v>
      </c>
      <c r="AT164">
        <v>97.923649999999995</v>
      </c>
      <c r="AU164">
        <v>98.201800000000006</v>
      </c>
    </row>
    <row r="165" spans="1:47">
      <c r="A165" s="37">
        <v>41214</v>
      </c>
      <c r="B165">
        <v>95.679940000000002</v>
      </c>
      <c r="C165">
        <v>95</v>
      </c>
      <c r="D165">
        <v>91.192400000000006</v>
      </c>
      <c r="E165">
        <v>113.82250000000001</v>
      </c>
      <c r="F165">
        <v>95.872119999999995</v>
      </c>
      <c r="G165">
        <v>99.5</v>
      </c>
      <c r="H165">
        <v>102.5938</v>
      </c>
      <c r="I165">
        <v>95.540279999999996</v>
      </c>
      <c r="J165">
        <v>100.29859999999999</v>
      </c>
      <c r="K165">
        <v>85.692859999999996</v>
      </c>
      <c r="L165">
        <v>95.663070000000005</v>
      </c>
      <c r="M165">
        <v>97.5</v>
      </c>
      <c r="N165">
        <v>93.9</v>
      </c>
      <c r="O165">
        <v>92.176000000000002</v>
      </c>
      <c r="P165">
        <v>91.48742</v>
      </c>
      <c r="Q165">
        <v>93.5</v>
      </c>
      <c r="R165">
        <v>103.5</v>
      </c>
      <c r="S165">
        <v>97.119190000000003</v>
      </c>
      <c r="T165">
        <v>92.773110000000003</v>
      </c>
      <c r="U165">
        <v>96.84666</v>
      </c>
      <c r="V165">
        <v>95.9</v>
      </c>
      <c r="W165">
        <v>83.10472</v>
      </c>
      <c r="X165">
        <v>89.513959999999997</v>
      </c>
      <c r="Y165">
        <v>90.859250000000003</v>
      </c>
      <c r="Z165">
        <v>57.564570000000003</v>
      </c>
      <c r="AA165">
        <v>89.149410000000003</v>
      </c>
      <c r="AB165">
        <v>98.829040000000006</v>
      </c>
      <c r="AC165">
        <v>98.59178</v>
      </c>
      <c r="AD165">
        <v>95.520579999999995</v>
      </c>
      <c r="AE165">
        <v>100.50530000000001</v>
      </c>
      <c r="AF165">
        <v>94.984170000000006</v>
      </c>
      <c r="AG165">
        <v>89.4</v>
      </c>
      <c r="AH165">
        <v>96.7</v>
      </c>
      <c r="AI165">
        <v>92.789540000000002</v>
      </c>
      <c r="AJ165">
        <v>98.383610000000004</v>
      </c>
      <c r="AK165">
        <v>98.825519999999997</v>
      </c>
      <c r="AL165">
        <v>87.092740000000006</v>
      </c>
      <c r="AM165">
        <v>94.27731</v>
      </c>
      <c r="AN165">
        <v>85.975459999999998</v>
      </c>
      <c r="AO165">
        <v>89.285120000000006</v>
      </c>
      <c r="AP165">
        <v>84.6</v>
      </c>
      <c r="AQ165">
        <v>90.4</v>
      </c>
      <c r="AR165">
        <v>100.9</v>
      </c>
      <c r="AS165">
        <v>82.5</v>
      </c>
      <c r="AT165">
        <v>98.539249999999996</v>
      </c>
      <c r="AU165">
        <v>100</v>
      </c>
    </row>
    <row r="166" spans="1:47">
      <c r="A166" s="37">
        <v>41244</v>
      </c>
      <c r="B166">
        <v>95.590270000000004</v>
      </c>
      <c r="C166">
        <v>96.2</v>
      </c>
      <c r="D166">
        <v>92.392300000000006</v>
      </c>
      <c r="E166">
        <v>114.4512</v>
      </c>
      <c r="F166">
        <v>94.769970000000001</v>
      </c>
      <c r="G166">
        <v>97.5</v>
      </c>
      <c r="H166">
        <v>101.0128</v>
      </c>
      <c r="I166">
        <v>96.710859999999997</v>
      </c>
      <c r="J166">
        <v>101.89409999999999</v>
      </c>
      <c r="K166">
        <v>86.792770000000004</v>
      </c>
      <c r="L166">
        <v>96.365009999999998</v>
      </c>
      <c r="M166">
        <v>94.1</v>
      </c>
      <c r="N166">
        <v>94.5</v>
      </c>
      <c r="O166">
        <v>92.346999999999994</v>
      </c>
      <c r="P166">
        <v>93.879249999999999</v>
      </c>
      <c r="Q166">
        <v>94</v>
      </c>
      <c r="R166">
        <v>103</v>
      </c>
      <c r="S166">
        <v>98.699179999999998</v>
      </c>
      <c r="T166">
        <v>94.577619999999996</v>
      </c>
      <c r="U166">
        <v>94.450450000000004</v>
      </c>
      <c r="V166">
        <v>96.5</v>
      </c>
      <c r="W166">
        <v>84.208759999999998</v>
      </c>
      <c r="X166">
        <v>89.515420000000006</v>
      </c>
      <c r="Y166">
        <v>91.863870000000006</v>
      </c>
      <c r="Z166">
        <v>59.680909999999997</v>
      </c>
      <c r="AA166">
        <v>80.456289999999996</v>
      </c>
      <c r="AB166">
        <v>94.051519999999996</v>
      </c>
      <c r="AC166">
        <v>98.691770000000005</v>
      </c>
      <c r="AD166">
        <v>96.747820000000004</v>
      </c>
      <c r="AE166">
        <v>100.733</v>
      </c>
      <c r="AF166">
        <v>96.5839</v>
      </c>
      <c r="AG166">
        <v>95</v>
      </c>
      <c r="AH166">
        <v>97.4</v>
      </c>
      <c r="AI166">
        <v>92.999110000000002</v>
      </c>
      <c r="AJ166">
        <v>99.383439999999993</v>
      </c>
      <c r="AK166">
        <v>98.150360000000006</v>
      </c>
      <c r="AL166">
        <v>86.592780000000005</v>
      </c>
      <c r="AM166">
        <v>94.013369999999995</v>
      </c>
      <c r="AN166">
        <v>85.678989999999999</v>
      </c>
      <c r="AO166">
        <v>89.085149999999999</v>
      </c>
      <c r="AP166">
        <v>84.8</v>
      </c>
      <c r="AQ166">
        <v>87.3</v>
      </c>
      <c r="AR166">
        <v>100.4</v>
      </c>
      <c r="AS166">
        <v>83.6</v>
      </c>
      <c r="AT166">
        <v>99.242649999999998</v>
      </c>
      <c r="AU166">
        <v>100.09990000000001</v>
      </c>
    </row>
    <row r="167" spans="1:47">
      <c r="A167" s="37">
        <v>41275</v>
      </c>
      <c r="B167">
        <v>95.590270000000004</v>
      </c>
      <c r="C167">
        <v>94.9</v>
      </c>
      <c r="D167">
        <v>93.792180000000002</v>
      </c>
      <c r="E167">
        <v>115.7423</v>
      </c>
      <c r="F167">
        <v>95.677059999999997</v>
      </c>
      <c r="G167">
        <v>96.1</v>
      </c>
      <c r="H167">
        <v>101.9937</v>
      </c>
      <c r="I167">
        <v>96.444820000000007</v>
      </c>
      <c r="J167">
        <v>94.925929999999994</v>
      </c>
      <c r="K167">
        <v>84.492959999999997</v>
      </c>
      <c r="L167">
        <v>95.261970000000005</v>
      </c>
      <c r="M167">
        <v>98.2</v>
      </c>
      <c r="N167">
        <v>94</v>
      </c>
      <c r="O167">
        <v>94.072999999999993</v>
      </c>
      <c r="P167">
        <v>95.274479999999997</v>
      </c>
      <c r="Q167">
        <v>93.6</v>
      </c>
      <c r="R167">
        <v>104.7</v>
      </c>
      <c r="S167">
        <v>98.009190000000004</v>
      </c>
      <c r="T167">
        <v>92.879260000000002</v>
      </c>
      <c r="U167">
        <v>96.9465</v>
      </c>
      <c r="V167">
        <v>96.3</v>
      </c>
      <c r="W167">
        <v>83.606560000000002</v>
      </c>
      <c r="X167">
        <v>89.345889999999997</v>
      </c>
      <c r="Y167">
        <v>91.653239999999997</v>
      </c>
      <c r="Z167">
        <v>57.564570000000003</v>
      </c>
      <c r="AA167">
        <v>90.147090000000006</v>
      </c>
      <c r="AB167">
        <v>96.206090000000003</v>
      </c>
      <c r="AC167">
        <v>99.291730000000001</v>
      </c>
      <c r="AD167">
        <v>94.906360000000006</v>
      </c>
      <c r="AE167">
        <v>102.8058</v>
      </c>
      <c r="AF167">
        <v>95.684049999999999</v>
      </c>
      <c r="AG167">
        <v>93.1</v>
      </c>
      <c r="AH167">
        <v>96.7</v>
      </c>
      <c r="AI167">
        <v>93.004040000000003</v>
      </c>
      <c r="AJ167">
        <v>96.5839</v>
      </c>
      <c r="AK167">
        <v>99.669460000000001</v>
      </c>
      <c r="AL167">
        <v>86.592780000000005</v>
      </c>
      <c r="AM167">
        <v>95.382559999999998</v>
      </c>
      <c r="AN167">
        <v>87.062510000000003</v>
      </c>
      <c r="AO167">
        <v>88.485249999999994</v>
      </c>
      <c r="AP167">
        <v>86.3</v>
      </c>
      <c r="AQ167">
        <v>90.8</v>
      </c>
      <c r="AR167">
        <v>100.7</v>
      </c>
      <c r="AS167">
        <v>84</v>
      </c>
      <c r="AT167">
        <v>99.009780000000006</v>
      </c>
      <c r="AU167">
        <v>98.9011</v>
      </c>
    </row>
    <row r="168" spans="1:47">
      <c r="A168" s="37">
        <v>41306</v>
      </c>
      <c r="B168">
        <v>94.514210000000006</v>
      </c>
      <c r="C168">
        <v>93.7</v>
      </c>
      <c r="D168">
        <v>92.092320000000001</v>
      </c>
      <c r="E168">
        <v>112.2383</v>
      </c>
      <c r="F168">
        <v>96.066119999999998</v>
      </c>
      <c r="G168">
        <v>99</v>
      </c>
      <c r="H168">
        <v>103.568</v>
      </c>
      <c r="I168">
        <v>95.15719</v>
      </c>
      <c r="J168">
        <v>94.752070000000003</v>
      </c>
      <c r="K168">
        <v>86.092830000000006</v>
      </c>
      <c r="L168">
        <v>95.863619999999997</v>
      </c>
      <c r="M168">
        <v>94.8</v>
      </c>
      <c r="N168">
        <v>93.9</v>
      </c>
      <c r="O168">
        <v>93.064999999999998</v>
      </c>
      <c r="P168">
        <v>92.583669999999998</v>
      </c>
      <c r="Q168">
        <v>93.5</v>
      </c>
      <c r="R168">
        <v>103.5</v>
      </c>
      <c r="S168">
        <v>98.569180000000003</v>
      </c>
      <c r="T168">
        <v>93.622290000000007</v>
      </c>
      <c r="U168">
        <v>93.951239999999999</v>
      </c>
      <c r="V168">
        <v>96.2</v>
      </c>
      <c r="W168">
        <v>83.205089999999998</v>
      </c>
      <c r="X168">
        <v>88.099590000000006</v>
      </c>
      <c r="Y168">
        <v>91.993480000000005</v>
      </c>
      <c r="Z168">
        <v>56.959899999999998</v>
      </c>
      <c r="AA168">
        <v>101.72620000000001</v>
      </c>
      <c r="AB168">
        <v>98.360659999999996</v>
      </c>
      <c r="AC168">
        <v>98.291809999999998</v>
      </c>
      <c r="AD168">
        <v>96.508160000000004</v>
      </c>
      <c r="AE168">
        <v>100.3712</v>
      </c>
      <c r="AF168">
        <v>91.584739999999996</v>
      </c>
      <c r="AG168">
        <v>93.4</v>
      </c>
      <c r="AH168">
        <v>96.1</v>
      </c>
      <c r="AI168">
        <v>93.334299999999999</v>
      </c>
      <c r="AJ168">
        <v>96.083979999999997</v>
      </c>
      <c r="AK168">
        <v>100.2602</v>
      </c>
      <c r="AL168">
        <v>87.892679999999999</v>
      </c>
      <c r="AM168">
        <v>94.81071</v>
      </c>
      <c r="AN168">
        <v>87.556619999999995</v>
      </c>
      <c r="AO168">
        <v>89.085149999999999</v>
      </c>
      <c r="AP168">
        <v>85.4</v>
      </c>
      <c r="AQ168">
        <v>91.1</v>
      </c>
      <c r="AR168">
        <v>100.4</v>
      </c>
      <c r="AS168">
        <v>86.3</v>
      </c>
      <c r="AT168">
        <v>99.409170000000003</v>
      </c>
      <c r="AU168">
        <v>98.001999999999995</v>
      </c>
    </row>
    <row r="169" spans="1:47">
      <c r="A169" s="37">
        <v>41334</v>
      </c>
      <c r="B169">
        <v>95.859279999999998</v>
      </c>
      <c r="C169">
        <v>96.7</v>
      </c>
      <c r="D169">
        <v>90.592449999999999</v>
      </c>
      <c r="E169">
        <v>114.9743</v>
      </c>
      <c r="F169">
        <v>96.495350000000002</v>
      </c>
      <c r="G169">
        <v>98.6</v>
      </c>
      <c r="H169">
        <v>103.303</v>
      </c>
      <c r="I169">
        <v>95.625410000000002</v>
      </c>
      <c r="J169">
        <v>101.0557</v>
      </c>
      <c r="K169">
        <v>84.792929999999998</v>
      </c>
      <c r="L169">
        <v>97.167209999999997</v>
      </c>
      <c r="M169">
        <v>93.1</v>
      </c>
      <c r="N169">
        <v>94.5</v>
      </c>
      <c r="O169">
        <v>93.814999999999998</v>
      </c>
      <c r="P169">
        <v>93.679919999999996</v>
      </c>
      <c r="Q169">
        <v>94</v>
      </c>
      <c r="R169">
        <v>103.8</v>
      </c>
      <c r="S169">
        <v>98.729179999999999</v>
      </c>
      <c r="T169">
        <v>95.320660000000004</v>
      </c>
      <c r="U169">
        <v>95.948080000000004</v>
      </c>
      <c r="V169">
        <v>93.6</v>
      </c>
      <c r="W169">
        <v>83.706919999999997</v>
      </c>
      <c r="X169">
        <v>88.3018</v>
      </c>
      <c r="Y169">
        <v>93.819890000000001</v>
      </c>
      <c r="Z169">
        <v>58.048299999999998</v>
      </c>
      <c r="AA169">
        <v>93.602909999999994</v>
      </c>
      <c r="AB169">
        <v>96.580799999999996</v>
      </c>
      <c r="AC169">
        <v>97.491870000000006</v>
      </c>
      <c r="AD169">
        <v>97.809619999999995</v>
      </c>
      <c r="AE169">
        <v>99.156000000000006</v>
      </c>
      <c r="AF169">
        <v>95.384100000000004</v>
      </c>
      <c r="AG169">
        <v>89.1</v>
      </c>
      <c r="AH169">
        <v>92.3</v>
      </c>
      <c r="AI169">
        <v>93.144909999999996</v>
      </c>
      <c r="AJ169">
        <v>96.883849999999995</v>
      </c>
      <c r="AK169">
        <v>98.825519999999997</v>
      </c>
      <c r="AL169">
        <v>87.292720000000003</v>
      </c>
      <c r="AM169">
        <v>95.004639999999995</v>
      </c>
      <c r="AN169">
        <v>85.086060000000003</v>
      </c>
      <c r="AO169">
        <v>92.984499999999997</v>
      </c>
      <c r="AP169">
        <v>85</v>
      </c>
      <c r="AQ169">
        <v>87.8</v>
      </c>
      <c r="AR169">
        <v>101.2</v>
      </c>
      <c r="AS169">
        <v>85.9</v>
      </c>
      <c r="AT169">
        <v>99.319270000000003</v>
      </c>
      <c r="AU169">
        <v>100.1998</v>
      </c>
    </row>
    <row r="170" spans="1:47">
      <c r="A170" s="37">
        <v>41365</v>
      </c>
      <c r="B170">
        <v>97.204369999999997</v>
      </c>
      <c r="C170">
        <v>98.3</v>
      </c>
      <c r="D170">
        <v>90.792429999999996</v>
      </c>
      <c r="E170">
        <v>117.2684</v>
      </c>
      <c r="F170">
        <v>95.76482</v>
      </c>
      <c r="G170">
        <v>97.8</v>
      </c>
      <c r="H170">
        <v>99.989459999999994</v>
      </c>
      <c r="I170">
        <v>95.923379999999995</v>
      </c>
      <c r="J170">
        <v>94.424989999999994</v>
      </c>
      <c r="K170">
        <v>86.992750000000001</v>
      </c>
      <c r="L170">
        <v>97.468040000000002</v>
      </c>
      <c r="M170">
        <v>96.2</v>
      </c>
      <c r="N170">
        <v>95.1</v>
      </c>
      <c r="O170">
        <v>93.119</v>
      </c>
      <c r="P170">
        <v>90.490819999999999</v>
      </c>
      <c r="Q170">
        <v>94.7</v>
      </c>
      <c r="R170">
        <v>100.8</v>
      </c>
      <c r="S170">
        <v>100.4192</v>
      </c>
      <c r="T170">
        <v>94.577619999999996</v>
      </c>
      <c r="U170">
        <v>98.444130000000001</v>
      </c>
      <c r="V170">
        <v>93.1</v>
      </c>
      <c r="W170">
        <v>84.309139999999999</v>
      </c>
      <c r="X170">
        <v>89.518950000000004</v>
      </c>
      <c r="Y170">
        <v>94.300579999999997</v>
      </c>
      <c r="Z170">
        <v>58.290170000000003</v>
      </c>
      <c r="AA170">
        <v>89.327420000000004</v>
      </c>
      <c r="AB170">
        <v>97.611239999999995</v>
      </c>
      <c r="AC170">
        <v>97.091909999999999</v>
      </c>
      <c r="AD170">
        <v>97.809619999999995</v>
      </c>
      <c r="AE170">
        <v>99.396479999999997</v>
      </c>
      <c r="AF170">
        <v>92.484589999999997</v>
      </c>
      <c r="AG170">
        <v>92.8</v>
      </c>
      <c r="AH170">
        <v>92.2</v>
      </c>
      <c r="AI170">
        <v>92.709630000000004</v>
      </c>
      <c r="AJ170">
        <v>96.983829999999998</v>
      </c>
      <c r="AK170">
        <v>101.6949</v>
      </c>
      <c r="AL170">
        <v>88.592619999999997</v>
      </c>
      <c r="AM170">
        <v>93.187070000000006</v>
      </c>
      <c r="AN170">
        <v>96.845920000000007</v>
      </c>
      <c r="AO170">
        <v>90.88485</v>
      </c>
      <c r="AP170">
        <v>87.2</v>
      </c>
      <c r="AQ170">
        <v>92.1</v>
      </c>
      <c r="AR170">
        <v>99.1</v>
      </c>
      <c r="AS170">
        <v>86.7</v>
      </c>
      <c r="AT170">
        <v>98.985929999999996</v>
      </c>
      <c r="AU170">
        <v>100.09990000000001</v>
      </c>
    </row>
    <row r="171" spans="1:47">
      <c r="A171" s="37">
        <v>41395</v>
      </c>
      <c r="B171">
        <v>96.93535</v>
      </c>
      <c r="C171">
        <v>99.5</v>
      </c>
      <c r="D171">
        <v>90.892430000000004</v>
      </c>
      <c r="E171">
        <v>116.77460000000001</v>
      </c>
      <c r="F171">
        <v>95.728870000000001</v>
      </c>
      <c r="G171">
        <v>99.2</v>
      </c>
      <c r="H171">
        <v>97.15334</v>
      </c>
      <c r="I171">
        <v>95.806319999999999</v>
      </c>
      <c r="J171">
        <v>96.077529999999996</v>
      </c>
      <c r="K171">
        <v>86.992750000000001</v>
      </c>
      <c r="L171">
        <v>96.766109999999998</v>
      </c>
      <c r="M171">
        <v>95.3</v>
      </c>
      <c r="N171">
        <v>95.5</v>
      </c>
      <c r="O171">
        <v>93.894999999999996</v>
      </c>
      <c r="P171">
        <v>95.573459999999997</v>
      </c>
      <c r="Q171">
        <v>94.9</v>
      </c>
      <c r="R171">
        <v>101.8</v>
      </c>
      <c r="S171">
        <v>100.2492</v>
      </c>
      <c r="T171">
        <v>95.4268</v>
      </c>
      <c r="U171">
        <v>96.74682</v>
      </c>
      <c r="V171">
        <v>91.7</v>
      </c>
      <c r="W171">
        <v>83.706919999999997</v>
      </c>
      <c r="X171">
        <v>90.813789999999997</v>
      </c>
      <c r="Y171">
        <v>94.099299999999999</v>
      </c>
      <c r="Z171">
        <v>61.797260000000001</v>
      </c>
      <c r="AA171">
        <v>87.603629999999995</v>
      </c>
      <c r="AB171">
        <v>95.925060000000002</v>
      </c>
      <c r="AC171">
        <v>99.191730000000007</v>
      </c>
      <c r="AD171">
        <v>99.311300000000003</v>
      </c>
      <c r="AE171">
        <v>98.832520000000002</v>
      </c>
      <c r="AF171">
        <v>88.985169999999997</v>
      </c>
      <c r="AG171">
        <v>93.3</v>
      </c>
      <c r="AH171">
        <v>94.4</v>
      </c>
      <c r="AI171">
        <v>92.883499999999998</v>
      </c>
      <c r="AJ171">
        <v>96.183970000000002</v>
      </c>
      <c r="AK171">
        <v>100.7666</v>
      </c>
      <c r="AL171">
        <v>90.792429999999996</v>
      </c>
      <c r="AM171">
        <v>95.987300000000005</v>
      </c>
      <c r="AN171">
        <v>82.813140000000004</v>
      </c>
      <c r="AO171">
        <v>93.884349999999998</v>
      </c>
      <c r="AP171">
        <v>86</v>
      </c>
      <c r="AQ171">
        <v>90.5</v>
      </c>
      <c r="AR171">
        <v>99</v>
      </c>
      <c r="AS171">
        <v>86.7</v>
      </c>
      <c r="AT171">
        <v>99.308999999999997</v>
      </c>
      <c r="AU171">
        <v>100.39960000000001</v>
      </c>
    </row>
    <row r="172" spans="1:47">
      <c r="A172" s="37">
        <v>41426</v>
      </c>
      <c r="B172">
        <v>96.038629999999998</v>
      </c>
      <c r="C172">
        <v>98.1</v>
      </c>
      <c r="D172">
        <v>90.892430000000004</v>
      </c>
      <c r="E172">
        <v>117.2067</v>
      </c>
      <c r="F172">
        <v>95.645870000000002</v>
      </c>
      <c r="G172">
        <v>100.3</v>
      </c>
      <c r="H172">
        <v>100.06610000000001</v>
      </c>
      <c r="I172">
        <v>96.710859999999997</v>
      </c>
      <c r="J172">
        <v>98.427279999999996</v>
      </c>
      <c r="K172">
        <v>88.292640000000006</v>
      </c>
      <c r="L172">
        <v>98.470789999999994</v>
      </c>
      <c r="M172">
        <v>94.4</v>
      </c>
      <c r="N172">
        <v>95.8</v>
      </c>
      <c r="O172">
        <v>95.016000000000005</v>
      </c>
      <c r="P172">
        <v>94.078569999999999</v>
      </c>
      <c r="Q172">
        <v>95.3</v>
      </c>
      <c r="R172">
        <v>103.3</v>
      </c>
      <c r="S172">
        <v>99.699169999999995</v>
      </c>
      <c r="T172">
        <v>96.912869999999998</v>
      </c>
      <c r="U172">
        <v>101.7389</v>
      </c>
      <c r="V172">
        <v>94.3</v>
      </c>
      <c r="W172">
        <v>84.208759999999998</v>
      </c>
      <c r="X172">
        <v>88.885270000000006</v>
      </c>
      <c r="Y172">
        <v>91.701930000000004</v>
      </c>
      <c r="Z172">
        <v>58.652970000000003</v>
      </c>
      <c r="AA172">
        <v>87.680639999999997</v>
      </c>
      <c r="AB172">
        <v>97.049180000000007</v>
      </c>
      <c r="AC172">
        <v>99.091740000000001</v>
      </c>
      <c r="AD172">
        <v>98.310180000000003</v>
      </c>
      <c r="AE172">
        <v>99.021929999999998</v>
      </c>
      <c r="AF172">
        <v>92.584569999999999</v>
      </c>
      <c r="AG172">
        <v>90.4</v>
      </c>
      <c r="AH172">
        <v>96.7</v>
      </c>
      <c r="AI172">
        <v>93.181830000000005</v>
      </c>
      <c r="AJ172">
        <v>97.383769999999998</v>
      </c>
      <c r="AK172">
        <v>102.28570000000001</v>
      </c>
      <c r="AL172">
        <v>91.192400000000006</v>
      </c>
      <c r="AM172">
        <v>94.435029999999998</v>
      </c>
      <c r="AN172">
        <v>88.248369999999994</v>
      </c>
      <c r="AO172">
        <v>90.784869999999998</v>
      </c>
      <c r="AP172">
        <v>88</v>
      </c>
      <c r="AQ172">
        <v>88.2</v>
      </c>
      <c r="AR172">
        <v>99.2</v>
      </c>
      <c r="AS172">
        <v>89.5</v>
      </c>
      <c r="AT172">
        <v>99.522509999999997</v>
      </c>
      <c r="AU172">
        <v>100.09990000000001</v>
      </c>
    </row>
    <row r="173" spans="1:47">
      <c r="A173" s="37">
        <v>41456</v>
      </c>
      <c r="B173">
        <v>96.756</v>
      </c>
      <c r="C173">
        <v>99.5</v>
      </c>
      <c r="D173">
        <v>92.292310000000001</v>
      </c>
      <c r="E173">
        <v>116.36669999999999</v>
      </c>
      <c r="F173">
        <v>95.360960000000006</v>
      </c>
      <c r="G173">
        <v>103.5</v>
      </c>
      <c r="H173">
        <v>102.63720000000001</v>
      </c>
      <c r="I173">
        <v>97.040750000000003</v>
      </c>
      <c r="J173">
        <v>97.080449999999999</v>
      </c>
      <c r="K173">
        <v>89.692530000000005</v>
      </c>
      <c r="L173">
        <v>96.966660000000005</v>
      </c>
      <c r="M173">
        <v>97.1</v>
      </c>
      <c r="N173">
        <v>94.9</v>
      </c>
      <c r="O173">
        <v>93.977000000000004</v>
      </c>
      <c r="P173">
        <v>93.779589999999999</v>
      </c>
      <c r="Q173">
        <v>94.8</v>
      </c>
      <c r="R173">
        <v>101.8</v>
      </c>
      <c r="S173">
        <v>98.899180000000001</v>
      </c>
      <c r="T173">
        <v>97.125169999999997</v>
      </c>
      <c r="U173">
        <v>95.54871</v>
      </c>
      <c r="V173">
        <v>93.8</v>
      </c>
      <c r="W173">
        <v>85.81465</v>
      </c>
      <c r="X173">
        <v>90.413719999999998</v>
      </c>
      <c r="Y173">
        <v>94.772069999999999</v>
      </c>
      <c r="Z173">
        <v>57.20176</v>
      </c>
      <c r="AA173">
        <v>87.912009999999995</v>
      </c>
      <c r="AB173">
        <v>97.42389</v>
      </c>
      <c r="AC173">
        <v>98.891760000000005</v>
      </c>
      <c r="AD173">
        <v>99.811869999999999</v>
      </c>
      <c r="AE173">
        <v>98.065309999999997</v>
      </c>
      <c r="AF173">
        <v>94.484250000000003</v>
      </c>
      <c r="AG173">
        <v>94.6</v>
      </c>
      <c r="AH173">
        <v>97.9</v>
      </c>
      <c r="AI173">
        <v>93.530779999999993</v>
      </c>
      <c r="AJ173">
        <v>96.5839</v>
      </c>
      <c r="AK173">
        <v>102.792</v>
      </c>
      <c r="AL173">
        <v>92.292310000000001</v>
      </c>
      <c r="AM173">
        <v>94.667770000000004</v>
      </c>
      <c r="AN173">
        <v>90.323650000000001</v>
      </c>
      <c r="AO173">
        <v>89.585070000000002</v>
      </c>
      <c r="AP173">
        <v>87.9</v>
      </c>
      <c r="AQ173">
        <v>90.7</v>
      </c>
      <c r="AR173">
        <v>101.2</v>
      </c>
      <c r="AS173">
        <v>89.3</v>
      </c>
      <c r="AT173">
        <v>98.729020000000006</v>
      </c>
      <c r="AU173">
        <v>101.79819999999999</v>
      </c>
    </row>
    <row r="174" spans="1:47">
      <c r="A174" s="37">
        <v>41487</v>
      </c>
      <c r="B174">
        <v>97.114689999999996</v>
      </c>
      <c r="C174">
        <v>97.5</v>
      </c>
      <c r="D174">
        <v>92.592290000000006</v>
      </c>
      <c r="E174">
        <v>116.9695</v>
      </c>
      <c r="F174">
        <v>96.000569999999996</v>
      </c>
      <c r="G174">
        <v>100.4</v>
      </c>
      <c r="H174">
        <v>101.57559999999999</v>
      </c>
      <c r="I174">
        <v>95.263599999999997</v>
      </c>
      <c r="J174">
        <v>98.519689999999997</v>
      </c>
      <c r="K174">
        <v>91.692359999999994</v>
      </c>
      <c r="L174">
        <v>99.072450000000003</v>
      </c>
      <c r="M174">
        <v>92.6</v>
      </c>
      <c r="N174">
        <v>95.5</v>
      </c>
      <c r="O174">
        <v>95.295000000000002</v>
      </c>
      <c r="P174">
        <v>93.181629999999998</v>
      </c>
      <c r="Q174">
        <v>95.2</v>
      </c>
      <c r="R174">
        <v>102.9</v>
      </c>
      <c r="S174">
        <v>97.729190000000003</v>
      </c>
      <c r="T174">
        <v>96.912869999999998</v>
      </c>
      <c r="U174">
        <v>98.14461</v>
      </c>
      <c r="V174">
        <v>93.1</v>
      </c>
      <c r="W174">
        <v>88.323849999999993</v>
      </c>
      <c r="X174">
        <v>88.914590000000004</v>
      </c>
      <c r="Y174">
        <v>96.386930000000007</v>
      </c>
      <c r="Z174">
        <v>57.504100000000001</v>
      </c>
      <c r="AA174">
        <v>89.148480000000006</v>
      </c>
      <c r="AB174">
        <v>93.864170000000001</v>
      </c>
      <c r="AC174">
        <v>97.39188</v>
      </c>
      <c r="AD174">
        <v>100.0121</v>
      </c>
      <c r="AE174">
        <v>99.664630000000002</v>
      </c>
      <c r="AF174">
        <v>97.183800000000005</v>
      </c>
      <c r="AG174">
        <v>97.5</v>
      </c>
      <c r="AH174">
        <v>96.9</v>
      </c>
      <c r="AI174">
        <v>94.152339999999995</v>
      </c>
      <c r="AJ174">
        <v>97.183800000000005</v>
      </c>
      <c r="AK174">
        <v>101.6105</v>
      </c>
      <c r="AL174">
        <v>92.792270000000002</v>
      </c>
      <c r="AM174">
        <v>96.099429999999998</v>
      </c>
      <c r="AN174">
        <v>88.940129999999996</v>
      </c>
      <c r="AO174">
        <v>88.485249999999994</v>
      </c>
      <c r="AP174">
        <v>90.4</v>
      </c>
      <c r="AQ174">
        <v>89.9</v>
      </c>
      <c r="AR174">
        <v>99.5</v>
      </c>
      <c r="AS174">
        <v>86.8</v>
      </c>
      <c r="AT174">
        <v>99.580979999999997</v>
      </c>
      <c r="AU174">
        <v>100.2997</v>
      </c>
    </row>
    <row r="175" spans="1:47">
      <c r="A175" s="37">
        <v>41518</v>
      </c>
      <c r="B175">
        <v>98.011409999999998</v>
      </c>
      <c r="C175">
        <v>96.4</v>
      </c>
      <c r="D175">
        <v>92.492289999999997</v>
      </c>
      <c r="E175">
        <v>117.25960000000001</v>
      </c>
      <c r="F175">
        <v>97.266580000000005</v>
      </c>
      <c r="G175">
        <v>101.9</v>
      </c>
      <c r="H175">
        <v>100.36199999999999</v>
      </c>
      <c r="I175">
        <v>96.934330000000003</v>
      </c>
      <c r="J175">
        <v>98.468869999999995</v>
      </c>
      <c r="K175">
        <v>90.792429999999996</v>
      </c>
      <c r="L175">
        <v>98.470789999999994</v>
      </c>
      <c r="M175">
        <v>92.7</v>
      </c>
      <c r="N175">
        <v>95.7</v>
      </c>
      <c r="O175">
        <v>95.18</v>
      </c>
      <c r="P175">
        <v>93.879249999999999</v>
      </c>
      <c r="Q175">
        <v>95.4</v>
      </c>
      <c r="R175">
        <v>101.6</v>
      </c>
      <c r="S175">
        <v>98.769180000000006</v>
      </c>
      <c r="T175">
        <v>98.080500000000001</v>
      </c>
      <c r="U175">
        <v>97.345870000000005</v>
      </c>
      <c r="V175">
        <v>92.3</v>
      </c>
      <c r="W175">
        <v>88.926060000000007</v>
      </c>
      <c r="X175">
        <v>91.277410000000003</v>
      </c>
      <c r="Y175">
        <v>95.918610000000001</v>
      </c>
      <c r="Z175">
        <v>59.499510000000001</v>
      </c>
      <c r="AA175">
        <v>89.223529999999997</v>
      </c>
      <c r="AB175">
        <v>95.550349999999995</v>
      </c>
      <c r="AC175">
        <v>99.191730000000007</v>
      </c>
      <c r="AD175">
        <v>101.1133</v>
      </c>
      <c r="AE175">
        <v>97.494960000000006</v>
      </c>
      <c r="AF175">
        <v>96.883849999999995</v>
      </c>
      <c r="AG175">
        <v>96</v>
      </c>
      <c r="AH175">
        <v>96.5</v>
      </c>
      <c r="AI175">
        <v>93.565119999999993</v>
      </c>
      <c r="AJ175">
        <v>97.483750000000001</v>
      </c>
      <c r="AK175">
        <v>101.5261</v>
      </c>
      <c r="AL175">
        <v>93.592200000000005</v>
      </c>
      <c r="AM175">
        <v>97.936580000000006</v>
      </c>
      <c r="AN175">
        <v>92.398910000000001</v>
      </c>
      <c r="AO175">
        <v>90.684880000000007</v>
      </c>
      <c r="AP175">
        <v>91.7</v>
      </c>
      <c r="AQ175">
        <v>90.3</v>
      </c>
      <c r="AR175">
        <v>99.9</v>
      </c>
      <c r="AS175">
        <v>92</v>
      </c>
      <c r="AT175">
        <v>99.674359999999993</v>
      </c>
      <c r="AU175">
        <v>95.9041</v>
      </c>
    </row>
    <row r="176" spans="1:47">
      <c r="A176" s="37">
        <v>41548</v>
      </c>
      <c r="B176">
        <v>96.93535</v>
      </c>
      <c r="C176">
        <v>98</v>
      </c>
      <c r="D176">
        <v>94.092160000000007</v>
      </c>
      <c r="E176">
        <v>115.9211</v>
      </c>
      <c r="F176">
        <v>98.571709999999996</v>
      </c>
      <c r="G176">
        <v>98.6</v>
      </c>
      <c r="H176">
        <v>100.41070000000001</v>
      </c>
      <c r="I176">
        <v>97.211010000000002</v>
      </c>
      <c r="J176">
        <v>97.333789999999993</v>
      </c>
      <c r="K176">
        <v>91.592370000000003</v>
      </c>
      <c r="L176">
        <v>97.869140000000002</v>
      </c>
      <c r="M176">
        <v>100.2</v>
      </c>
      <c r="N176">
        <v>95.2</v>
      </c>
      <c r="O176">
        <v>94.197000000000003</v>
      </c>
      <c r="P176">
        <v>95.673119999999997</v>
      </c>
      <c r="Q176">
        <v>95.1</v>
      </c>
      <c r="R176">
        <v>102.4</v>
      </c>
      <c r="S176">
        <v>99.129170000000002</v>
      </c>
      <c r="T176">
        <v>97.974350000000001</v>
      </c>
      <c r="U176">
        <v>94.949659999999994</v>
      </c>
      <c r="V176">
        <v>91.5</v>
      </c>
      <c r="W176">
        <v>88.524590000000003</v>
      </c>
      <c r="X176">
        <v>92.597239999999999</v>
      </c>
      <c r="Y176">
        <v>94.610410000000002</v>
      </c>
      <c r="Z176">
        <v>54.904020000000003</v>
      </c>
      <c r="AA176">
        <v>90.760499999999993</v>
      </c>
      <c r="AB176">
        <v>96.487120000000004</v>
      </c>
      <c r="AC176">
        <v>99.891679999999994</v>
      </c>
      <c r="AD176">
        <v>101.21339999999999</v>
      </c>
      <c r="AE176">
        <v>100.7191</v>
      </c>
      <c r="AF176">
        <v>95.684049999999999</v>
      </c>
      <c r="AG176">
        <v>97.4</v>
      </c>
      <c r="AH176">
        <v>96.8</v>
      </c>
      <c r="AI176">
        <v>94.680859999999996</v>
      </c>
      <c r="AJ176">
        <v>98.183639999999997</v>
      </c>
      <c r="AK176">
        <v>101.4417</v>
      </c>
      <c r="AL176">
        <v>93.092240000000004</v>
      </c>
      <c r="AM176">
        <v>97.820210000000003</v>
      </c>
      <c r="AN176">
        <v>92.497730000000004</v>
      </c>
      <c r="AO176">
        <v>90.284949999999995</v>
      </c>
      <c r="AP176">
        <v>90.9</v>
      </c>
      <c r="AQ176">
        <v>90.9</v>
      </c>
      <c r="AR176">
        <v>96.4</v>
      </c>
      <c r="AS176">
        <v>90.9</v>
      </c>
      <c r="AT176">
        <v>99.803380000000004</v>
      </c>
      <c r="AU176">
        <v>99.800200000000004</v>
      </c>
    </row>
    <row r="177" spans="1:47">
      <c r="A177" s="37">
        <v>41579</v>
      </c>
      <c r="B177">
        <v>97.652730000000005</v>
      </c>
      <c r="C177">
        <v>100.8</v>
      </c>
      <c r="D177">
        <v>94.69211</v>
      </c>
      <c r="E177">
        <v>116.1116</v>
      </c>
      <c r="F177">
        <v>98.153049999999993</v>
      </c>
      <c r="G177">
        <v>99.6</v>
      </c>
      <c r="H177">
        <v>100.5419</v>
      </c>
      <c r="I177">
        <v>96.870480000000001</v>
      </c>
      <c r="J177">
        <v>99.773380000000003</v>
      </c>
      <c r="K177">
        <v>90.992419999999996</v>
      </c>
      <c r="L177">
        <v>99.874660000000006</v>
      </c>
      <c r="M177">
        <v>98.2</v>
      </c>
      <c r="N177">
        <v>96.6</v>
      </c>
      <c r="O177">
        <v>95.168000000000006</v>
      </c>
      <c r="P177">
        <v>95.573459999999997</v>
      </c>
      <c r="Q177">
        <v>96.4</v>
      </c>
      <c r="R177">
        <v>103.5</v>
      </c>
      <c r="S177">
        <v>99.949169999999995</v>
      </c>
      <c r="T177">
        <v>98.398939999999996</v>
      </c>
      <c r="U177">
        <v>92.952830000000006</v>
      </c>
      <c r="V177">
        <v>94.3</v>
      </c>
      <c r="W177">
        <v>88.323849999999993</v>
      </c>
      <c r="X177">
        <v>91.159859999999995</v>
      </c>
      <c r="Y177">
        <v>94.057280000000006</v>
      </c>
      <c r="Z177">
        <v>58.47157</v>
      </c>
      <c r="AA177">
        <v>89.845079999999996</v>
      </c>
      <c r="AB177">
        <v>98.173299999999998</v>
      </c>
      <c r="AC177">
        <v>99.291730000000001</v>
      </c>
      <c r="AD177">
        <v>101.91419999999999</v>
      </c>
      <c r="AE177">
        <v>99.954059999999998</v>
      </c>
      <c r="AF177">
        <v>94.684219999999996</v>
      </c>
      <c r="AG177">
        <v>94.5</v>
      </c>
      <c r="AH177">
        <v>99.1</v>
      </c>
      <c r="AI177">
        <v>93.735309999999998</v>
      </c>
      <c r="AJ177">
        <v>98.883520000000004</v>
      </c>
      <c r="AK177">
        <v>101.0198</v>
      </c>
      <c r="AL177">
        <v>94.192149999999998</v>
      </c>
      <c r="AM177">
        <v>98.349059999999994</v>
      </c>
      <c r="AN177">
        <v>94.177719999999994</v>
      </c>
      <c r="AO177">
        <v>95.784030000000001</v>
      </c>
      <c r="AP177">
        <v>92.5</v>
      </c>
      <c r="AQ177">
        <v>91</v>
      </c>
      <c r="AR177">
        <v>100.4</v>
      </c>
      <c r="AS177">
        <v>91.7</v>
      </c>
      <c r="AT177">
        <v>99.769149999999996</v>
      </c>
      <c r="AU177">
        <v>100.7992</v>
      </c>
    </row>
    <row r="178" spans="1:47">
      <c r="A178" s="37">
        <v>41609</v>
      </c>
      <c r="B178">
        <v>96.666340000000005</v>
      </c>
      <c r="C178">
        <v>99.1</v>
      </c>
      <c r="D178">
        <v>92.492289999999997</v>
      </c>
      <c r="E178">
        <v>111.8447</v>
      </c>
      <c r="F178">
        <v>95.881100000000004</v>
      </c>
      <c r="G178">
        <v>101.5</v>
      </c>
      <c r="H178">
        <v>99.578760000000003</v>
      </c>
      <c r="I178">
        <v>96.434169999999995</v>
      </c>
      <c r="J178">
        <v>96.440979999999996</v>
      </c>
      <c r="K178">
        <v>92.992249999999999</v>
      </c>
      <c r="L178">
        <v>100.2758</v>
      </c>
      <c r="M178">
        <v>99.5</v>
      </c>
      <c r="N178">
        <v>96.5</v>
      </c>
      <c r="O178">
        <v>94.986000000000004</v>
      </c>
      <c r="P178">
        <v>91.68674</v>
      </c>
      <c r="Q178">
        <v>96.3</v>
      </c>
      <c r="R178">
        <v>100.4</v>
      </c>
      <c r="S178">
        <v>99.429169999999999</v>
      </c>
      <c r="T178">
        <v>98.080500000000001</v>
      </c>
      <c r="U178">
        <v>94.450450000000004</v>
      </c>
      <c r="V178">
        <v>94.7</v>
      </c>
      <c r="W178">
        <v>88.72533</v>
      </c>
      <c r="X178">
        <v>92.080020000000005</v>
      </c>
      <c r="Y178">
        <v>94.40137</v>
      </c>
      <c r="Z178">
        <v>60.285580000000003</v>
      </c>
      <c r="AA178">
        <v>88.845140000000001</v>
      </c>
      <c r="AB178">
        <v>97.985950000000003</v>
      </c>
      <c r="AC178">
        <v>97.891850000000005</v>
      </c>
      <c r="AD178">
        <v>102.01430000000001</v>
      </c>
      <c r="AE178">
        <v>101.64060000000001</v>
      </c>
      <c r="AF178">
        <v>95.384100000000004</v>
      </c>
      <c r="AG178">
        <v>100.5</v>
      </c>
      <c r="AH178">
        <v>99.4</v>
      </c>
      <c r="AI178">
        <v>93.337909999999994</v>
      </c>
      <c r="AJ178">
        <v>101.1831</v>
      </c>
      <c r="AK178">
        <v>101.9481</v>
      </c>
      <c r="AL178">
        <v>91.692359999999994</v>
      </c>
      <c r="AM178">
        <v>98.644549999999995</v>
      </c>
      <c r="AN178">
        <v>93.288309999999996</v>
      </c>
      <c r="AO178">
        <v>96.383930000000007</v>
      </c>
      <c r="AP178">
        <v>90.6</v>
      </c>
      <c r="AQ178">
        <v>92.1</v>
      </c>
      <c r="AR178">
        <v>100.8</v>
      </c>
      <c r="AS178">
        <v>91</v>
      </c>
      <c r="AT178">
        <v>99.605919999999998</v>
      </c>
      <c r="AU178">
        <v>101.6983</v>
      </c>
    </row>
    <row r="179" spans="1:47">
      <c r="A179" s="37">
        <v>41640</v>
      </c>
      <c r="B179">
        <v>98.639110000000002</v>
      </c>
      <c r="C179">
        <v>98</v>
      </c>
      <c r="D179">
        <v>94.392139999999998</v>
      </c>
      <c r="E179">
        <v>113.5628</v>
      </c>
      <c r="F179">
        <v>96.577799999999996</v>
      </c>
      <c r="G179">
        <v>100.7</v>
      </c>
      <c r="H179">
        <v>100.2051</v>
      </c>
      <c r="I179">
        <v>97.413210000000007</v>
      </c>
      <c r="J179">
        <v>97.789739999999995</v>
      </c>
      <c r="K179">
        <v>90.992419999999996</v>
      </c>
      <c r="L179">
        <v>99.674099999999996</v>
      </c>
      <c r="M179">
        <v>97.9</v>
      </c>
      <c r="N179">
        <v>96.6</v>
      </c>
      <c r="O179">
        <v>96.192999999999998</v>
      </c>
      <c r="P179">
        <v>96.370739999999998</v>
      </c>
      <c r="Q179">
        <v>96.5</v>
      </c>
      <c r="R179">
        <v>100.8</v>
      </c>
      <c r="S179">
        <v>98.229179999999999</v>
      </c>
      <c r="T179">
        <v>99.566569999999999</v>
      </c>
      <c r="U179">
        <v>96.247600000000006</v>
      </c>
      <c r="V179">
        <v>100.1</v>
      </c>
      <c r="W179">
        <v>90.230850000000004</v>
      </c>
      <c r="X179">
        <v>92.050160000000005</v>
      </c>
      <c r="Y179">
        <v>96.187470000000005</v>
      </c>
      <c r="Z179">
        <v>63.308929999999997</v>
      </c>
      <c r="AA179">
        <v>87.938199999999995</v>
      </c>
      <c r="AB179">
        <v>97.798590000000004</v>
      </c>
      <c r="AC179">
        <v>100.3916</v>
      </c>
      <c r="AD179">
        <v>103.9165</v>
      </c>
      <c r="AE179">
        <v>102.73560000000001</v>
      </c>
      <c r="AF179">
        <v>89.185130000000001</v>
      </c>
      <c r="AG179">
        <v>97.8</v>
      </c>
      <c r="AH179">
        <v>95.3</v>
      </c>
      <c r="AI179">
        <v>94.944860000000006</v>
      </c>
      <c r="AJ179">
        <v>99.783370000000005</v>
      </c>
      <c r="AK179">
        <v>102.7076</v>
      </c>
      <c r="AL179">
        <v>94.292140000000003</v>
      </c>
      <c r="AM179">
        <v>97.824219999999997</v>
      </c>
      <c r="AN179">
        <v>96.944739999999996</v>
      </c>
      <c r="AO179">
        <v>89.685050000000004</v>
      </c>
      <c r="AP179">
        <v>89.9</v>
      </c>
      <c r="AQ179">
        <v>92.6</v>
      </c>
      <c r="AR179">
        <v>100</v>
      </c>
      <c r="AS179">
        <v>94.5</v>
      </c>
      <c r="AT179">
        <v>98.551320000000004</v>
      </c>
      <c r="AU179">
        <v>101.3986</v>
      </c>
    </row>
    <row r="180" spans="1:47">
      <c r="A180" s="37">
        <v>41671</v>
      </c>
      <c r="B180">
        <v>98.549449999999993</v>
      </c>
      <c r="C180">
        <v>102.8</v>
      </c>
      <c r="D180">
        <v>96.591949999999997</v>
      </c>
      <c r="E180">
        <v>114.2041</v>
      </c>
      <c r="F180">
        <v>98.385109999999997</v>
      </c>
      <c r="G180">
        <v>101.5</v>
      </c>
      <c r="H180">
        <v>99.463239999999999</v>
      </c>
      <c r="I180">
        <v>98.892390000000006</v>
      </c>
      <c r="J180">
        <v>100.3151</v>
      </c>
      <c r="K180">
        <v>92.992249999999999</v>
      </c>
      <c r="L180">
        <v>99.874660000000006</v>
      </c>
      <c r="M180">
        <v>101.2</v>
      </c>
      <c r="N180">
        <v>97.5</v>
      </c>
      <c r="O180">
        <v>96.477000000000004</v>
      </c>
      <c r="P180">
        <v>96.669709999999995</v>
      </c>
      <c r="Q180">
        <v>97.3</v>
      </c>
      <c r="R180">
        <v>101.9</v>
      </c>
      <c r="S180">
        <v>99.95917</v>
      </c>
      <c r="T180">
        <v>99.991159999999994</v>
      </c>
      <c r="U180">
        <v>96.646969999999996</v>
      </c>
      <c r="V180">
        <v>96.9</v>
      </c>
      <c r="W180">
        <v>91.234530000000007</v>
      </c>
      <c r="X180">
        <v>91.502170000000007</v>
      </c>
      <c r="Y180">
        <v>96.437700000000007</v>
      </c>
      <c r="Z180">
        <v>66.997410000000002</v>
      </c>
      <c r="AA180">
        <v>87.463170000000005</v>
      </c>
      <c r="AB180">
        <v>102.10769999999999</v>
      </c>
      <c r="AC180">
        <v>99.691699999999997</v>
      </c>
      <c r="AD180">
        <v>102.8152</v>
      </c>
      <c r="AE180">
        <v>101.9226</v>
      </c>
      <c r="AF180">
        <v>91.584739999999996</v>
      </c>
      <c r="AG180">
        <v>100.3</v>
      </c>
      <c r="AH180">
        <v>96.6</v>
      </c>
      <c r="AI180">
        <v>94.764349999999993</v>
      </c>
      <c r="AJ180">
        <v>100.6832</v>
      </c>
      <c r="AK180">
        <v>102.4545</v>
      </c>
      <c r="AL180">
        <v>93.792180000000002</v>
      </c>
      <c r="AM180">
        <v>98.947630000000004</v>
      </c>
      <c r="AN180">
        <v>96.35181</v>
      </c>
      <c r="AO180">
        <v>92.384609999999995</v>
      </c>
      <c r="AP180">
        <v>91.8</v>
      </c>
      <c r="AQ180">
        <v>91.6</v>
      </c>
      <c r="AR180">
        <v>100.4</v>
      </c>
      <c r="AS180">
        <v>93.6</v>
      </c>
      <c r="AT180">
        <v>99.46893</v>
      </c>
      <c r="AU180">
        <v>100.39960000000001</v>
      </c>
    </row>
    <row r="181" spans="1:47">
      <c r="A181" s="37">
        <v>41699</v>
      </c>
      <c r="B181">
        <v>97.114689999999996</v>
      </c>
      <c r="C181">
        <v>100.1</v>
      </c>
      <c r="D181">
        <v>93.692189999999997</v>
      </c>
      <c r="E181">
        <v>113.8642</v>
      </c>
      <c r="F181">
        <v>97.494410000000002</v>
      </c>
      <c r="G181">
        <v>100.7</v>
      </c>
      <c r="H181">
        <v>98.889669999999995</v>
      </c>
      <c r="I181">
        <v>98.977519999999998</v>
      </c>
      <c r="J181">
        <v>96.460380000000001</v>
      </c>
      <c r="K181">
        <v>94.192149999999998</v>
      </c>
      <c r="L181">
        <v>100.0752</v>
      </c>
      <c r="M181">
        <v>98.1</v>
      </c>
      <c r="N181">
        <v>97</v>
      </c>
      <c r="O181">
        <v>95.864999999999995</v>
      </c>
      <c r="P181">
        <v>96.470389999999995</v>
      </c>
      <c r="Q181">
        <v>96.8</v>
      </c>
      <c r="R181">
        <v>101.3</v>
      </c>
      <c r="S181">
        <v>99.549170000000004</v>
      </c>
      <c r="T181">
        <v>99.24812</v>
      </c>
      <c r="U181">
        <v>94.849819999999994</v>
      </c>
      <c r="V181">
        <v>96.5</v>
      </c>
      <c r="W181">
        <v>92.438940000000002</v>
      </c>
      <c r="X181">
        <v>91.646900000000002</v>
      </c>
      <c r="Y181">
        <v>96.323409999999996</v>
      </c>
      <c r="Z181">
        <v>68.750960000000006</v>
      </c>
      <c r="AA181">
        <v>84.499920000000003</v>
      </c>
      <c r="AB181">
        <v>94.613590000000002</v>
      </c>
      <c r="AC181">
        <v>98.491789999999995</v>
      </c>
      <c r="AD181">
        <v>104.3169</v>
      </c>
      <c r="AE181">
        <v>102.4419</v>
      </c>
      <c r="AF181">
        <v>89.285120000000006</v>
      </c>
      <c r="AG181">
        <v>96.9</v>
      </c>
      <c r="AH181">
        <v>95.1</v>
      </c>
      <c r="AI181">
        <v>96.290880000000001</v>
      </c>
      <c r="AJ181">
        <v>97.583730000000003</v>
      </c>
      <c r="AK181">
        <v>103.214</v>
      </c>
      <c r="AL181">
        <v>93.692189999999997</v>
      </c>
      <c r="AM181">
        <v>94.515020000000007</v>
      </c>
      <c r="AN181">
        <v>96.845920000000007</v>
      </c>
      <c r="AO181">
        <v>91.484750000000005</v>
      </c>
      <c r="AP181">
        <v>90.8</v>
      </c>
      <c r="AQ181">
        <v>92.5</v>
      </c>
      <c r="AR181">
        <v>96.3</v>
      </c>
      <c r="AS181">
        <v>93.8</v>
      </c>
      <c r="AT181">
        <v>100.3587</v>
      </c>
      <c r="AU181">
        <v>99.600399999999993</v>
      </c>
    </row>
    <row r="182" spans="1:47">
      <c r="A182" s="37">
        <v>41730</v>
      </c>
      <c r="B182">
        <v>97.92174</v>
      </c>
      <c r="C182">
        <v>105.1</v>
      </c>
      <c r="D182">
        <v>98.291809999999998</v>
      </c>
      <c r="E182">
        <v>112.57299999999999</v>
      </c>
      <c r="F182">
        <v>97.971209999999999</v>
      </c>
      <c r="G182">
        <v>101.7</v>
      </c>
      <c r="H182">
        <v>101.6361</v>
      </c>
      <c r="I182">
        <v>99.360619999999997</v>
      </c>
      <c r="J182">
        <v>99.278210000000001</v>
      </c>
      <c r="K182">
        <v>93.892169999999993</v>
      </c>
      <c r="L182">
        <v>99.774379999999994</v>
      </c>
      <c r="M182">
        <v>98.6</v>
      </c>
      <c r="N182">
        <v>98.5</v>
      </c>
      <c r="O182">
        <v>96.873000000000005</v>
      </c>
      <c r="P182">
        <v>98.363919999999993</v>
      </c>
      <c r="Q182">
        <v>98.2</v>
      </c>
      <c r="R182">
        <v>102.8</v>
      </c>
      <c r="S182">
        <v>99.699169999999995</v>
      </c>
      <c r="T182">
        <v>100.3096</v>
      </c>
      <c r="U182">
        <v>96.646969999999996</v>
      </c>
      <c r="V182">
        <v>97.3</v>
      </c>
      <c r="W182">
        <v>92.740039999999993</v>
      </c>
      <c r="X182">
        <v>92.001400000000004</v>
      </c>
      <c r="Y182">
        <v>97.291290000000004</v>
      </c>
      <c r="Z182">
        <v>80.481549999999999</v>
      </c>
      <c r="AA182">
        <v>84.131870000000006</v>
      </c>
      <c r="AB182">
        <v>93.58314</v>
      </c>
      <c r="AC182">
        <v>99.091740000000001</v>
      </c>
      <c r="AD182">
        <v>99.611639999999994</v>
      </c>
      <c r="AE182">
        <v>102.41849999999999</v>
      </c>
      <c r="AF182">
        <v>94.984170000000006</v>
      </c>
      <c r="AG182">
        <v>97.5</v>
      </c>
      <c r="AH182">
        <v>96.7</v>
      </c>
      <c r="AI182">
        <v>97.001519999999999</v>
      </c>
      <c r="AJ182">
        <v>100.1833</v>
      </c>
      <c r="AK182">
        <v>102.792</v>
      </c>
      <c r="AL182">
        <v>94.892089999999996</v>
      </c>
      <c r="AM182">
        <v>98.173450000000003</v>
      </c>
      <c r="AN182">
        <v>98.031779999999998</v>
      </c>
      <c r="AO182">
        <v>94.184299999999993</v>
      </c>
      <c r="AP182">
        <v>92.1</v>
      </c>
      <c r="AQ182">
        <v>93.7</v>
      </c>
      <c r="AR182">
        <v>98.5</v>
      </c>
      <c r="AS182">
        <v>92.9</v>
      </c>
      <c r="AT182">
        <v>100.3252</v>
      </c>
      <c r="AU182">
        <v>102.0979</v>
      </c>
    </row>
    <row r="183" spans="1:47">
      <c r="A183" s="37">
        <v>41760</v>
      </c>
      <c r="B183">
        <v>96.038629999999998</v>
      </c>
      <c r="C183">
        <v>101.2</v>
      </c>
      <c r="D183">
        <v>94.392139999999998</v>
      </c>
      <c r="E183">
        <v>111.42619999999999</v>
      </c>
      <c r="F183">
        <v>99.193349999999995</v>
      </c>
      <c r="G183">
        <v>99.8</v>
      </c>
      <c r="H183">
        <v>100.3344</v>
      </c>
      <c r="I183">
        <v>98.945589999999996</v>
      </c>
      <c r="J183">
        <v>98.652889999999999</v>
      </c>
      <c r="K183">
        <v>93.292230000000004</v>
      </c>
      <c r="L183">
        <v>98.972179999999994</v>
      </c>
      <c r="M183">
        <v>96.4</v>
      </c>
      <c r="N183">
        <v>97.3</v>
      </c>
      <c r="O183">
        <v>96.259</v>
      </c>
      <c r="P183">
        <v>98.264269999999996</v>
      </c>
      <c r="Q183">
        <v>97</v>
      </c>
      <c r="R183">
        <v>101.8</v>
      </c>
      <c r="S183">
        <v>96.829189999999997</v>
      </c>
      <c r="T183">
        <v>98.823530000000005</v>
      </c>
      <c r="U183">
        <v>99.143020000000007</v>
      </c>
      <c r="V183">
        <v>93.1</v>
      </c>
      <c r="W183">
        <v>91.937100000000001</v>
      </c>
      <c r="X183">
        <v>94.292559999999995</v>
      </c>
      <c r="Y183">
        <v>98.141199999999998</v>
      </c>
      <c r="Z183">
        <v>83.625839999999997</v>
      </c>
      <c r="AA183">
        <v>84.741169999999997</v>
      </c>
      <c r="AB183">
        <v>96.955510000000004</v>
      </c>
      <c r="AC183">
        <v>97.491870000000006</v>
      </c>
      <c r="AD183">
        <v>101.91419999999999</v>
      </c>
      <c r="AE183">
        <v>98.732489999999999</v>
      </c>
      <c r="AF183">
        <v>99.18347</v>
      </c>
      <c r="AG183">
        <v>97.9</v>
      </c>
      <c r="AH183">
        <v>95.6</v>
      </c>
      <c r="AI183">
        <v>97.501450000000006</v>
      </c>
      <c r="AJ183">
        <v>97.783699999999996</v>
      </c>
      <c r="AK183">
        <v>103.214</v>
      </c>
      <c r="AL183">
        <v>93.292230000000004</v>
      </c>
      <c r="AM183">
        <v>98.531350000000003</v>
      </c>
      <c r="AN183">
        <v>96.845920000000007</v>
      </c>
      <c r="AO183">
        <v>92.984499999999997</v>
      </c>
      <c r="AP183">
        <v>91.9</v>
      </c>
      <c r="AQ183">
        <v>92.2</v>
      </c>
      <c r="AR183">
        <v>96.8</v>
      </c>
      <c r="AS183">
        <v>91.6</v>
      </c>
      <c r="AT183">
        <v>100.619</v>
      </c>
      <c r="AU183">
        <v>98.701300000000003</v>
      </c>
    </row>
    <row r="184" spans="1:47">
      <c r="A184" s="37">
        <v>41791</v>
      </c>
      <c r="B184">
        <v>100.7912</v>
      </c>
      <c r="C184">
        <v>103.5</v>
      </c>
      <c r="D184">
        <v>93.292230000000004</v>
      </c>
      <c r="E184">
        <v>107.48650000000001</v>
      </c>
      <c r="F184">
        <v>99.831900000000005</v>
      </c>
      <c r="G184">
        <v>106.1</v>
      </c>
      <c r="H184">
        <v>100.28879999999999</v>
      </c>
      <c r="I184">
        <v>95.806319999999999</v>
      </c>
      <c r="J184">
        <v>97.890839999999997</v>
      </c>
      <c r="K184">
        <v>94.292140000000003</v>
      </c>
      <c r="L184">
        <v>98.972179999999994</v>
      </c>
      <c r="M184">
        <v>100.5</v>
      </c>
      <c r="N184">
        <v>96.7</v>
      </c>
      <c r="O184">
        <v>95.566999999999993</v>
      </c>
      <c r="P184">
        <v>97.168009999999995</v>
      </c>
      <c r="Q184">
        <v>96.7</v>
      </c>
      <c r="R184">
        <v>99.7</v>
      </c>
      <c r="S184">
        <v>99.169169999999994</v>
      </c>
      <c r="T184">
        <v>99.035830000000004</v>
      </c>
      <c r="U184">
        <v>100.0416</v>
      </c>
      <c r="V184">
        <v>95.5</v>
      </c>
      <c r="W184">
        <v>95.851460000000003</v>
      </c>
      <c r="X184">
        <v>94.339399999999998</v>
      </c>
      <c r="Y184">
        <v>98.218980000000002</v>
      </c>
      <c r="Z184">
        <v>60.76932</v>
      </c>
      <c r="AA184">
        <v>86.402209999999997</v>
      </c>
      <c r="AB184">
        <v>95.831379999999996</v>
      </c>
      <c r="AC184">
        <v>99.391720000000007</v>
      </c>
      <c r="AD184">
        <v>100.41249999999999</v>
      </c>
      <c r="AE184">
        <v>101.4406</v>
      </c>
      <c r="AF184">
        <v>95.284120000000001</v>
      </c>
      <c r="AG184">
        <v>98.6</v>
      </c>
      <c r="AH184">
        <v>94.9</v>
      </c>
      <c r="AI184">
        <v>97.513990000000007</v>
      </c>
      <c r="AJ184">
        <v>96.283950000000004</v>
      </c>
      <c r="AK184">
        <v>105.4083</v>
      </c>
      <c r="AL184">
        <v>94.492130000000003</v>
      </c>
      <c r="AM184">
        <v>97.644239999999996</v>
      </c>
      <c r="AN184">
        <v>97.636499999999998</v>
      </c>
      <c r="AO184">
        <v>93.684389999999993</v>
      </c>
      <c r="AP184">
        <v>92.7</v>
      </c>
      <c r="AQ184">
        <v>93.9</v>
      </c>
      <c r="AR184">
        <v>97.7</v>
      </c>
      <c r="AS184">
        <v>93.8</v>
      </c>
      <c r="AT184">
        <v>100.9336</v>
      </c>
      <c r="AU184">
        <v>100.09990000000001</v>
      </c>
    </row>
    <row r="185" spans="1:47">
      <c r="A185" s="37">
        <v>41821</v>
      </c>
      <c r="B185">
        <v>97.383709999999994</v>
      </c>
      <c r="C185">
        <v>101.7</v>
      </c>
      <c r="D185">
        <v>96.191990000000004</v>
      </c>
      <c r="E185">
        <v>110.54300000000001</v>
      </c>
      <c r="F185">
        <v>100.4768</v>
      </c>
      <c r="G185">
        <v>100.4</v>
      </c>
      <c r="H185">
        <v>98.916700000000006</v>
      </c>
      <c r="I185">
        <v>97.189729999999997</v>
      </c>
      <c r="J185">
        <v>98.020560000000003</v>
      </c>
      <c r="K185">
        <v>94.69211</v>
      </c>
      <c r="L185">
        <v>101.078</v>
      </c>
      <c r="M185">
        <v>96.8</v>
      </c>
      <c r="N185">
        <v>98</v>
      </c>
      <c r="O185">
        <v>95.921000000000006</v>
      </c>
      <c r="P185">
        <v>98.662899999999993</v>
      </c>
      <c r="Q185">
        <v>97.7</v>
      </c>
      <c r="R185">
        <v>100.9</v>
      </c>
      <c r="S185">
        <v>100.0692</v>
      </c>
      <c r="T185">
        <v>99.672709999999995</v>
      </c>
      <c r="U185">
        <v>101.04</v>
      </c>
      <c r="V185">
        <v>96.1</v>
      </c>
      <c r="W185">
        <v>97.156239999999997</v>
      </c>
      <c r="X185">
        <v>91.817989999999995</v>
      </c>
      <c r="Y185">
        <v>99.659210000000002</v>
      </c>
      <c r="Z185">
        <v>69.597499999999997</v>
      </c>
      <c r="AA185">
        <v>89.438130000000001</v>
      </c>
      <c r="AB185">
        <v>97.704920000000001</v>
      </c>
      <c r="AC185">
        <v>98.391800000000003</v>
      </c>
      <c r="AD185">
        <v>100.2123</v>
      </c>
      <c r="AE185">
        <v>102.4057</v>
      </c>
      <c r="AF185">
        <v>97.483750000000001</v>
      </c>
      <c r="AG185">
        <v>100.5</v>
      </c>
      <c r="AH185">
        <v>95.1</v>
      </c>
      <c r="AI185">
        <v>97.891000000000005</v>
      </c>
      <c r="AJ185">
        <v>98.983509999999995</v>
      </c>
      <c r="AK185">
        <v>104.14230000000001</v>
      </c>
      <c r="AL185">
        <v>95.692019999999999</v>
      </c>
      <c r="AM185">
        <v>99.955420000000004</v>
      </c>
      <c r="AN185">
        <v>95.956519999999998</v>
      </c>
      <c r="AO185">
        <v>93.184470000000005</v>
      </c>
      <c r="AP185">
        <v>93.6</v>
      </c>
      <c r="AQ185">
        <v>95.9</v>
      </c>
      <c r="AR185">
        <v>96.2</v>
      </c>
      <c r="AS185">
        <v>96.3</v>
      </c>
      <c r="AT185">
        <v>101.36279999999999</v>
      </c>
      <c r="AU185">
        <v>94.505489999999995</v>
      </c>
    </row>
    <row r="186" spans="1:47">
      <c r="A186" s="37">
        <v>41852</v>
      </c>
      <c r="B186">
        <v>96.217969999999994</v>
      </c>
      <c r="C186">
        <v>98.9</v>
      </c>
      <c r="D186">
        <v>95.692019999999999</v>
      </c>
      <c r="E186">
        <v>110.70610000000001</v>
      </c>
      <c r="F186">
        <v>99.362499999999997</v>
      </c>
      <c r="G186">
        <v>100.5</v>
      </c>
      <c r="H186">
        <v>97.915379999999999</v>
      </c>
      <c r="I186">
        <v>97.551540000000003</v>
      </c>
      <c r="J186">
        <v>98.915310000000005</v>
      </c>
      <c r="K186">
        <v>95.392049999999998</v>
      </c>
      <c r="L186">
        <v>97.167209999999997</v>
      </c>
      <c r="M186">
        <v>99.8</v>
      </c>
      <c r="N186">
        <v>95.8</v>
      </c>
      <c r="O186">
        <v>95.93</v>
      </c>
      <c r="P186">
        <v>99.958470000000005</v>
      </c>
      <c r="Q186">
        <v>95.8</v>
      </c>
      <c r="R186">
        <v>101.5</v>
      </c>
      <c r="S186">
        <v>98.049189999999996</v>
      </c>
      <c r="T186">
        <v>98.929680000000005</v>
      </c>
      <c r="U186">
        <v>98.543980000000005</v>
      </c>
      <c r="V186">
        <v>96.3</v>
      </c>
      <c r="W186">
        <v>91.033789999999996</v>
      </c>
      <c r="X186">
        <v>94.277929999999998</v>
      </c>
      <c r="Y186">
        <v>98.273290000000003</v>
      </c>
      <c r="Z186">
        <v>71.77431</v>
      </c>
      <c r="AA186">
        <v>93.646690000000007</v>
      </c>
      <c r="AB186">
        <v>98.922709999999995</v>
      </c>
      <c r="AC186">
        <v>96.991919999999993</v>
      </c>
      <c r="AD186">
        <v>99.511529999999993</v>
      </c>
      <c r="AE186">
        <v>98.642039999999994</v>
      </c>
      <c r="AF186">
        <v>93.584400000000002</v>
      </c>
      <c r="AG186">
        <v>98.3</v>
      </c>
      <c r="AH186">
        <v>96.9</v>
      </c>
      <c r="AI186">
        <v>96.291489999999996</v>
      </c>
      <c r="AJ186">
        <v>98.383610000000004</v>
      </c>
      <c r="AK186">
        <v>107.3493</v>
      </c>
      <c r="AL186">
        <v>94.592119999999994</v>
      </c>
      <c r="AM186">
        <v>98.131990000000002</v>
      </c>
      <c r="AN186">
        <v>92.102450000000005</v>
      </c>
      <c r="AO186">
        <v>93.48442</v>
      </c>
      <c r="AP186">
        <v>92.2</v>
      </c>
      <c r="AQ186">
        <v>93</v>
      </c>
      <c r="AR186">
        <v>98.5</v>
      </c>
      <c r="AS186">
        <v>91.3</v>
      </c>
      <c r="AT186">
        <v>100.7929</v>
      </c>
      <c r="AU186">
        <v>100</v>
      </c>
    </row>
    <row r="187" spans="1:47">
      <c r="A187" s="37">
        <v>41883</v>
      </c>
      <c r="B187">
        <v>97.74239</v>
      </c>
      <c r="C187">
        <v>103.9</v>
      </c>
      <c r="D187">
        <v>97.59187</v>
      </c>
      <c r="E187">
        <v>110.8698</v>
      </c>
      <c r="F187">
        <v>100.4588</v>
      </c>
      <c r="G187">
        <v>100.7</v>
      </c>
      <c r="H187">
        <v>98.286799999999999</v>
      </c>
      <c r="I187">
        <v>97.11524</v>
      </c>
      <c r="J187">
        <v>97.384569999999997</v>
      </c>
      <c r="K187">
        <v>94.992080000000001</v>
      </c>
      <c r="L187">
        <v>99.373279999999994</v>
      </c>
      <c r="M187">
        <v>99.9</v>
      </c>
      <c r="N187">
        <v>97</v>
      </c>
      <c r="O187">
        <v>96.251999999999995</v>
      </c>
      <c r="P187">
        <v>101.3537</v>
      </c>
      <c r="Q187">
        <v>96.8</v>
      </c>
      <c r="R187">
        <v>99.9</v>
      </c>
      <c r="S187">
        <v>99.279169999999993</v>
      </c>
      <c r="T187">
        <v>98.823530000000005</v>
      </c>
      <c r="U187">
        <v>97.046340000000001</v>
      </c>
      <c r="V187">
        <v>96.5</v>
      </c>
      <c r="W187">
        <v>93.342250000000007</v>
      </c>
      <c r="X187">
        <v>100.2961</v>
      </c>
      <c r="Y187">
        <v>99.946979999999996</v>
      </c>
      <c r="Z187">
        <v>70.020769999999999</v>
      </c>
      <c r="AA187">
        <v>96.768320000000003</v>
      </c>
      <c r="AB187">
        <v>101.9204</v>
      </c>
      <c r="AC187">
        <v>97.691860000000005</v>
      </c>
      <c r="AD187">
        <v>100.7129</v>
      </c>
      <c r="AE187">
        <v>97.662019999999998</v>
      </c>
      <c r="AF187">
        <v>97.083820000000003</v>
      </c>
      <c r="AG187">
        <v>98.8</v>
      </c>
      <c r="AH187">
        <v>98.3</v>
      </c>
      <c r="AI187">
        <v>97.355639999999994</v>
      </c>
      <c r="AJ187">
        <v>97.983670000000004</v>
      </c>
      <c r="AK187">
        <v>103.3828</v>
      </c>
      <c r="AL187">
        <v>95.492040000000003</v>
      </c>
      <c r="AM187">
        <v>96.873019999999997</v>
      </c>
      <c r="AN187">
        <v>97.340029999999999</v>
      </c>
      <c r="AO187">
        <v>94.784199999999998</v>
      </c>
      <c r="AP187">
        <v>90.3</v>
      </c>
      <c r="AQ187">
        <v>95.3</v>
      </c>
      <c r="AR187">
        <v>96.1</v>
      </c>
      <c r="AS187">
        <v>95.8</v>
      </c>
      <c r="AT187">
        <v>100.8068</v>
      </c>
      <c r="AU187">
        <v>99.500500000000002</v>
      </c>
    </row>
    <row r="188" spans="1:47">
      <c r="A188" s="37">
        <v>41913</v>
      </c>
      <c r="B188">
        <v>96.756</v>
      </c>
      <c r="C188">
        <v>99.9</v>
      </c>
      <c r="D188">
        <v>97.091909999999999</v>
      </c>
      <c r="E188">
        <v>110.9693</v>
      </c>
      <c r="F188">
        <v>100.7094</v>
      </c>
      <c r="G188">
        <v>104.4</v>
      </c>
      <c r="H188">
        <v>98.631820000000005</v>
      </c>
      <c r="I188">
        <v>97.626040000000003</v>
      </c>
      <c r="J188">
        <v>100.137</v>
      </c>
      <c r="K188">
        <v>95.092079999999996</v>
      </c>
      <c r="L188">
        <v>99.674099999999996</v>
      </c>
      <c r="M188">
        <v>99.3</v>
      </c>
      <c r="N188">
        <v>96.8</v>
      </c>
      <c r="O188">
        <v>96.036000000000001</v>
      </c>
      <c r="P188">
        <v>99.559839999999994</v>
      </c>
      <c r="Q188">
        <v>96.7</v>
      </c>
      <c r="R188">
        <v>101</v>
      </c>
      <c r="S188">
        <v>97.929180000000002</v>
      </c>
      <c r="T188">
        <v>98.18665</v>
      </c>
      <c r="U188">
        <v>99.542389999999997</v>
      </c>
      <c r="V188">
        <v>96.4</v>
      </c>
      <c r="W188">
        <v>90.933430000000001</v>
      </c>
      <c r="X188">
        <v>97.611949999999993</v>
      </c>
      <c r="Y188">
        <v>92.935169999999999</v>
      </c>
      <c r="Z188">
        <v>74.979060000000004</v>
      </c>
      <c r="AA188">
        <v>101.1724</v>
      </c>
      <c r="AB188">
        <v>100.60890000000001</v>
      </c>
      <c r="AC188">
        <v>97.59187</v>
      </c>
      <c r="AD188">
        <v>100.51260000000001</v>
      </c>
      <c r="AE188">
        <v>97.686490000000006</v>
      </c>
      <c r="AF188">
        <v>98.883520000000004</v>
      </c>
      <c r="AG188">
        <v>98.5</v>
      </c>
      <c r="AH188">
        <v>98.6</v>
      </c>
      <c r="AI188">
        <v>98.413820000000001</v>
      </c>
      <c r="AJ188">
        <v>98.083659999999995</v>
      </c>
      <c r="AK188">
        <v>106.5898</v>
      </c>
      <c r="AL188">
        <v>96.191990000000004</v>
      </c>
      <c r="AM188">
        <v>98.269329999999997</v>
      </c>
      <c r="AN188">
        <v>96.845920000000007</v>
      </c>
      <c r="AO188">
        <v>96.483919999999998</v>
      </c>
      <c r="AP188">
        <v>91.8</v>
      </c>
      <c r="AQ188">
        <v>96.4</v>
      </c>
      <c r="AR188">
        <v>96.5</v>
      </c>
      <c r="AS188">
        <v>94.7</v>
      </c>
      <c r="AT188">
        <v>100.6861</v>
      </c>
      <c r="AU188">
        <v>101.3986</v>
      </c>
    </row>
    <row r="189" spans="1:47">
      <c r="A189" s="37">
        <v>41944</v>
      </c>
      <c r="B189">
        <v>96.397319999999993</v>
      </c>
      <c r="C189">
        <v>99.4</v>
      </c>
      <c r="D189">
        <v>97.091909999999999</v>
      </c>
      <c r="E189">
        <v>109.7758</v>
      </c>
      <c r="F189">
        <v>99.707149999999999</v>
      </c>
      <c r="G189">
        <v>103.2</v>
      </c>
      <c r="H189">
        <v>98.166460000000001</v>
      </c>
      <c r="I189">
        <v>97.242940000000004</v>
      </c>
      <c r="J189">
        <v>99.377960000000002</v>
      </c>
      <c r="K189">
        <v>97.291889999999995</v>
      </c>
      <c r="L189">
        <v>99.774379999999994</v>
      </c>
      <c r="M189">
        <v>98.5</v>
      </c>
      <c r="N189">
        <v>96.7</v>
      </c>
      <c r="O189">
        <v>95.998999999999995</v>
      </c>
      <c r="P189">
        <v>101.4534</v>
      </c>
      <c r="Q189">
        <v>96.6</v>
      </c>
      <c r="R189">
        <v>100.6</v>
      </c>
      <c r="S189">
        <v>96.839200000000005</v>
      </c>
      <c r="T189">
        <v>98.717380000000006</v>
      </c>
      <c r="U189">
        <v>99.642229999999998</v>
      </c>
      <c r="V189">
        <v>97.7</v>
      </c>
      <c r="W189">
        <v>95.148880000000005</v>
      </c>
      <c r="X189">
        <v>95.550190000000001</v>
      </c>
      <c r="Y189">
        <v>101.3468</v>
      </c>
      <c r="Z189">
        <v>74.434849999999997</v>
      </c>
      <c r="AA189">
        <v>99.588359999999994</v>
      </c>
      <c r="AB189">
        <v>100.0468</v>
      </c>
      <c r="AC189">
        <v>97.991839999999996</v>
      </c>
      <c r="AD189">
        <v>100.51260000000001</v>
      </c>
      <c r="AE189">
        <v>98.339839999999995</v>
      </c>
      <c r="AF189">
        <v>98.283619999999999</v>
      </c>
      <c r="AG189">
        <v>99.9</v>
      </c>
      <c r="AH189">
        <v>95.6</v>
      </c>
      <c r="AI189">
        <v>99.126779999999997</v>
      </c>
      <c r="AJ189">
        <v>98.583569999999995</v>
      </c>
      <c r="AK189">
        <v>105.32389999999999</v>
      </c>
      <c r="AL189">
        <v>96.591949999999997</v>
      </c>
      <c r="AM189">
        <v>97.011719999999997</v>
      </c>
      <c r="AN189">
        <v>98.130610000000004</v>
      </c>
      <c r="AO189">
        <v>97.383769999999998</v>
      </c>
      <c r="AP189">
        <v>93.5</v>
      </c>
      <c r="AQ189">
        <v>95.2</v>
      </c>
      <c r="AR189">
        <v>94.7</v>
      </c>
      <c r="AS189">
        <v>95.5</v>
      </c>
      <c r="AT189">
        <v>101.372</v>
      </c>
      <c r="AU189">
        <v>101.2987</v>
      </c>
    </row>
    <row r="190" spans="1:47">
      <c r="A190" s="37">
        <v>41974</v>
      </c>
      <c r="B190">
        <v>99.356489999999994</v>
      </c>
      <c r="C190">
        <v>98.8</v>
      </c>
      <c r="D190">
        <v>97.091909999999999</v>
      </c>
      <c r="E190">
        <v>105.9007</v>
      </c>
      <c r="F190">
        <v>101.68680000000001</v>
      </c>
      <c r="G190">
        <v>102.5</v>
      </c>
      <c r="H190">
        <v>99.546270000000007</v>
      </c>
      <c r="I190">
        <v>98.551860000000005</v>
      </c>
      <c r="J190">
        <v>100.3755</v>
      </c>
      <c r="K190">
        <v>98.891760000000005</v>
      </c>
      <c r="L190">
        <v>101.4791</v>
      </c>
      <c r="M190">
        <v>98.5</v>
      </c>
      <c r="N190">
        <v>97.9</v>
      </c>
      <c r="O190">
        <v>96.311999999999998</v>
      </c>
      <c r="P190">
        <v>101.25409999999999</v>
      </c>
      <c r="Q190">
        <v>97.9</v>
      </c>
      <c r="R190">
        <v>99.2</v>
      </c>
      <c r="S190">
        <v>99.689170000000004</v>
      </c>
      <c r="T190">
        <v>99.991159999999994</v>
      </c>
      <c r="U190">
        <v>97.845079999999996</v>
      </c>
      <c r="V190">
        <v>98</v>
      </c>
      <c r="W190">
        <v>93.844089999999994</v>
      </c>
      <c r="X190">
        <v>98.088999999999999</v>
      </c>
      <c r="Y190">
        <v>99.042439999999999</v>
      </c>
      <c r="Z190">
        <v>68.025350000000003</v>
      </c>
      <c r="AA190">
        <v>98.477590000000006</v>
      </c>
      <c r="AB190">
        <v>98.922709999999995</v>
      </c>
      <c r="AC190">
        <v>99.091740000000001</v>
      </c>
      <c r="AD190">
        <v>100.0121</v>
      </c>
      <c r="AE190">
        <v>100.90430000000001</v>
      </c>
      <c r="AF190">
        <v>96.983829999999998</v>
      </c>
      <c r="AG190">
        <v>100.6</v>
      </c>
      <c r="AH190">
        <v>96.5</v>
      </c>
      <c r="AI190">
        <v>98.967860000000002</v>
      </c>
      <c r="AJ190">
        <v>98.083659999999995</v>
      </c>
      <c r="AK190">
        <v>105.6614</v>
      </c>
      <c r="AL190">
        <v>96.791929999999994</v>
      </c>
      <c r="AM190">
        <v>96.612350000000006</v>
      </c>
      <c r="AN190">
        <v>96.747100000000003</v>
      </c>
      <c r="AO190">
        <v>100.58320000000001</v>
      </c>
      <c r="AP190">
        <v>92.2</v>
      </c>
      <c r="AQ190">
        <v>98.2</v>
      </c>
      <c r="AR190">
        <v>99.4</v>
      </c>
      <c r="AS190">
        <v>95.6</v>
      </c>
      <c r="AT190">
        <v>101.1545</v>
      </c>
      <c r="AU190">
        <v>101.49850000000001</v>
      </c>
    </row>
    <row r="191" spans="1:47">
      <c r="A191" s="37">
        <v>42005</v>
      </c>
      <c r="B191">
        <v>99.091740000000001</v>
      </c>
      <c r="C191">
        <v>100.5</v>
      </c>
      <c r="D191">
        <v>99.191730000000007</v>
      </c>
      <c r="E191">
        <v>106.417</v>
      </c>
      <c r="F191">
        <v>100.6523</v>
      </c>
      <c r="G191">
        <v>101.9</v>
      </c>
      <c r="H191">
        <v>99.612020000000001</v>
      </c>
      <c r="I191">
        <v>96.944980000000001</v>
      </c>
      <c r="J191">
        <v>98.389229999999998</v>
      </c>
      <c r="K191">
        <v>96.791929999999994</v>
      </c>
      <c r="L191">
        <v>98.771619999999999</v>
      </c>
      <c r="M191">
        <v>96</v>
      </c>
      <c r="N191">
        <v>97.2</v>
      </c>
      <c r="O191">
        <v>95.911000000000001</v>
      </c>
      <c r="P191">
        <v>98.662899999999993</v>
      </c>
      <c r="Q191">
        <v>97.2</v>
      </c>
      <c r="R191">
        <v>98.7</v>
      </c>
      <c r="S191">
        <v>98.899180000000001</v>
      </c>
      <c r="T191">
        <v>99.035830000000004</v>
      </c>
      <c r="U191">
        <v>98.843500000000006</v>
      </c>
      <c r="V191">
        <v>94.8</v>
      </c>
      <c r="W191">
        <v>97.658079999999998</v>
      </c>
      <c r="X191">
        <v>96.822460000000007</v>
      </c>
      <c r="Y191">
        <v>98.457189999999997</v>
      </c>
      <c r="Z191">
        <v>77.493549999999999</v>
      </c>
      <c r="AA191">
        <v>99.280559999999994</v>
      </c>
      <c r="AB191">
        <v>99.110069999999993</v>
      </c>
      <c r="AC191">
        <v>98.291809999999998</v>
      </c>
      <c r="AD191">
        <v>103.0155</v>
      </c>
      <c r="AE191">
        <v>98.343040000000002</v>
      </c>
      <c r="AF191">
        <v>91.684719999999999</v>
      </c>
      <c r="AG191">
        <v>98.9</v>
      </c>
      <c r="AH191">
        <v>100.1</v>
      </c>
      <c r="AI191">
        <v>98.453659999999999</v>
      </c>
      <c r="AJ191">
        <v>98.983509999999995</v>
      </c>
      <c r="AK191">
        <v>103.2984</v>
      </c>
      <c r="AL191">
        <v>98.79177</v>
      </c>
      <c r="AM191">
        <v>96.73</v>
      </c>
      <c r="AN191">
        <v>99.316469999999995</v>
      </c>
      <c r="AO191">
        <v>101.1831</v>
      </c>
      <c r="AP191">
        <v>96.5</v>
      </c>
      <c r="AQ191">
        <v>97.2</v>
      </c>
      <c r="AR191">
        <v>94.6</v>
      </c>
      <c r="AS191">
        <v>95.2</v>
      </c>
      <c r="AT191">
        <v>100.5817</v>
      </c>
      <c r="AU191">
        <v>100.39960000000001</v>
      </c>
    </row>
    <row r="192" spans="1:47">
      <c r="A192" s="37">
        <v>42036</v>
      </c>
      <c r="B192">
        <v>99.291730000000001</v>
      </c>
      <c r="C192">
        <v>95.7</v>
      </c>
      <c r="D192">
        <v>98.491789999999995</v>
      </c>
      <c r="E192">
        <v>105.2593</v>
      </c>
      <c r="F192">
        <v>99.54804</v>
      </c>
      <c r="G192">
        <v>96.5</v>
      </c>
      <c r="H192">
        <v>99.414640000000006</v>
      </c>
      <c r="I192">
        <v>99.126499999999993</v>
      </c>
      <c r="J192">
        <v>97.421260000000004</v>
      </c>
      <c r="K192">
        <v>97.691860000000005</v>
      </c>
      <c r="L192">
        <v>99.674099999999996</v>
      </c>
      <c r="M192">
        <v>97.5</v>
      </c>
      <c r="N192">
        <v>99.8</v>
      </c>
      <c r="O192">
        <v>97.611999999999995</v>
      </c>
      <c r="P192">
        <v>101.9517</v>
      </c>
      <c r="Q192">
        <v>99.5</v>
      </c>
      <c r="R192">
        <v>99.3</v>
      </c>
      <c r="S192">
        <v>99.279169999999993</v>
      </c>
      <c r="T192">
        <v>100.3096</v>
      </c>
      <c r="U192">
        <v>100.8403</v>
      </c>
      <c r="V192">
        <v>97.4</v>
      </c>
      <c r="W192">
        <v>96.152559999999994</v>
      </c>
      <c r="X192">
        <v>93.938220000000001</v>
      </c>
      <c r="Y192">
        <v>99.48997</v>
      </c>
      <c r="Z192">
        <v>109.8908</v>
      </c>
      <c r="AA192">
        <v>101.417</v>
      </c>
      <c r="AB192">
        <v>100.7026</v>
      </c>
      <c r="AC192">
        <v>98.991749999999996</v>
      </c>
      <c r="AD192">
        <v>99.91198</v>
      </c>
      <c r="AE192">
        <v>100.44459999999999</v>
      </c>
      <c r="AF192">
        <v>97.983670000000004</v>
      </c>
      <c r="AG192">
        <v>98.8</v>
      </c>
      <c r="AH192">
        <v>98.8</v>
      </c>
      <c r="AI192">
        <v>99.606020000000001</v>
      </c>
      <c r="AJ192">
        <v>100.1833</v>
      </c>
      <c r="AK192">
        <v>103.46720000000001</v>
      </c>
      <c r="AL192">
        <v>99.591700000000003</v>
      </c>
      <c r="AM192">
        <v>97.41</v>
      </c>
      <c r="AN192">
        <v>97.340029999999999</v>
      </c>
      <c r="AO192">
        <v>100.8832</v>
      </c>
      <c r="AP192">
        <v>95.8</v>
      </c>
      <c r="AQ192">
        <v>97.7</v>
      </c>
      <c r="AR192">
        <v>95.5</v>
      </c>
      <c r="AS192">
        <v>95.1</v>
      </c>
      <c r="AT192">
        <v>99.804969999999997</v>
      </c>
      <c r="AU192">
        <v>101.49850000000001</v>
      </c>
    </row>
    <row r="193" spans="1:47">
      <c r="A193" s="37">
        <v>42064</v>
      </c>
      <c r="B193">
        <v>100.0917</v>
      </c>
      <c r="C193">
        <v>100.4</v>
      </c>
      <c r="D193">
        <v>97.491870000000006</v>
      </c>
      <c r="E193">
        <v>104.5442</v>
      </c>
      <c r="F193">
        <v>100.3653</v>
      </c>
      <c r="G193">
        <v>98.3</v>
      </c>
      <c r="H193">
        <v>99.140720000000002</v>
      </c>
      <c r="I193">
        <v>97.955920000000006</v>
      </c>
      <c r="J193">
        <v>97.780069999999995</v>
      </c>
      <c r="K193">
        <v>98.891760000000005</v>
      </c>
      <c r="L193">
        <v>99.674099999999996</v>
      </c>
      <c r="M193">
        <v>102.1</v>
      </c>
      <c r="N193">
        <v>100.1</v>
      </c>
      <c r="O193">
        <v>98.585999999999999</v>
      </c>
      <c r="P193">
        <v>101.4534</v>
      </c>
      <c r="Q193">
        <v>100</v>
      </c>
      <c r="R193">
        <v>100.9</v>
      </c>
      <c r="S193">
        <v>99.939170000000004</v>
      </c>
      <c r="T193">
        <v>101.2649</v>
      </c>
      <c r="U193">
        <v>101.7389</v>
      </c>
      <c r="V193">
        <v>98.9</v>
      </c>
      <c r="W193">
        <v>99.565070000000006</v>
      </c>
      <c r="X193">
        <v>98.507999999999996</v>
      </c>
      <c r="Y193">
        <v>99.04853</v>
      </c>
      <c r="Z193">
        <v>107.991</v>
      </c>
      <c r="AA193">
        <v>103.5515</v>
      </c>
      <c r="AB193">
        <v>99.765810000000002</v>
      </c>
      <c r="AC193">
        <v>99.191730000000007</v>
      </c>
      <c r="AD193">
        <v>99.411420000000007</v>
      </c>
      <c r="AE193">
        <v>99.240070000000003</v>
      </c>
      <c r="AF193">
        <v>96.083979999999997</v>
      </c>
      <c r="AG193">
        <v>100.6</v>
      </c>
      <c r="AH193">
        <v>100.8</v>
      </c>
      <c r="AI193">
        <v>98.683980000000005</v>
      </c>
      <c r="AJ193">
        <v>99.683390000000003</v>
      </c>
      <c r="AK193">
        <v>107.0117</v>
      </c>
      <c r="AL193">
        <v>100.2916</v>
      </c>
      <c r="AM193">
        <v>98.44</v>
      </c>
      <c r="AN193">
        <v>97.932969999999997</v>
      </c>
      <c r="AO193">
        <v>99.283450000000002</v>
      </c>
      <c r="AP193">
        <v>97.8</v>
      </c>
      <c r="AQ193">
        <v>99.4</v>
      </c>
      <c r="AR193">
        <v>96.2</v>
      </c>
      <c r="AS193">
        <v>99</v>
      </c>
      <c r="AT193">
        <v>100.1799</v>
      </c>
      <c r="AU193">
        <v>102.997</v>
      </c>
    </row>
    <row r="194" spans="1:47">
      <c r="A194" s="37">
        <v>42095</v>
      </c>
      <c r="B194">
        <v>99.191730000000007</v>
      </c>
      <c r="C194">
        <v>102.3</v>
      </c>
      <c r="D194">
        <v>98.991749999999996</v>
      </c>
      <c r="E194">
        <v>102.1545</v>
      </c>
      <c r="F194">
        <v>100.0899</v>
      </c>
      <c r="G194">
        <v>101.1</v>
      </c>
      <c r="H194">
        <v>100.69799999999999</v>
      </c>
      <c r="I194">
        <v>99.403180000000006</v>
      </c>
      <c r="J194">
        <v>99.817729999999997</v>
      </c>
      <c r="K194">
        <v>99.591700000000003</v>
      </c>
      <c r="L194">
        <v>100.47629999999999</v>
      </c>
      <c r="M194">
        <v>100.8</v>
      </c>
      <c r="N194">
        <v>99.6</v>
      </c>
      <c r="O194">
        <v>99.287999999999997</v>
      </c>
      <c r="P194">
        <v>99.958470000000005</v>
      </c>
      <c r="Q194">
        <v>99.6</v>
      </c>
      <c r="R194">
        <v>99.3</v>
      </c>
      <c r="S194">
        <v>99.479169999999996</v>
      </c>
      <c r="T194">
        <v>101.0526</v>
      </c>
      <c r="U194">
        <v>101.83880000000001</v>
      </c>
      <c r="V194">
        <v>98</v>
      </c>
      <c r="W194">
        <v>99.464709999999997</v>
      </c>
      <c r="X194">
        <v>99.819900000000004</v>
      </c>
      <c r="Y194">
        <v>98.983099999999993</v>
      </c>
      <c r="Z194">
        <v>93.592200000000005</v>
      </c>
      <c r="AA194">
        <v>107.16630000000001</v>
      </c>
      <c r="AB194">
        <v>98.73536</v>
      </c>
      <c r="AC194">
        <v>99.491709999999998</v>
      </c>
      <c r="AD194">
        <v>99.611639999999994</v>
      </c>
      <c r="AE194">
        <v>100.5521</v>
      </c>
      <c r="AF194">
        <v>95.684049999999999</v>
      </c>
      <c r="AG194">
        <v>101.4</v>
      </c>
      <c r="AH194">
        <v>103</v>
      </c>
      <c r="AI194">
        <v>100.6673</v>
      </c>
      <c r="AJ194">
        <v>99.683390000000003</v>
      </c>
      <c r="AK194">
        <v>102.28570000000001</v>
      </c>
      <c r="AL194">
        <v>97.59187</v>
      </c>
      <c r="AM194">
        <v>101.3</v>
      </c>
      <c r="AN194">
        <v>98.525899999999993</v>
      </c>
      <c r="AO194">
        <v>99.18347</v>
      </c>
      <c r="AP194">
        <v>97.1</v>
      </c>
      <c r="AQ194">
        <v>97.4</v>
      </c>
      <c r="AR194">
        <v>102</v>
      </c>
      <c r="AS194">
        <v>99.5</v>
      </c>
      <c r="AT194">
        <v>100.1482</v>
      </c>
      <c r="AU194">
        <v>99.500500000000002</v>
      </c>
    </row>
    <row r="195" spans="1:47">
      <c r="A195" s="37">
        <v>42125</v>
      </c>
      <c r="B195">
        <v>99.691699999999997</v>
      </c>
      <c r="C195">
        <v>102.4</v>
      </c>
      <c r="D195">
        <v>100.8916</v>
      </c>
      <c r="E195">
        <v>101.30710000000001</v>
      </c>
      <c r="F195">
        <v>99.821330000000003</v>
      </c>
      <c r="G195">
        <v>101.1</v>
      </c>
      <c r="H195">
        <v>101.1808</v>
      </c>
      <c r="I195">
        <v>99.669219999999996</v>
      </c>
      <c r="J195">
        <v>100.8336</v>
      </c>
      <c r="K195">
        <v>99.991669999999999</v>
      </c>
      <c r="L195">
        <v>100.7771</v>
      </c>
      <c r="M195">
        <v>99.2</v>
      </c>
      <c r="N195">
        <v>100.5</v>
      </c>
      <c r="O195">
        <v>99.957999999999998</v>
      </c>
      <c r="P195">
        <v>99.460170000000005</v>
      </c>
      <c r="Q195">
        <v>100.3</v>
      </c>
      <c r="R195">
        <v>99.1</v>
      </c>
      <c r="S195">
        <v>100.7692</v>
      </c>
      <c r="T195">
        <v>100.628</v>
      </c>
      <c r="U195">
        <v>95.748400000000004</v>
      </c>
      <c r="V195">
        <v>100.2</v>
      </c>
      <c r="W195">
        <v>98.862499999999997</v>
      </c>
      <c r="X195">
        <v>96.572239999999994</v>
      </c>
      <c r="Y195">
        <v>99.384820000000005</v>
      </c>
      <c r="Z195">
        <v>98.79177</v>
      </c>
      <c r="AA195">
        <v>105.7428</v>
      </c>
      <c r="AB195">
        <v>97.517560000000003</v>
      </c>
      <c r="AC195">
        <v>100.3916</v>
      </c>
      <c r="AD195">
        <v>99.611639999999994</v>
      </c>
      <c r="AE195">
        <v>97.905699999999996</v>
      </c>
      <c r="AF195">
        <v>102.7829</v>
      </c>
      <c r="AG195">
        <v>101</v>
      </c>
      <c r="AH195">
        <v>99.9</v>
      </c>
      <c r="AI195">
        <v>99.503119999999996</v>
      </c>
      <c r="AJ195">
        <v>99.483419999999995</v>
      </c>
      <c r="AK195">
        <v>100.5134</v>
      </c>
      <c r="AL195">
        <v>97.691860000000005</v>
      </c>
      <c r="AM195">
        <v>99.7</v>
      </c>
      <c r="AN195">
        <v>100.3047</v>
      </c>
      <c r="AO195">
        <v>99.883349999999993</v>
      </c>
      <c r="AP195">
        <v>98.6</v>
      </c>
      <c r="AQ195">
        <v>98.3</v>
      </c>
      <c r="AR195">
        <v>100.5</v>
      </c>
      <c r="AS195">
        <v>99.2</v>
      </c>
      <c r="AT195">
        <v>100.16070000000001</v>
      </c>
      <c r="AU195">
        <v>99.400599999999997</v>
      </c>
    </row>
    <row r="196" spans="1:47">
      <c r="A196" s="37">
        <v>42156</v>
      </c>
      <c r="B196">
        <v>100.5916</v>
      </c>
      <c r="C196">
        <v>97.9</v>
      </c>
      <c r="D196">
        <v>99.291730000000001</v>
      </c>
      <c r="E196">
        <v>100.235</v>
      </c>
      <c r="F196">
        <v>99.127269999999996</v>
      </c>
      <c r="G196">
        <v>97</v>
      </c>
      <c r="H196">
        <v>101.5526</v>
      </c>
      <c r="I196">
        <v>98.690190000000001</v>
      </c>
      <c r="J196">
        <v>98.753969999999995</v>
      </c>
      <c r="K196">
        <v>99.991669999999999</v>
      </c>
      <c r="L196">
        <v>100.47629999999999</v>
      </c>
      <c r="M196">
        <v>104.7</v>
      </c>
      <c r="N196">
        <v>100.6</v>
      </c>
      <c r="O196">
        <v>100.393</v>
      </c>
      <c r="P196">
        <v>100.6561</v>
      </c>
      <c r="Q196">
        <v>100.6</v>
      </c>
      <c r="R196">
        <v>101</v>
      </c>
      <c r="S196">
        <v>100.28919999999999</v>
      </c>
      <c r="T196">
        <v>100.628</v>
      </c>
      <c r="U196">
        <v>95.848240000000004</v>
      </c>
      <c r="V196">
        <v>99.9</v>
      </c>
      <c r="W196">
        <v>100.8699</v>
      </c>
      <c r="X196">
        <v>99.124080000000006</v>
      </c>
      <c r="Y196">
        <v>99.674419999999998</v>
      </c>
      <c r="Z196">
        <v>105.0912</v>
      </c>
      <c r="AA196">
        <v>105.0269</v>
      </c>
      <c r="AB196">
        <v>99.859480000000005</v>
      </c>
      <c r="AC196">
        <v>99.991669999999999</v>
      </c>
      <c r="AD196">
        <v>100.51260000000001</v>
      </c>
      <c r="AE196">
        <v>99.490129999999994</v>
      </c>
      <c r="AF196">
        <v>103.6827</v>
      </c>
      <c r="AG196">
        <v>100.5</v>
      </c>
      <c r="AH196">
        <v>98.1</v>
      </c>
      <c r="AI196">
        <v>99.502340000000004</v>
      </c>
      <c r="AJ196">
        <v>100.58320000000001</v>
      </c>
      <c r="AK196">
        <v>101.3573</v>
      </c>
      <c r="AL196">
        <v>99.491709999999998</v>
      </c>
      <c r="AM196">
        <v>100.69</v>
      </c>
      <c r="AN196">
        <v>99.612949999999998</v>
      </c>
      <c r="AO196">
        <v>100.4833</v>
      </c>
      <c r="AP196">
        <v>99.1</v>
      </c>
      <c r="AQ196">
        <v>100.5</v>
      </c>
      <c r="AR196">
        <v>99.8</v>
      </c>
      <c r="AS196">
        <v>100.7</v>
      </c>
      <c r="AT196">
        <v>99.796490000000006</v>
      </c>
      <c r="AU196">
        <v>96.903099999999995</v>
      </c>
    </row>
    <row r="197" spans="1:47">
      <c r="A197" s="37">
        <v>42186</v>
      </c>
      <c r="B197">
        <v>100.49160000000001</v>
      </c>
      <c r="C197">
        <v>99.5</v>
      </c>
      <c r="D197">
        <v>99.991669999999999</v>
      </c>
      <c r="E197">
        <v>98.432249999999996</v>
      </c>
      <c r="F197">
        <v>99.418530000000004</v>
      </c>
      <c r="G197">
        <v>101.3</v>
      </c>
      <c r="H197">
        <v>101.7748</v>
      </c>
      <c r="I197">
        <v>100.0204</v>
      </c>
      <c r="J197">
        <v>101.5009</v>
      </c>
      <c r="K197">
        <v>102.9914</v>
      </c>
      <c r="L197">
        <v>101.8802</v>
      </c>
      <c r="M197">
        <v>99.4</v>
      </c>
      <c r="N197">
        <v>100.8</v>
      </c>
      <c r="O197">
        <v>101.101</v>
      </c>
      <c r="P197">
        <v>100.5564</v>
      </c>
      <c r="Q197">
        <v>100.7</v>
      </c>
      <c r="R197">
        <v>99.5</v>
      </c>
      <c r="S197">
        <v>98.749179999999996</v>
      </c>
      <c r="T197">
        <v>99.885009999999994</v>
      </c>
      <c r="U197">
        <v>93.751559999999998</v>
      </c>
      <c r="V197">
        <v>101</v>
      </c>
      <c r="W197">
        <v>101.87350000000001</v>
      </c>
      <c r="X197">
        <v>95.911469999999994</v>
      </c>
      <c r="Y197">
        <v>100.4438</v>
      </c>
      <c r="Z197">
        <v>100.1917</v>
      </c>
      <c r="AA197">
        <v>100.22629999999999</v>
      </c>
      <c r="AB197">
        <v>96.674480000000003</v>
      </c>
      <c r="AC197">
        <v>100.0917</v>
      </c>
      <c r="AD197">
        <v>100.51260000000001</v>
      </c>
      <c r="AE197">
        <v>98.524990000000003</v>
      </c>
      <c r="AF197">
        <v>103.48269999999999</v>
      </c>
      <c r="AG197">
        <v>98.3</v>
      </c>
      <c r="AH197">
        <v>101.6</v>
      </c>
      <c r="AI197">
        <v>99.704539999999994</v>
      </c>
      <c r="AJ197">
        <v>99.883349999999993</v>
      </c>
      <c r="AK197">
        <v>97.137630000000001</v>
      </c>
      <c r="AL197">
        <v>100.69159999999999</v>
      </c>
      <c r="AM197">
        <v>103.61</v>
      </c>
      <c r="AN197">
        <v>100.7</v>
      </c>
      <c r="AO197">
        <v>100.58320000000001</v>
      </c>
      <c r="AP197">
        <v>107.7</v>
      </c>
      <c r="AQ197">
        <v>100.7</v>
      </c>
      <c r="AR197">
        <v>97.1</v>
      </c>
      <c r="AS197">
        <v>99.8</v>
      </c>
      <c r="AT197">
        <v>100.5286</v>
      </c>
      <c r="AU197">
        <v>98.501499999999993</v>
      </c>
    </row>
    <row r="198" spans="1:47">
      <c r="A198" s="37">
        <v>42217</v>
      </c>
      <c r="B198">
        <v>100.3916</v>
      </c>
      <c r="C198">
        <v>99.7</v>
      </c>
      <c r="D198">
        <v>100.0917</v>
      </c>
      <c r="E198">
        <v>98.932239999999993</v>
      </c>
      <c r="F198">
        <v>101.1122</v>
      </c>
      <c r="G198">
        <v>100.5</v>
      </c>
      <c r="H198">
        <v>96.476519999999994</v>
      </c>
      <c r="I198">
        <v>100.5206</v>
      </c>
      <c r="J198">
        <v>102.5076</v>
      </c>
      <c r="K198">
        <v>100.8916</v>
      </c>
      <c r="L198">
        <v>99.272999999999996</v>
      </c>
      <c r="M198">
        <v>105.6</v>
      </c>
      <c r="N198">
        <v>99.9</v>
      </c>
      <c r="O198">
        <v>99.438999999999993</v>
      </c>
      <c r="P198">
        <v>99.659499999999994</v>
      </c>
      <c r="Q198">
        <v>100.1</v>
      </c>
      <c r="R198">
        <v>99.9</v>
      </c>
      <c r="S198">
        <v>100.2692</v>
      </c>
      <c r="T198">
        <v>100.3096</v>
      </c>
      <c r="U198">
        <v>101.53919999999999</v>
      </c>
      <c r="V198">
        <v>102.3</v>
      </c>
      <c r="W198">
        <v>97.758449999999996</v>
      </c>
      <c r="X198">
        <v>99.730419999999995</v>
      </c>
      <c r="Y198">
        <v>101.0609</v>
      </c>
      <c r="Z198">
        <v>107.2911</v>
      </c>
      <c r="AA198">
        <v>96.249369999999999</v>
      </c>
      <c r="AB198">
        <v>99.203749999999999</v>
      </c>
      <c r="AC198">
        <v>98.291809999999998</v>
      </c>
      <c r="AD198">
        <v>98.710629999999995</v>
      </c>
      <c r="AE198">
        <v>100.8734</v>
      </c>
      <c r="AF198">
        <v>100.1833</v>
      </c>
      <c r="AG198">
        <v>101.4</v>
      </c>
      <c r="AH198">
        <v>99.9</v>
      </c>
      <c r="AI198">
        <v>99.964960000000005</v>
      </c>
      <c r="AJ198">
        <v>98.783540000000002</v>
      </c>
      <c r="AK198">
        <v>99.669460000000001</v>
      </c>
      <c r="AL198">
        <v>98.991749999999996</v>
      </c>
      <c r="AM198">
        <v>98.01</v>
      </c>
      <c r="AN198">
        <v>102.38</v>
      </c>
      <c r="AO198">
        <v>101.3831</v>
      </c>
      <c r="AP198">
        <v>96.9</v>
      </c>
      <c r="AQ198">
        <v>100</v>
      </c>
      <c r="AR198">
        <v>102.5</v>
      </c>
      <c r="AS198">
        <v>102.4</v>
      </c>
      <c r="AT198">
        <v>100.2231</v>
      </c>
      <c r="AU198">
        <v>100.2997</v>
      </c>
    </row>
    <row r="199" spans="1:47">
      <c r="A199" s="37">
        <v>42248</v>
      </c>
      <c r="B199">
        <v>100.0917</v>
      </c>
      <c r="C199">
        <v>101.4</v>
      </c>
      <c r="D199">
        <v>98.691770000000005</v>
      </c>
      <c r="E199">
        <v>96.521280000000004</v>
      </c>
      <c r="F199">
        <v>100.0835</v>
      </c>
      <c r="G199">
        <v>100.5</v>
      </c>
      <c r="H199">
        <v>100.61360000000001</v>
      </c>
      <c r="I199">
        <v>100.0842</v>
      </c>
      <c r="J199">
        <v>98.695620000000005</v>
      </c>
      <c r="K199">
        <v>101.0916</v>
      </c>
      <c r="L199">
        <v>99.373279999999994</v>
      </c>
      <c r="M199">
        <v>100.5</v>
      </c>
      <c r="N199">
        <v>100.3</v>
      </c>
      <c r="O199">
        <v>102.056</v>
      </c>
      <c r="P199">
        <v>99.460170000000005</v>
      </c>
      <c r="Q199">
        <v>100.4</v>
      </c>
      <c r="R199">
        <v>100.9</v>
      </c>
      <c r="S199">
        <v>101.3092</v>
      </c>
      <c r="T199">
        <v>100.20350000000001</v>
      </c>
      <c r="U199">
        <v>100.0416</v>
      </c>
      <c r="V199">
        <v>103.1</v>
      </c>
      <c r="W199">
        <v>101.9739</v>
      </c>
      <c r="X199">
        <v>102.3339</v>
      </c>
      <c r="Y199">
        <v>100.21729999999999</v>
      </c>
      <c r="Z199">
        <v>101.39149999999999</v>
      </c>
      <c r="AA199">
        <v>93.741079999999997</v>
      </c>
      <c r="AB199">
        <v>98.173299999999998</v>
      </c>
      <c r="AC199">
        <v>99.891679999999994</v>
      </c>
      <c r="AD199">
        <v>100.61279999999999</v>
      </c>
      <c r="AE199">
        <v>102.1823</v>
      </c>
      <c r="AF199">
        <v>97.983670000000004</v>
      </c>
      <c r="AG199">
        <v>98.5</v>
      </c>
      <c r="AH199">
        <v>100</v>
      </c>
      <c r="AI199">
        <v>101.2941</v>
      </c>
      <c r="AJ199">
        <v>99.283450000000002</v>
      </c>
      <c r="AK199">
        <v>100.1758</v>
      </c>
      <c r="AL199">
        <v>100.2916</v>
      </c>
      <c r="AM199">
        <v>100.4</v>
      </c>
      <c r="AN199">
        <v>100.3047</v>
      </c>
      <c r="AO199">
        <v>99.783370000000005</v>
      </c>
      <c r="AP199">
        <v>101.7</v>
      </c>
      <c r="AQ199">
        <v>101.7</v>
      </c>
      <c r="AR199">
        <v>103</v>
      </c>
      <c r="AS199">
        <v>102.7</v>
      </c>
      <c r="AT199">
        <v>99.936269999999993</v>
      </c>
      <c r="AU199">
        <v>101.2987</v>
      </c>
    </row>
    <row r="200" spans="1:47">
      <c r="A200" s="37">
        <v>42278</v>
      </c>
      <c r="B200">
        <v>101.2916</v>
      </c>
      <c r="C200">
        <v>101.2</v>
      </c>
      <c r="D200">
        <v>102.0915</v>
      </c>
      <c r="E200">
        <v>96.880979999999994</v>
      </c>
      <c r="F200">
        <v>99.744159999999994</v>
      </c>
      <c r="G200">
        <v>101.2</v>
      </c>
      <c r="H200">
        <v>100.73569999999999</v>
      </c>
      <c r="I200">
        <v>101.2761</v>
      </c>
      <c r="J200">
        <v>102.6011</v>
      </c>
      <c r="K200">
        <v>103.6914</v>
      </c>
      <c r="L200">
        <v>100.5766</v>
      </c>
      <c r="M200">
        <v>98.5</v>
      </c>
      <c r="N200">
        <v>100.3</v>
      </c>
      <c r="O200">
        <v>102.17400000000001</v>
      </c>
      <c r="P200">
        <v>101.553</v>
      </c>
      <c r="Q200">
        <v>100.5</v>
      </c>
      <c r="R200">
        <v>99.6</v>
      </c>
      <c r="S200">
        <v>100.2992</v>
      </c>
      <c r="T200">
        <v>99.778859999999995</v>
      </c>
      <c r="U200">
        <v>100.1414</v>
      </c>
      <c r="V200">
        <v>102.5</v>
      </c>
      <c r="W200">
        <v>102.1746</v>
      </c>
      <c r="X200">
        <v>103.7282</v>
      </c>
      <c r="Y200">
        <v>100.95180000000001</v>
      </c>
      <c r="Z200">
        <v>93.892169999999993</v>
      </c>
      <c r="AA200">
        <v>92.875559999999993</v>
      </c>
      <c r="AB200">
        <v>97.049180000000007</v>
      </c>
      <c r="AC200">
        <v>100.2916</v>
      </c>
      <c r="AD200">
        <v>100.813</v>
      </c>
      <c r="AE200">
        <v>101.83750000000001</v>
      </c>
      <c r="AF200">
        <v>104.9825</v>
      </c>
      <c r="AG200">
        <v>100.3</v>
      </c>
      <c r="AH200">
        <v>99.5</v>
      </c>
      <c r="AI200">
        <v>101.4791</v>
      </c>
      <c r="AJ200">
        <v>101.3831</v>
      </c>
      <c r="AK200">
        <v>97.644000000000005</v>
      </c>
      <c r="AL200">
        <v>101.0916</v>
      </c>
      <c r="AM200">
        <v>101.17</v>
      </c>
      <c r="AN200">
        <v>100.7</v>
      </c>
      <c r="AO200">
        <v>99.483419999999995</v>
      </c>
      <c r="AP200">
        <v>102.4</v>
      </c>
      <c r="AQ200">
        <v>101.9</v>
      </c>
      <c r="AR200">
        <v>102.1</v>
      </c>
      <c r="AS200">
        <v>100.3</v>
      </c>
      <c r="AT200">
        <v>99.822730000000007</v>
      </c>
      <c r="AU200">
        <v>100.09990000000001</v>
      </c>
    </row>
    <row r="201" spans="1:47">
      <c r="A201" s="37">
        <v>42309</v>
      </c>
      <c r="B201">
        <v>100.8916</v>
      </c>
      <c r="C201">
        <v>99.9</v>
      </c>
      <c r="D201">
        <v>102.0915</v>
      </c>
      <c r="E201">
        <v>95.698419999999999</v>
      </c>
      <c r="F201">
        <v>99.941320000000005</v>
      </c>
      <c r="G201">
        <v>100.9</v>
      </c>
      <c r="H201">
        <v>99.464569999999995</v>
      </c>
      <c r="I201">
        <v>103.6279</v>
      </c>
      <c r="J201">
        <v>101.3014</v>
      </c>
      <c r="K201">
        <v>100.8916</v>
      </c>
      <c r="L201">
        <v>99.172719999999998</v>
      </c>
      <c r="M201">
        <v>95.9</v>
      </c>
      <c r="N201">
        <v>100</v>
      </c>
      <c r="O201">
        <v>101.386</v>
      </c>
      <c r="P201">
        <v>98.862219999999994</v>
      </c>
      <c r="Q201">
        <v>100.2</v>
      </c>
      <c r="R201">
        <v>99.5</v>
      </c>
      <c r="S201">
        <v>99.70917</v>
      </c>
      <c r="T201">
        <v>98.505089999999996</v>
      </c>
      <c r="U201">
        <v>103.1367</v>
      </c>
      <c r="V201">
        <v>101.9</v>
      </c>
      <c r="W201">
        <v>101.87350000000001</v>
      </c>
      <c r="X201">
        <v>101.923</v>
      </c>
      <c r="Y201">
        <v>100.5886</v>
      </c>
      <c r="Z201">
        <v>97.991839999999996</v>
      </c>
      <c r="AA201">
        <v>95.571330000000003</v>
      </c>
      <c r="AB201">
        <v>104.8244</v>
      </c>
      <c r="AC201">
        <v>101.0916</v>
      </c>
      <c r="AD201">
        <v>100.0121</v>
      </c>
      <c r="AE201">
        <v>100.8394</v>
      </c>
      <c r="AF201">
        <v>103.5827</v>
      </c>
      <c r="AG201">
        <v>101.5</v>
      </c>
      <c r="AH201">
        <v>99.4</v>
      </c>
      <c r="AI201">
        <v>100.4259</v>
      </c>
      <c r="AJ201">
        <v>101.48309999999999</v>
      </c>
      <c r="AK201">
        <v>98.572329999999994</v>
      </c>
      <c r="AL201">
        <v>102.1915</v>
      </c>
      <c r="AM201">
        <v>100.74</v>
      </c>
      <c r="AN201">
        <v>101.68819999999999</v>
      </c>
      <c r="AO201">
        <v>99.18347</v>
      </c>
      <c r="AP201">
        <v>102.9</v>
      </c>
      <c r="AQ201">
        <v>102.4</v>
      </c>
      <c r="AR201">
        <v>103.8</v>
      </c>
      <c r="AS201">
        <v>102.9</v>
      </c>
      <c r="AT201">
        <v>99.545460000000006</v>
      </c>
      <c r="AU201">
        <v>98.9011</v>
      </c>
    </row>
    <row r="202" spans="1:47">
      <c r="A202" s="37">
        <v>42339</v>
      </c>
      <c r="B202">
        <v>98.79177</v>
      </c>
      <c r="C202">
        <v>99.1</v>
      </c>
      <c r="D202">
        <v>101.4915</v>
      </c>
      <c r="E202">
        <v>94.321510000000004</v>
      </c>
      <c r="F202">
        <v>100.0962</v>
      </c>
      <c r="G202">
        <v>99.8</v>
      </c>
      <c r="H202">
        <v>99.336060000000003</v>
      </c>
      <c r="I202">
        <v>102.6808</v>
      </c>
      <c r="J202">
        <v>100.3977</v>
      </c>
      <c r="K202">
        <v>99.691699999999997</v>
      </c>
      <c r="L202">
        <v>99.874660000000006</v>
      </c>
      <c r="M202">
        <v>99.8</v>
      </c>
      <c r="N202">
        <v>100.8</v>
      </c>
      <c r="O202">
        <v>102.09399999999999</v>
      </c>
      <c r="P202">
        <v>97.765969999999996</v>
      </c>
      <c r="Q202">
        <v>100.9</v>
      </c>
      <c r="R202">
        <v>102.6</v>
      </c>
      <c r="S202">
        <v>100.9692</v>
      </c>
      <c r="T202">
        <v>98.505089999999996</v>
      </c>
      <c r="U202">
        <v>106.5313</v>
      </c>
      <c r="V202">
        <v>102.2</v>
      </c>
      <c r="W202">
        <v>101.7732</v>
      </c>
      <c r="X202">
        <v>99.59872</v>
      </c>
      <c r="Y202">
        <v>101.91160000000001</v>
      </c>
      <c r="Z202">
        <v>107.991</v>
      </c>
      <c r="AA202">
        <v>99.151250000000005</v>
      </c>
      <c r="AB202">
        <v>101.2646</v>
      </c>
      <c r="AC202">
        <v>99.091740000000001</v>
      </c>
      <c r="AD202">
        <v>98.610519999999994</v>
      </c>
      <c r="AE202">
        <v>99.510350000000003</v>
      </c>
      <c r="AF202">
        <v>101.883</v>
      </c>
      <c r="AG202">
        <v>98.8</v>
      </c>
      <c r="AH202">
        <v>99</v>
      </c>
      <c r="AI202">
        <v>101.092</v>
      </c>
      <c r="AJ202">
        <v>100.38330000000001</v>
      </c>
      <c r="AK202">
        <v>97.306420000000003</v>
      </c>
      <c r="AL202">
        <v>103.2914</v>
      </c>
      <c r="AM202">
        <v>101.78</v>
      </c>
      <c r="AN202">
        <v>101.19410000000001</v>
      </c>
      <c r="AO202">
        <v>99.18347</v>
      </c>
      <c r="AP202">
        <v>102.8</v>
      </c>
      <c r="AQ202">
        <v>102.1</v>
      </c>
      <c r="AR202">
        <v>101.9</v>
      </c>
      <c r="AS202">
        <v>103</v>
      </c>
      <c r="AT202">
        <v>99.271879999999996</v>
      </c>
      <c r="AU202">
        <v>99.800200000000004</v>
      </c>
    </row>
    <row r="203" spans="1:47">
      <c r="A203" s="37">
        <v>42370</v>
      </c>
      <c r="B203">
        <v>103.2914</v>
      </c>
      <c r="C203">
        <v>102.8</v>
      </c>
      <c r="D203">
        <v>103.59139999999999</v>
      </c>
      <c r="E203">
        <v>95.790220000000005</v>
      </c>
      <c r="F203">
        <v>100.8458</v>
      </c>
      <c r="G203">
        <v>99.3</v>
      </c>
      <c r="H203">
        <v>99.482249999999993</v>
      </c>
      <c r="I203">
        <v>105.703</v>
      </c>
      <c r="J203">
        <v>105.2587</v>
      </c>
      <c r="K203">
        <v>102.6914</v>
      </c>
      <c r="L203">
        <v>101.4791</v>
      </c>
      <c r="M203">
        <v>106.1</v>
      </c>
      <c r="N203">
        <v>103.3</v>
      </c>
      <c r="O203">
        <v>103.437</v>
      </c>
      <c r="P203">
        <v>98.164599999999993</v>
      </c>
      <c r="Q203">
        <v>103.2</v>
      </c>
      <c r="R203">
        <v>100.2</v>
      </c>
      <c r="S203">
        <v>101.9992</v>
      </c>
      <c r="T203">
        <v>98.505089999999996</v>
      </c>
      <c r="U203">
        <v>103.0369</v>
      </c>
      <c r="V203">
        <v>104.2</v>
      </c>
      <c r="W203">
        <v>100.4684</v>
      </c>
      <c r="X203">
        <v>99.341160000000002</v>
      </c>
      <c r="Y203">
        <v>102.77119999999999</v>
      </c>
      <c r="Z203">
        <v>121.68989999999999</v>
      </c>
      <c r="AA203">
        <v>94.680149999999998</v>
      </c>
      <c r="AB203">
        <v>99.484780000000001</v>
      </c>
      <c r="AC203">
        <v>102.1915</v>
      </c>
      <c r="AD203">
        <v>100.2123</v>
      </c>
      <c r="AE203">
        <v>99.4465</v>
      </c>
      <c r="AF203">
        <v>100.2833</v>
      </c>
      <c r="AG203">
        <v>99.9</v>
      </c>
      <c r="AH203">
        <v>99.6</v>
      </c>
      <c r="AI203">
        <v>101.33150000000001</v>
      </c>
      <c r="AJ203">
        <v>101.883</v>
      </c>
      <c r="AK203">
        <v>97.137630000000001</v>
      </c>
      <c r="AL203">
        <v>102.9914</v>
      </c>
      <c r="AM203">
        <v>98.74</v>
      </c>
      <c r="AN203">
        <v>100.8976</v>
      </c>
      <c r="AO203">
        <v>97.883679999999998</v>
      </c>
      <c r="AP203">
        <v>102.9</v>
      </c>
      <c r="AQ203">
        <v>103.6</v>
      </c>
      <c r="AR203">
        <v>101.3</v>
      </c>
      <c r="AS203">
        <v>102.8</v>
      </c>
      <c r="AT203">
        <v>99.674959999999999</v>
      </c>
      <c r="AU203">
        <v>99.700299999999999</v>
      </c>
    </row>
    <row r="204" spans="1:47">
      <c r="A204" s="37">
        <v>42401</v>
      </c>
      <c r="B204">
        <v>101.4915</v>
      </c>
      <c r="C204">
        <v>102.2</v>
      </c>
      <c r="D204">
        <v>102.9914</v>
      </c>
      <c r="E204">
        <v>94.069890000000001</v>
      </c>
      <c r="F204">
        <v>100.1195</v>
      </c>
      <c r="G204">
        <v>103.7</v>
      </c>
      <c r="H204">
        <v>101.1615</v>
      </c>
      <c r="I204">
        <v>102.75530000000001</v>
      </c>
      <c r="J204">
        <v>105.4097</v>
      </c>
      <c r="K204">
        <v>104.8913</v>
      </c>
      <c r="L204">
        <v>101.4791</v>
      </c>
      <c r="M204">
        <v>103.8</v>
      </c>
      <c r="N204">
        <v>101.2</v>
      </c>
      <c r="O204">
        <v>102.286</v>
      </c>
      <c r="P204">
        <v>100.4568</v>
      </c>
      <c r="Q204">
        <v>101.4</v>
      </c>
      <c r="R204">
        <v>102.8</v>
      </c>
      <c r="S204">
        <v>100.8192</v>
      </c>
      <c r="T204">
        <v>97.762050000000002</v>
      </c>
      <c r="U204">
        <v>101.04</v>
      </c>
      <c r="V204">
        <v>103.3</v>
      </c>
      <c r="W204">
        <v>99.063230000000004</v>
      </c>
      <c r="X204">
        <v>100.90940000000001</v>
      </c>
      <c r="Y204">
        <v>101.96729999999999</v>
      </c>
      <c r="Z204">
        <v>96.491960000000006</v>
      </c>
      <c r="AA204">
        <v>90.758610000000004</v>
      </c>
      <c r="AB204">
        <v>98.548010000000005</v>
      </c>
      <c r="AC204">
        <v>101.2916</v>
      </c>
      <c r="AD204">
        <v>99.311300000000003</v>
      </c>
      <c r="AE204">
        <v>100.7213</v>
      </c>
      <c r="AF204">
        <v>104.2826</v>
      </c>
      <c r="AG204">
        <v>102</v>
      </c>
      <c r="AH204">
        <v>99.5</v>
      </c>
      <c r="AI204">
        <v>101.0855</v>
      </c>
      <c r="AJ204">
        <v>101.08320000000001</v>
      </c>
      <c r="AK204">
        <v>97.390820000000005</v>
      </c>
      <c r="AL204">
        <v>103.2914</v>
      </c>
      <c r="AM204">
        <v>100.41</v>
      </c>
      <c r="AN204">
        <v>104.6529</v>
      </c>
      <c r="AO204">
        <v>98.583569999999995</v>
      </c>
      <c r="AP204">
        <v>103.7</v>
      </c>
      <c r="AQ204">
        <v>106.6</v>
      </c>
      <c r="AR204">
        <v>101.3</v>
      </c>
      <c r="AS204">
        <v>104.1</v>
      </c>
      <c r="AT204">
        <v>99.306110000000004</v>
      </c>
      <c r="AU204">
        <v>102.89709999999999</v>
      </c>
    </row>
    <row r="205" spans="1:47">
      <c r="A205" s="37">
        <v>42430</v>
      </c>
      <c r="B205">
        <v>101.6915</v>
      </c>
      <c r="C205">
        <v>101.2</v>
      </c>
      <c r="D205">
        <v>101.19159999999999</v>
      </c>
      <c r="E205">
        <v>94.882350000000002</v>
      </c>
      <c r="F205">
        <v>99.652709999999999</v>
      </c>
      <c r="G205">
        <v>102</v>
      </c>
      <c r="H205">
        <v>103.0093</v>
      </c>
      <c r="I205">
        <v>103.25539999999999</v>
      </c>
      <c r="J205">
        <v>103.88</v>
      </c>
      <c r="K205">
        <v>102.8914</v>
      </c>
      <c r="L205">
        <v>100.47629999999999</v>
      </c>
      <c r="M205">
        <v>104.6</v>
      </c>
      <c r="N205">
        <v>100.3</v>
      </c>
      <c r="O205">
        <v>102.414</v>
      </c>
      <c r="P205">
        <v>99.659499999999994</v>
      </c>
      <c r="Q205">
        <v>100.5</v>
      </c>
      <c r="R205">
        <v>101</v>
      </c>
      <c r="S205">
        <v>99.389179999999996</v>
      </c>
      <c r="T205">
        <v>98.18665</v>
      </c>
      <c r="U205">
        <v>100.9402</v>
      </c>
      <c r="V205">
        <v>104</v>
      </c>
      <c r="W205">
        <v>97.156239999999997</v>
      </c>
      <c r="X205">
        <v>101.0449</v>
      </c>
      <c r="Y205">
        <v>103.5722</v>
      </c>
      <c r="Z205">
        <v>94.492130000000003</v>
      </c>
      <c r="AA205">
        <v>88.777770000000004</v>
      </c>
      <c r="AB205">
        <v>101.07729999999999</v>
      </c>
      <c r="AC205">
        <v>100.69159999999999</v>
      </c>
      <c r="AD205">
        <v>99.811869999999999</v>
      </c>
      <c r="AE205">
        <v>102.0386</v>
      </c>
      <c r="AF205">
        <v>100.58320000000001</v>
      </c>
      <c r="AG205">
        <v>101.9</v>
      </c>
      <c r="AH205">
        <v>104.2</v>
      </c>
      <c r="AI205">
        <v>100.30119999999999</v>
      </c>
      <c r="AJ205">
        <v>102.083</v>
      </c>
      <c r="AK205">
        <v>99.50067</v>
      </c>
      <c r="AL205">
        <v>102.0915</v>
      </c>
      <c r="AM205">
        <v>99.2</v>
      </c>
      <c r="AN205">
        <v>101.68819999999999</v>
      </c>
      <c r="AO205">
        <v>100.1833</v>
      </c>
      <c r="AP205">
        <v>95.3</v>
      </c>
      <c r="AQ205">
        <v>103.7</v>
      </c>
      <c r="AR205">
        <v>101.9</v>
      </c>
      <c r="AS205">
        <v>102.9</v>
      </c>
      <c r="AT205">
        <v>99.243350000000007</v>
      </c>
      <c r="AU205">
        <v>101.49850000000001</v>
      </c>
    </row>
    <row r="206" spans="1:47">
      <c r="A206" s="37">
        <v>42461</v>
      </c>
      <c r="B206">
        <v>102.4915</v>
      </c>
      <c r="C206">
        <v>102.9</v>
      </c>
      <c r="D206">
        <v>102.4915</v>
      </c>
      <c r="E206">
        <v>94.991900000000001</v>
      </c>
      <c r="F206">
        <v>100.20140000000001</v>
      </c>
      <c r="G206">
        <v>100.9</v>
      </c>
      <c r="H206">
        <v>98.824969999999993</v>
      </c>
      <c r="I206">
        <v>102.29770000000001</v>
      </c>
      <c r="J206">
        <v>102.88979999999999</v>
      </c>
      <c r="K206">
        <v>102.5915</v>
      </c>
      <c r="L206">
        <v>101.27849999999999</v>
      </c>
      <c r="M206">
        <v>102.6</v>
      </c>
      <c r="N206">
        <v>102</v>
      </c>
      <c r="O206">
        <v>103.91200000000001</v>
      </c>
      <c r="P206">
        <v>101.852</v>
      </c>
      <c r="Q206">
        <v>102.3</v>
      </c>
      <c r="R206">
        <v>105.2</v>
      </c>
      <c r="S206">
        <v>100.7092</v>
      </c>
      <c r="T206">
        <v>101.5834</v>
      </c>
      <c r="U206">
        <v>105.2334</v>
      </c>
      <c r="V206">
        <v>104.6</v>
      </c>
      <c r="W206">
        <v>103.4794</v>
      </c>
      <c r="X206">
        <v>99.956890000000001</v>
      </c>
      <c r="Y206">
        <v>104.62350000000001</v>
      </c>
      <c r="Z206">
        <v>99.891679999999994</v>
      </c>
      <c r="AA206">
        <v>87.590320000000006</v>
      </c>
      <c r="AB206">
        <v>100.8899</v>
      </c>
      <c r="AC206">
        <v>102.6914</v>
      </c>
      <c r="AD206">
        <v>99.411420000000007</v>
      </c>
      <c r="AE206">
        <v>100.7915</v>
      </c>
      <c r="AF206">
        <v>98.383610000000004</v>
      </c>
      <c r="AG206">
        <v>99.7</v>
      </c>
      <c r="AH206">
        <v>103.4</v>
      </c>
      <c r="AI206">
        <v>100.0735</v>
      </c>
      <c r="AJ206">
        <v>103.3828</v>
      </c>
      <c r="AK206">
        <v>96.462479999999999</v>
      </c>
      <c r="AL206">
        <v>104.1913</v>
      </c>
      <c r="AM206">
        <v>100.71</v>
      </c>
      <c r="AN206">
        <v>113.1516</v>
      </c>
      <c r="AO206">
        <v>99.583399999999997</v>
      </c>
      <c r="AP206">
        <v>105.6</v>
      </c>
      <c r="AQ206">
        <v>107.6</v>
      </c>
      <c r="AR206">
        <v>104.3</v>
      </c>
      <c r="AS206">
        <v>102.7</v>
      </c>
      <c r="AT206">
        <v>99.077719999999999</v>
      </c>
      <c r="AU206">
        <v>100.5994</v>
      </c>
    </row>
    <row r="207" spans="1:47">
      <c r="A207" s="37">
        <v>42491</v>
      </c>
      <c r="B207">
        <v>102.0915</v>
      </c>
      <c r="C207">
        <v>99.8</v>
      </c>
      <c r="D207">
        <v>98.991749999999996</v>
      </c>
      <c r="E207">
        <v>94.768379999999993</v>
      </c>
      <c r="F207">
        <v>98.924289999999999</v>
      </c>
      <c r="G207">
        <v>100.7</v>
      </c>
      <c r="H207">
        <v>98.049599999999998</v>
      </c>
      <c r="I207">
        <v>102.7766</v>
      </c>
      <c r="J207">
        <v>105.4896</v>
      </c>
      <c r="K207">
        <v>99.891679999999994</v>
      </c>
      <c r="L207">
        <v>99.373279999999994</v>
      </c>
      <c r="M207">
        <v>104.6</v>
      </c>
      <c r="N207">
        <v>100.4</v>
      </c>
      <c r="O207">
        <v>100.97799999999999</v>
      </c>
      <c r="P207">
        <v>100.5564</v>
      </c>
      <c r="Q207">
        <v>100.7</v>
      </c>
      <c r="R207">
        <v>104.3</v>
      </c>
      <c r="S207">
        <v>99.789169999999999</v>
      </c>
      <c r="T207">
        <v>100.5219</v>
      </c>
      <c r="U207">
        <v>102.6375</v>
      </c>
      <c r="V207">
        <v>102.2</v>
      </c>
      <c r="W207">
        <v>102.4757</v>
      </c>
      <c r="X207">
        <v>103.4329</v>
      </c>
      <c r="Y207">
        <v>106.8361</v>
      </c>
      <c r="Z207">
        <v>102.2915</v>
      </c>
      <c r="AA207">
        <v>89.613870000000006</v>
      </c>
      <c r="AB207">
        <v>100.9836</v>
      </c>
      <c r="AC207">
        <v>100.69159999999999</v>
      </c>
      <c r="AD207">
        <v>98.610519999999994</v>
      </c>
      <c r="AE207">
        <v>103.76560000000001</v>
      </c>
      <c r="AF207">
        <v>102.18300000000001</v>
      </c>
      <c r="AG207">
        <v>100</v>
      </c>
      <c r="AH207">
        <v>103.9</v>
      </c>
      <c r="AI207">
        <v>100.70829999999999</v>
      </c>
      <c r="AJ207">
        <v>102.083</v>
      </c>
      <c r="AK207">
        <v>96.96884</v>
      </c>
      <c r="AL207">
        <v>103.8913</v>
      </c>
      <c r="AM207">
        <v>97.93</v>
      </c>
      <c r="AN207">
        <v>100.7</v>
      </c>
      <c r="AO207">
        <v>98.883520000000004</v>
      </c>
      <c r="AP207">
        <v>105.1</v>
      </c>
      <c r="AQ207">
        <v>107.2</v>
      </c>
      <c r="AR207">
        <v>100.1</v>
      </c>
      <c r="AS207">
        <v>104.8</v>
      </c>
      <c r="AT207">
        <v>99.01397</v>
      </c>
      <c r="AU207">
        <v>101.998</v>
      </c>
    </row>
    <row r="208" spans="1:47">
      <c r="A208" s="37">
        <v>42522</v>
      </c>
      <c r="B208">
        <v>101.19159999999999</v>
      </c>
      <c r="C208">
        <v>101.9</v>
      </c>
      <c r="D208">
        <v>104.79130000000001</v>
      </c>
      <c r="E208">
        <v>93.914900000000003</v>
      </c>
      <c r="F208">
        <v>99.823449999999994</v>
      </c>
      <c r="G208">
        <v>98.7</v>
      </c>
      <c r="H208">
        <v>98.66516</v>
      </c>
      <c r="I208">
        <v>104.6495</v>
      </c>
      <c r="J208">
        <v>103.00579999999999</v>
      </c>
      <c r="K208">
        <v>104.79130000000001</v>
      </c>
      <c r="L208">
        <v>101.3788</v>
      </c>
      <c r="M208">
        <v>102.8</v>
      </c>
      <c r="N208">
        <v>101.7</v>
      </c>
      <c r="O208">
        <v>102.071</v>
      </c>
      <c r="P208">
        <v>102.6493</v>
      </c>
      <c r="Q208">
        <v>101.9</v>
      </c>
      <c r="R208">
        <v>104.6</v>
      </c>
      <c r="S208">
        <v>99.049170000000004</v>
      </c>
      <c r="T208">
        <v>99.672709999999995</v>
      </c>
      <c r="U208">
        <v>100.1414</v>
      </c>
      <c r="V208">
        <v>102.4</v>
      </c>
      <c r="W208">
        <v>101.2713</v>
      </c>
      <c r="X208">
        <v>107.0848</v>
      </c>
      <c r="Y208">
        <v>107.6002</v>
      </c>
      <c r="Z208">
        <v>110.3908</v>
      </c>
      <c r="AA208">
        <v>91.62724</v>
      </c>
      <c r="AB208">
        <v>101.3583</v>
      </c>
      <c r="AC208">
        <v>99.791690000000003</v>
      </c>
      <c r="AD208">
        <v>99.311300000000003</v>
      </c>
      <c r="AE208">
        <v>103.1878</v>
      </c>
      <c r="AF208">
        <v>101.48309999999999</v>
      </c>
      <c r="AG208">
        <v>99.8</v>
      </c>
      <c r="AH208">
        <v>105</v>
      </c>
      <c r="AI208">
        <v>101.03360000000001</v>
      </c>
      <c r="AJ208">
        <v>103.28279999999999</v>
      </c>
      <c r="AK208">
        <v>95.027780000000007</v>
      </c>
      <c r="AL208">
        <v>103.7914</v>
      </c>
      <c r="AM208">
        <v>100.13</v>
      </c>
      <c r="AN208">
        <v>103.1705</v>
      </c>
      <c r="AO208">
        <v>99.383439999999993</v>
      </c>
      <c r="AP208">
        <v>104.3</v>
      </c>
      <c r="AQ208">
        <v>107.8</v>
      </c>
      <c r="AR208">
        <v>100.5</v>
      </c>
      <c r="AS208">
        <v>104</v>
      </c>
      <c r="AT208">
        <v>99.244839999999996</v>
      </c>
      <c r="AU208">
        <v>102.3976</v>
      </c>
    </row>
    <row r="209" spans="1:47">
      <c r="A209" s="37">
        <v>42552</v>
      </c>
      <c r="B209">
        <v>100.7916</v>
      </c>
      <c r="C209">
        <v>106.5</v>
      </c>
      <c r="D209">
        <v>103.9913</v>
      </c>
      <c r="E209">
        <v>94.272800000000004</v>
      </c>
      <c r="F209">
        <v>99.734639999999999</v>
      </c>
      <c r="G209">
        <v>98.6</v>
      </c>
      <c r="H209">
        <v>98.001050000000006</v>
      </c>
      <c r="I209">
        <v>96.551230000000004</v>
      </c>
      <c r="J209">
        <v>103.0719</v>
      </c>
      <c r="K209">
        <v>101.6915</v>
      </c>
      <c r="L209">
        <v>99.874660000000006</v>
      </c>
      <c r="M209">
        <v>108.5</v>
      </c>
      <c r="N209">
        <v>101.6</v>
      </c>
      <c r="O209">
        <v>101.892</v>
      </c>
      <c r="P209">
        <v>103.84520000000001</v>
      </c>
      <c r="Q209">
        <v>101.9</v>
      </c>
      <c r="R209">
        <v>106.5</v>
      </c>
      <c r="S209">
        <v>99.419169999999994</v>
      </c>
      <c r="T209">
        <v>99.141980000000004</v>
      </c>
      <c r="U209">
        <v>103.23650000000001</v>
      </c>
      <c r="V209">
        <v>103.1</v>
      </c>
      <c r="W209">
        <v>102.3754</v>
      </c>
      <c r="X209">
        <v>104.4247</v>
      </c>
      <c r="Y209">
        <v>106.69459999999999</v>
      </c>
      <c r="Z209">
        <v>109.3909</v>
      </c>
      <c r="AA209">
        <v>93.901340000000005</v>
      </c>
      <c r="AB209">
        <v>100.7962</v>
      </c>
      <c r="AC209">
        <v>101.89149999999999</v>
      </c>
      <c r="AD209">
        <v>99.91198</v>
      </c>
      <c r="AE209">
        <v>102.3472</v>
      </c>
      <c r="AF209">
        <v>103.3828</v>
      </c>
      <c r="AG209">
        <v>100.2</v>
      </c>
      <c r="AH209">
        <v>105.2</v>
      </c>
      <c r="AI209">
        <v>101.2052</v>
      </c>
      <c r="AJ209">
        <v>102.88290000000001</v>
      </c>
      <c r="AK209">
        <v>96.040509999999998</v>
      </c>
      <c r="AL209">
        <v>102.9914</v>
      </c>
      <c r="AM209">
        <v>98.76</v>
      </c>
      <c r="AN209">
        <v>104.06</v>
      </c>
      <c r="AO209">
        <v>101.2831</v>
      </c>
      <c r="AP209">
        <v>100.4</v>
      </c>
      <c r="AQ209">
        <v>106.6</v>
      </c>
      <c r="AR209">
        <v>103.9</v>
      </c>
      <c r="AS209">
        <v>97.5</v>
      </c>
      <c r="AT209">
        <v>99.285049999999998</v>
      </c>
      <c r="AU209">
        <v>101.6983</v>
      </c>
    </row>
    <row r="210" spans="1:47">
      <c r="A210" s="37">
        <v>42583</v>
      </c>
      <c r="B210">
        <v>102.7914</v>
      </c>
      <c r="C210">
        <v>103.2</v>
      </c>
      <c r="D210">
        <v>104.1913</v>
      </c>
      <c r="E210">
        <v>92.320319999999995</v>
      </c>
      <c r="F210">
        <v>99.64425</v>
      </c>
      <c r="G210">
        <v>102.1</v>
      </c>
      <c r="H210">
        <v>98.758390000000006</v>
      </c>
      <c r="I210">
        <v>105.9903</v>
      </c>
      <c r="J210">
        <v>103.16670000000001</v>
      </c>
      <c r="K210">
        <v>105.49120000000001</v>
      </c>
      <c r="L210">
        <v>101.4791</v>
      </c>
      <c r="M210">
        <v>106</v>
      </c>
      <c r="N210">
        <v>101.4</v>
      </c>
      <c r="O210">
        <v>103.29600000000001</v>
      </c>
      <c r="P210">
        <v>100.9551</v>
      </c>
      <c r="Q210">
        <v>101.7</v>
      </c>
      <c r="R210">
        <v>104.1</v>
      </c>
      <c r="S210">
        <v>101.4092</v>
      </c>
      <c r="T210">
        <v>99.35427</v>
      </c>
      <c r="U210">
        <v>105.33320000000001</v>
      </c>
      <c r="V210">
        <v>104.1</v>
      </c>
      <c r="W210">
        <v>101.9739</v>
      </c>
      <c r="X210">
        <v>105.83240000000001</v>
      </c>
      <c r="Y210">
        <v>105.8565</v>
      </c>
      <c r="Z210">
        <v>87.892679999999999</v>
      </c>
      <c r="AA210">
        <v>97.527280000000005</v>
      </c>
      <c r="AB210">
        <v>100.1405</v>
      </c>
      <c r="AC210">
        <v>103.1914</v>
      </c>
      <c r="AD210">
        <v>100.61279999999999</v>
      </c>
      <c r="AE210">
        <v>100.4074</v>
      </c>
      <c r="AF210">
        <v>99.683390000000003</v>
      </c>
      <c r="AG210">
        <v>97.6</v>
      </c>
      <c r="AH210">
        <v>102.5</v>
      </c>
      <c r="AI210">
        <v>101.7336</v>
      </c>
      <c r="AJ210">
        <v>101.6831</v>
      </c>
      <c r="AK210">
        <v>92.749139999999997</v>
      </c>
      <c r="AL210">
        <v>104.99120000000001</v>
      </c>
      <c r="AM210">
        <v>99.95</v>
      </c>
      <c r="AN210">
        <v>106.9258</v>
      </c>
      <c r="AO210">
        <v>101.1831</v>
      </c>
      <c r="AP210">
        <v>107</v>
      </c>
      <c r="AQ210">
        <v>109.7</v>
      </c>
      <c r="AR210">
        <v>98.5</v>
      </c>
      <c r="AS210">
        <v>105</v>
      </c>
      <c r="AT210">
        <v>98.943529999999996</v>
      </c>
      <c r="AU210">
        <v>99.400599999999997</v>
      </c>
    </row>
    <row r="211" spans="1:47">
      <c r="A211" s="37">
        <v>42614</v>
      </c>
      <c r="B211">
        <v>102.7914</v>
      </c>
      <c r="C211">
        <v>101.3</v>
      </c>
      <c r="D211">
        <v>106.0912</v>
      </c>
      <c r="E211">
        <v>93.494519999999994</v>
      </c>
      <c r="F211">
        <v>99.928110000000004</v>
      </c>
      <c r="G211">
        <v>100.6</v>
      </c>
      <c r="H211">
        <v>100.1549</v>
      </c>
      <c r="I211">
        <v>104.6601</v>
      </c>
      <c r="J211">
        <v>106.1605</v>
      </c>
      <c r="K211">
        <v>104.79130000000001</v>
      </c>
      <c r="L211">
        <v>101.27849999999999</v>
      </c>
      <c r="M211">
        <v>93.4</v>
      </c>
      <c r="N211">
        <v>101.6</v>
      </c>
      <c r="O211">
        <v>102.38500000000001</v>
      </c>
      <c r="P211">
        <v>105.24039999999999</v>
      </c>
      <c r="Q211">
        <v>101.8</v>
      </c>
      <c r="R211">
        <v>106.3</v>
      </c>
      <c r="S211">
        <v>100.1392</v>
      </c>
      <c r="T211">
        <v>99.672709999999995</v>
      </c>
      <c r="U211">
        <v>102.33799999999999</v>
      </c>
      <c r="V211">
        <v>106.6</v>
      </c>
      <c r="W211">
        <v>99.765810000000002</v>
      </c>
      <c r="X211">
        <v>102.3824</v>
      </c>
      <c r="Y211">
        <v>105.9211</v>
      </c>
      <c r="Z211">
        <v>100.3916</v>
      </c>
      <c r="AA211">
        <v>92.278769999999994</v>
      </c>
      <c r="AB211">
        <v>98.922709999999995</v>
      </c>
      <c r="AC211">
        <v>101.9915</v>
      </c>
      <c r="AD211">
        <v>100.9131</v>
      </c>
      <c r="AE211">
        <v>100.6628</v>
      </c>
      <c r="AF211">
        <v>105.7824</v>
      </c>
      <c r="AG211">
        <v>99.3</v>
      </c>
      <c r="AH211">
        <v>106.2</v>
      </c>
      <c r="AI211">
        <v>101.2529</v>
      </c>
      <c r="AJ211">
        <v>102.283</v>
      </c>
      <c r="AK211">
        <v>94.690200000000004</v>
      </c>
      <c r="AL211">
        <v>105.19119999999999</v>
      </c>
      <c r="AM211">
        <v>100.7</v>
      </c>
      <c r="AN211">
        <v>104.55410000000001</v>
      </c>
      <c r="AO211">
        <v>101.08320000000001</v>
      </c>
      <c r="AP211">
        <v>103.6</v>
      </c>
      <c r="AQ211">
        <v>109.2</v>
      </c>
      <c r="AR211">
        <v>105.6</v>
      </c>
      <c r="AS211">
        <v>102.1</v>
      </c>
      <c r="AT211">
        <v>99.1327</v>
      </c>
      <c r="AU211">
        <v>100.69929999999999</v>
      </c>
    </row>
    <row r="212" spans="1:47">
      <c r="A212" s="37">
        <v>42644</v>
      </c>
      <c r="B212">
        <v>103.7914</v>
      </c>
      <c r="C212">
        <v>102</v>
      </c>
      <c r="D212">
        <v>104.8913</v>
      </c>
      <c r="E212">
        <v>92.26276</v>
      </c>
      <c r="F212">
        <v>98.855040000000002</v>
      </c>
      <c r="G212">
        <v>100.2</v>
      </c>
      <c r="H212">
        <v>98.614140000000006</v>
      </c>
      <c r="I212">
        <v>104.16</v>
      </c>
      <c r="J212">
        <v>104.343</v>
      </c>
      <c r="K212">
        <v>105.5912</v>
      </c>
      <c r="L212">
        <v>102.08069999999999</v>
      </c>
      <c r="M212">
        <v>109</v>
      </c>
      <c r="N212">
        <v>102.4</v>
      </c>
      <c r="O212">
        <v>101.773</v>
      </c>
      <c r="P212">
        <v>104.9415</v>
      </c>
      <c r="Q212">
        <v>102.7</v>
      </c>
      <c r="R212">
        <v>107</v>
      </c>
      <c r="S212">
        <v>99.139179999999996</v>
      </c>
      <c r="T212">
        <v>98.18665</v>
      </c>
      <c r="U212">
        <v>105.9323</v>
      </c>
      <c r="V212">
        <v>105.6</v>
      </c>
      <c r="W212">
        <v>100.56870000000001</v>
      </c>
      <c r="X212">
        <v>103.7993</v>
      </c>
      <c r="Y212">
        <v>106.0354</v>
      </c>
      <c r="Z212">
        <v>110.3908</v>
      </c>
      <c r="AA212">
        <v>88.628069999999994</v>
      </c>
      <c r="AB212">
        <v>97.985950000000003</v>
      </c>
      <c r="AC212">
        <v>102.0915</v>
      </c>
      <c r="AD212">
        <v>101.21339999999999</v>
      </c>
      <c r="AE212">
        <v>100.71810000000001</v>
      </c>
      <c r="AF212">
        <v>105.1825</v>
      </c>
      <c r="AG212">
        <v>97.5</v>
      </c>
      <c r="AH212">
        <v>107.2</v>
      </c>
      <c r="AI212">
        <v>101.99720000000001</v>
      </c>
      <c r="AJ212">
        <v>102.4829</v>
      </c>
      <c r="AK212">
        <v>94.521420000000006</v>
      </c>
      <c r="AL212">
        <v>103.9913</v>
      </c>
      <c r="AM212">
        <v>99.07</v>
      </c>
      <c r="AN212">
        <v>105.73990000000001</v>
      </c>
      <c r="AO212">
        <v>103.6827</v>
      </c>
      <c r="AP212">
        <v>105.2</v>
      </c>
      <c r="AQ212">
        <v>106.9</v>
      </c>
      <c r="AR212">
        <v>102.8</v>
      </c>
      <c r="AS212">
        <v>106.3</v>
      </c>
      <c r="AT212">
        <v>99.277469999999994</v>
      </c>
      <c r="AU212">
        <v>99.300700000000006</v>
      </c>
    </row>
    <row r="213" spans="1:47">
      <c r="A213" s="37">
        <v>42675</v>
      </c>
      <c r="B213">
        <v>104.3913</v>
      </c>
      <c r="C213">
        <v>102.2</v>
      </c>
      <c r="D213">
        <v>106.19119999999999</v>
      </c>
      <c r="E213">
        <v>92.529359999999997</v>
      </c>
      <c r="F213">
        <v>99.871020000000001</v>
      </c>
      <c r="G213">
        <v>100.2</v>
      </c>
      <c r="H213">
        <v>99.556719999999999</v>
      </c>
      <c r="I213">
        <v>103.8407</v>
      </c>
      <c r="J213">
        <v>105.5448</v>
      </c>
      <c r="K213">
        <v>105.3912</v>
      </c>
      <c r="L213">
        <v>101.67959999999999</v>
      </c>
      <c r="M213">
        <v>110.2</v>
      </c>
      <c r="N213">
        <v>102.8</v>
      </c>
      <c r="O213">
        <v>104.027</v>
      </c>
      <c r="P213">
        <v>105.1408</v>
      </c>
      <c r="Q213">
        <v>103.2</v>
      </c>
      <c r="R213">
        <v>106.1</v>
      </c>
      <c r="S213">
        <v>102.3891</v>
      </c>
      <c r="T213">
        <v>98.823530000000005</v>
      </c>
      <c r="U213">
        <v>104.4346</v>
      </c>
      <c r="V213">
        <v>109.5</v>
      </c>
      <c r="W213">
        <v>103.4794</v>
      </c>
      <c r="X213">
        <v>104.0209</v>
      </c>
      <c r="Y213">
        <v>103.1871</v>
      </c>
      <c r="Z213">
        <v>102.5915</v>
      </c>
      <c r="AA213">
        <v>88.013210000000001</v>
      </c>
      <c r="AB213">
        <v>101.452</v>
      </c>
      <c r="AC213">
        <v>102.9914</v>
      </c>
      <c r="AD213">
        <v>102.1144</v>
      </c>
      <c r="AE213">
        <v>105.59050000000001</v>
      </c>
      <c r="AF213">
        <v>104.9825</v>
      </c>
      <c r="AG213">
        <v>97.5</v>
      </c>
      <c r="AH213">
        <v>107.3</v>
      </c>
      <c r="AI213">
        <v>102.79349999999999</v>
      </c>
      <c r="AJ213">
        <v>104.9825</v>
      </c>
      <c r="AK213">
        <v>94.690200000000004</v>
      </c>
      <c r="AL213">
        <v>106.2911</v>
      </c>
      <c r="AM213">
        <v>101.26</v>
      </c>
      <c r="AN213">
        <v>105.83880000000001</v>
      </c>
      <c r="AO213">
        <v>104.3826</v>
      </c>
      <c r="AP213">
        <v>104.4</v>
      </c>
      <c r="AQ213">
        <v>110.2</v>
      </c>
      <c r="AR213">
        <v>103.2</v>
      </c>
      <c r="AS213">
        <v>105.3</v>
      </c>
      <c r="AT213">
        <v>99.205830000000006</v>
      </c>
      <c r="AU213">
        <v>99.300700000000006</v>
      </c>
    </row>
    <row r="214" spans="1:47">
      <c r="A214" s="37">
        <v>42705</v>
      </c>
      <c r="B214">
        <v>104.5913</v>
      </c>
      <c r="C214">
        <v>109.2</v>
      </c>
      <c r="D214">
        <v>108.9909</v>
      </c>
      <c r="E214">
        <v>94.085340000000002</v>
      </c>
      <c r="F214">
        <v>100.3066</v>
      </c>
      <c r="G214">
        <v>102.1</v>
      </c>
      <c r="H214">
        <v>99.566890000000001</v>
      </c>
      <c r="I214">
        <v>105.405</v>
      </c>
      <c r="J214">
        <v>104.5478</v>
      </c>
      <c r="K214">
        <v>104.0913</v>
      </c>
      <c r="L214">
        <v>99.473550000000003</v>
      </c>
      <c r="M214">
        <v>112.5</v>
      </c>
      <c r="N214">
        <v>102.6</v>
      </c>
      <c r="O214">
        <v>104.062</v>
      </c>
      <c r="P214">
        <v>105.5394</v>
      </c>
      <c r="Q214">
        <v>103.1</v>
      </c>
      <c r="R214">
        <v>105.3</v>
      </c>
      <c r="S214">
        <v>100.7092</v>
      </c>
      <c r="T214">
        <v>101.1588</v>
      </c>
      <c r="U214">
        <v>103.3364</v>
      </c>
      <c r="V214">
        <v>112.8</v>
      </c>
      <c r="W214">
        <v>103.4794</v>
      </c>
      <c r="X214">
        <v>103.9147</v>
      </c>
      <c r="Y214">
        <v>101.9657</v>
      </c>
      <c r="Z214">
        <v>107.59099999999999</v>
      </c>
      <c r="AA214">
        <v>88.600290000000001</v>
      </c>
      <c r="AB214">
        <v>101.17100000000001</v>
      </c>
      <c r="AC214">
        <v>104.3913</v>
      </c>
      <c r="AD214">
        <v>102.1144</v>
      </c>
      <c r="AE214">
        <v>103.9284</v>
      </c>
      <c r="AF214">
        <v>107.982</v>
      </c>
      <c r="AG214">
        <v>102.5</v>
      </c>
      <c r="AH214">
        <v>109.1</v>
      </c>
      <c r="AI214">
        <v>103.95350000000001</v>
      </c>
      <c r="AJ214">
        <v>106.28230000000001</v>
      </c>
      <c r="AK214">
        <v>95.112170000000006</v>
      </c>
      <c r="AL214">
        <v>107.791</v>
      </c>
      <c r="AM214">
        <v>102.71</v>
      </c>
      <c r="AN214">
        <v>103.6647</v>
      </c>
      <c r="AO214">
        <v>102.7829</v>
      </c>
      <c r="AP214">
        <v>106.8</v>
      </c>
      <c r="AQ214">
        <v>113</v>
      </c>
      <c r="AR214">
        <v>102.8</v>
      </c>
      <c r="AS214">
        <v>104.8</v>
      </c>
      <c r="AT214">
        <v>99.235470000000007</v>
      </c>
      <c r="AU214">
        <v>99.001000000000005</v>
      </c>
    </row>
    <row r="215" spans="1:47">
      <c r="A215" s="37">
        <v>42736</v>
      </c>
      <c r="B215">
        <v>102.8914</v>
      </c>
      <c r="C215">
        <v>101.7</v>
      </c>
      <c r="D215">
        <v>102.0915</v>
      </c>
      <c r="E215">
        <v>94.659739999999999</v>
      </c>
      <c r="F215">
        <v>100.60420000000001</v>
      </c>
      <c r="G215">
        <v>104</v>
      </c>
      <c r="H215">
        <v>99.118709999999993</v>
      </c>
      <c r="I215">
        <v>103.9897</v>
      </c>
      <c r="J215">
        <v>107.65989999999999</v>
      </c>
      <c r="K215">
        <v>106.7911</v>
      </c>
      <c r="L215">
        <v>101.078</v>
      </c>
      <c r="M215">
        <v>105.3</v>
      </c>
      <c r="N215">
        <v>101.6</v>
      </c>
      <c r="O215">
        <v>103.767</v>
      </c>
      <c r="P215">
        <v>101.852</v>
      </c>
      <c r="Q215">
        <v>102.1</v>
      </c>
      <c r="R215">
        <v>108.2</v>
      </c>
      <c r="S215">
        <v>100.0592</v>
      </c>
      <c r="T215">
        <v>100.20350000000001</v>
      </c>
      <c r="U215">
        <v>101.2397</v>
      </c>
      <c r="V215">
        <v>105.3</v>
      </c>
      <c r="W215">
        <v>101.6728</v>
      </c>
      <c r="X215">
        <v>102.7931</v>
      </c>
      <c r="Y215">
        <v>104.6315</v>
      </c>
      <c r="Z215">
        <v>100.1917</v>
      </c>
      <c r="AA215">
        <v>86.844989999999996</v>
      </c>
      <c r="AB215">
        <v>101.2646</v>
      </c>
      <c r="AC215">
        <v>100.69159999999999</v>
      </c>
      <c r="AD215">
        <v>101.0132</v>
      </c>
      <c r="AE215">
        <v>106.4663</v>
      </c>
      <c r="AF215">
        <v>108.78189999999999</v>
      </c>
      <c r="AG215">
        <v>96</v>
      </c>
      <c r="AH215">
        <v>108.6</v>
      </c>
      <c r="AI215">
        <v>104.53230000000001</v>
      </c>
      <c r="AJ215">
        <v>103.08280000000001</v>
      </c>
      <c r="AK215">
        <v>96.462479999999999</v>
      </c>
      <c r="AL215">
        <v>108.09099999999999</v>
      </c>
      <c r="AM215">
        <v>102.12</v>
      </c>
      <c r="AN215">
        <v>106.7282</v>
      </c>
      <c r="AO215">
        <v>105.1825</v>
      </c>
      <c r="AP215">
        <v>105.3</v>
      </c>
      <c r="AQ215">
        <v>109.9</v>
      </c>
      <c r="AR215">
        <v>103.3</v>
      </c>
      <c r="AS215">
        <v>105.7</v>
      </c>
      <c r="AT215">
        <v>99.402479999999997</v>
      </c>
      <c r="AU215">
        <v>99.900099999999995</v>
      </c>
    </row>
    <row r="216" spans="1:47">
      <c r="A216" s="37">
        <v>42767</v>
      </c>
      <c r="B216">
        <v>104.4913</v>
      </c>
      <c r="C216">
        <v>105.1</v>
      </c>
      <c r="D216">
        <v>107.991</v>
      </c>
      <c r="E216">
        <v>95.495189999999994</v>
      </c>
      <c r="F216">
        <v>100.2775</v>
      </c>
      <c r="G216">
        <v>103</v>
      </c>
      <c r="H216">
        <v>97.992189999999994</v>
      </c>
      <c r="I216">
        <v>102.7659</v>
      </c>
      <c r="J216">
        <v>106.38039999999999</v>
      </c>
      <c r="K216">
        <v>108.491</v>
      </c>
      <c r="L216">
        <v>102.181</v>
      </c>
      <c r="M216">
        <v>108.4</v>
      </c>
      <c r="N216">
        <v>102.9</v>
      </c>
      <c r="O216">
        <v>104.70699999999999</v>
      </c>
      <c r="P216">
        <v>103.9449</v>
      </c>
      <c r="Q216">
        <v>103.6</v>
      </c>
      <c r="R216">
        <v>107</v>
      </c>
      <c r="S216">
        <v>100.7392</v>
      </c>
      <c r="T216">
        <v>99.672709999999995</v>
      </c>
      <c r="U216">
        <v>106.8308</v>
      </c>
      <c r="V216">
        <v>104.9</v>
      </c>
      <c r="W216">
        <v>105.0853</v>
      </c>
      <c r="X216">
        <v>104.7963</v>
      </c>
      <c r="Y216">
        <v>106.3854</v>
      </c>
      <c r="Z216">
        <v>101.9915</v>
      </c>
      <c r="AA216">
        <v>86.163809999999998</v>
      </c>
      <c r="AB216">
        <v>97.798590000000004</v>
      </c>
      <c r="AC216">
        <v>103.09139999999999</v>
      </c>
      <c r="AD216">
        <v>101.714</v>
      </c>
      <c r="AE216">
        <v>104.98609999999999</v>
      </c>
      <c r="AF216">
        <v>109.8817</v>
      </c>
      <c r="AG216">
        <v>100.9</v>
      </c>
      <c r="AH216">
        <v>108.8</v>
      </c>
      <c r="AI216">
        <v>104.3672</v>
      </c>
      <c r="AJ216">
        <v>105.4824</v>
      </c>
      <c r="AK216">
        <v>96.293689999999998</v>
      </c>
      <c r="AL216">
        <v>108.6909</v>
      </c>
      <c r="AM216">
        <v>101.33</v>
      </c>
      <c r="AN216">
        <v>108.7046</v>
      </c>
      <c r="AO216">
        <v>103.3828</v>
      </c>
      <c r="AP216">
        <v>105.6</v>
      </c>
      <c r="AQ216">
        <v>111.6</v>
      </c>
      <c r="AR216">
        <v>105.3</v>
      </c>
      <c r="AS216">
        <v>107.1</v>
      </c>
      <c r="AT216">
        <v>99.315579999999997</v>
      </c>
      <c r="AU216">
        <v>99.400599999999997</v>
      </c>
    </row>
    <row r="217" spans="1:47">
      <c r="A217" s="37">
        <v>42795</v>
      </c>
      <c r="B217">
        <v>105.8912</v>
      </c>
      <c r="C217">
        <v>104.3</v>
      </c>
      <c r="D217">
        <v>110.5908</v>
      </c>
      <c r="E217">
        <v>93.996359999999996</v>
      </c>
      <c r="F217">
        <v>101.2972</v>
      </c>
      <c r="G217">
        <v>106</v>
      </c>
      <c r="H217">
        <v>99.947450000000003</v>
      </c>
      <c r="I217">
        <v>102.5531</v>
      </c>
      <c r="J217">
        <v>104.254</v>
      </c>
      <c r="K217">
        <v>109.0909</v>
      </c>
      <c r="L217">
        <v>101.7799</v>
      </c>
      <c r="M217">
        <v>110.6</v>
      </c>
      <c r="N217">
        <v>102.8</v>
      </c>
      <c r="O217">
        <v>105.358</v>
      </c>
      <c r="P217">
        <v>106.536</v>
      </c>
      <c r="Q217">
        <v>103.7</v>
      </c>
      <c r="R217">
        <v>106.8</v>
      </c>
      <c r="S217">
        <v>102.4091</v>
      </c>
      <c r="T217">
        <v>98.611239999999995</v>
      </c>
      <c r="U217">
        <v>109.72629999999999</v>
      </c>
      <c r="V217">
        <v>107.1</v>
      </c>
      <c r="W217">
        <v>105.98860000000001</v>
      </c>
      <c r="X217">
        <v>107.30759999999999</v>
      </c>
      <c r="Y217">
        <v>107.4165</v>
      </c>
      <c r="Z217">
        <v>92.192310000000006</v>
      </c>
      <c r="AA217">
        <v>87.560649999999995</v>
      </c>
      <c r="AB217">
        <v>102.9508</v>
      </c>
      <c r="AC217">
        <v>104.6913</v>
      </c>
      <c r="AD217">
        <v>101.6139</v>
      </c>
      <c r="AE217">
        <v>107.2037</v>
      </c>
      <c r="AF217">
        <v>104.68259999999999</v>
      </c>
      <c r="AG217">
        <v>102.7</v>
      </c>
      <c r="AH217">
        <v>112.2</v>
      </c>
      <c r="AI217">
        <v>104.8582</v>
      </c>
      <c r="AJ217">
        <v>105.1825</v>
      </c>
      <c r="AK217">
        <v>96.209299999999999</v>
      </c>
      <c r="AL217">
        <v>111.69070000000001</v>
      </c>
      <c r="AM217">
        <v>105.29</v>
      </c>
      <c r="AN217">
        <v>112.95399999999999</v>
      </c>
      <c r="AO217">
        <v>104.68259999999999</v>
      </c>
      <c r="AP217">
        <v>106</v>
      </c>
      <c r="AQ217">
        <v>116.1</v>
      </c>
      <c r="AR217">
        <v>105.8</v>
      </c>
      <c r="AS217">
        <v>108.7</v>
      </c>
      <c r="AT217">
        <v>98.955100000000002</v>
      </c>
      <c r="AU217">
        <v>98.701300000000003</v>
      </c>
    </row>
    <row r="218" spans="1:47">
      <c r="A218" s="37">
        <v>42826</v>
      </c>
      <c r="B218">
        <v>106.39109999999999</v>
      </c>
      <c r="C218">
        <v>107.8</v>
      </c>
      <c r="D218">
        <v>109.5909</v>
      </c>
      <c r="E218">
        <v>94.194789999999998</v>
      </c>
      <c r="F218">
        <v>101.7127</v>
      </c>
      <c r="G218">
        <v>102.3</v>
      </c>
      <c r="H218">
        <v>98.223070000000007</v>
      </c>
      <c r="I218">
        <v>102.22320000000001</v>
      </c>
      <c r="J218">
        <v>109.9714</v>
      </c>
      <c r="K218">
        <v>110.3908</v>
      </c>
      <c r="L218">
        <v>103.4846</v>
      </c>
      <c r="M218">
        <v>107.2</v>
      </c>
      <c r="N218">
        <v>103.7</v>
      </c>
      <c r="O218">
        <v>104.358</v>
      </c>
      <c r="P218">
        <v>107.7319</v>
      </c>
      <c r="Q218">
        <v>104.4</v>
      </c>
      <c r="R218">
        <v>107.3</v>
      </c>
      <c r="S218">
        <v>101.3892</v>
      </c>
      <c r="T218">
        <v>99.24812</v>
      </c>
      <c r="U218">
        <v>104.13509999999999</v>
      </c>
      <c r="V218">
        <v>105.7</v>
      </c>
      <c r="W218">
        <v>107.09269999999999</v>
      </c>
      <c r="X218">
        <v>106.4229</v>
      </c>
      <c r="Y218">
        <v>109.0729</v>
      </c>
      <c r="Z218">
        <v>102.0915</v>
      </c>
      <c r="AA218">
        <v>88.803070000000005</v>
      </c>
      <c r="AB218">
        <v>104.0749</v>
      </c>
      <c r="AC218">
        <v>103.8913</v>
      </c>
      <c r="AD218">
        <v>104.21680000000001</v>
      </c>
      <c r="AE218">
        <v>105.5171</v>
      </c>
      <c r="AF218">
        <v>104.68259999999999</v>
      </c>
      <c r="AG218">
        <v>102.9</v>
      </c>
      <c r="AH218">
        <v>111.1</v>
      </c>
      <c r="AI218">
        <v>104.6584</v>
      </c>
      <c r="AJ218">
        <v>104.5826</v>
      </c>
      <c r="AK218">
        <v>96.378079999999997</v>
      </c>
      <c r="AL218">
        <v>109.6909</v>
      </c>
      <c r="AM218">
        <v>99.79</v>
      </c>
      <c r="AN218">
        <v>113.2504</v>
      </c>
      <c r="AO218">
        <v>106.0823</v>
      </c>
      <c r="AP218">
        <v>106.1</v>
      </c>
      <c r="AQ218">
        <v>111.6</v>
      </c>
      <c r="AR218">
        <v>104.8</v>
      </c>
      <c r="AS218">
        <v>111.9</v>
      </c>
      <c r="AT218">
        <v>100.04770000000001</v>
      </c>
      <c r="AU218">
        <v>100</v>
      </c>
    </row>
    <row r="219" spans="1:47">
      <c r="A219" s="37">
        <v>42856</v>
      </c>
      <c r="B219">
        <v>106.4911</v>
      </c>
      <c r="C219">
        <v>105.2</v>
      </c>
      <c r="D219">
        <v>111.9907</v>
      </c>
      <c r="E219">
        <v>94.681979999999996</v>
      </c>
      <c r="F219">
        <v>102.42740000000001</v>
      </c>
      <c r="G219">
        <v>105.5</v>
      </c>
      <c r="H219">
        <v>99.182879999999997</v>
      </c>
      <c r="I219">
        <v>102.5425</v>
      </c>
      <c r="J219">
        <v>103.8557</v>
      </c>
      <c r="K219">
        <v>114.79040000000001</v>
      </c>
      <c r="L219">
        <v>103.5849</v>
      </c>
      <c r="M219">
        <v>110.7</v>
      </c>
      <c r="N219">
        <v>104.1</v>
      </c>
      <c r="O219">
        <v>106.05500000000001</v>
      </c>
      <c r="P219">
        <v>105.0411</v>
      </c>
      <c r="Q219">
        <v>104.9</v>
      </c>
      <c r="R219">
        <v>108.1</v>
      </c>
      <c r="S219">
        <v>103.7891</v>
      </c>
      <c r="T219">
        <v>99.566569999999999</v>
      </c>
      <c r="U219">
        <v>107.52970000000001</v>
      </c>
      <c r="V219">
        <v>108.5</v>
      </c>
      <c r="W219">
        <v>108.19670000000001</v>
      </c>
      <c r="X219">
        <v>110.35639999999999</v>
      </c>
      <c r="Y219">
        <v>110.45829999999999</v>
      </c>
      <c r="Z219">
        <v>94.892089999999996</v>
      </c>
      <c r="AA219">
        <v>86.68665</v>
      </c>
      <c r="AB219">
        <v>101.452</v>
      </c>
      <c r="AC219">
        <v>104.99120000000001</v>
      </c>
      <c r="AD219">
        <v>102.4148</v>
      </c>
      <c r="AE219">
        <v>105.7204</v>
      </c>
      <c r="AF219">
        <v>109.5817</v>
      </c>
      <c r="AG219">
        <v>102.8</v>
      </c>
      <c r="AH219">
        <v>113.7</v>
      </c>
      <c r="AI219">
        <v>104.08750000000001</v>
      </c>
      <c r="AJ219">
        <v>106.5822</v>
      </c>
      <c r="AK219">
        <v>96.378079999999997</v>
      </c>
      <c r="AL219">
        <v>109.7908</v>
      </c>
      <c r="AM219">
        <v>105.25</v>
      </c>
      <c r="AN219">
        <v>115.721</v>
      </c>
      <c r="AO219">
        <v>106.28230000000001</v>
      </c>
      <c r="AP219">
        <v>105.5</v>
      </c>
      <c r="AQ219">
        <v>115.8</v>
      </c>
      <c r="AR219">
        <v>106.4</v>
      </c>
      <c r="AS219">
        <v>110.3</v>
      </c>
      <c r="AT219">
        <v>99.907430000000005</v>
      </c>
      <c r="AU219">
        <v>99.400599999999997</v>
      </c>
    </row>
    <row r="220" spans="1:47">
      <c r="A220" s="37">
        <v>42887</v>
      </c>
      <c r="B220">
        <v>107.39109999999999</v>
      </c>
      <c r="C220">
        <v>105.5</v>
      </c>
      <c r="D220">
        <v>109.6909</v>
      </c>
      <c r="E220">
        <v>95.538390000000007</v>
      </c>
      <c r="F220">
        <v>102.62560000000001</v>
      </c>
      <c r="G220">
        <v>105.1</v>
      </c>
      <c r="H220">
        <v>98.207380000000001</v>
      </c>
      <c r="I220">
        <v>103.3831</v>
      </c>
      <c r="J220">
        <v>108.8193</v>
      </c>
      <c r="K220">
        <v>110.8908</v>
      </c>
      <c r="L220">
        <v>103.4846</v>
      </c>
      <c r="M220">
        <v>109.3</v>
      </c>
      <c r="N220">
        <v>103.4</v>
      </c>
      <c r="O220">
        <v>104.999</v>
      </c>
      <c r="P220">
        <v>107.33329999999999</v>
      </c>
      <c r="Q220">
        <v>104.3</v>
      </c>
      <c r="R220">
        <v>109.1</v>
      </c>
      <c r="S220">
        <v>102.7191</v>
      </c>
      <c r="T220">
        <v>99.460419999999999</v>
      </c>
      <c r="U220">
        <v>106.5313</v>
      </c>
      <c r="V220">
        <v>107.3</v>
      </c>
      <c r="W220">
        <v>107.4941</v>
      </c>
      <c r="X220">
        <v>105.8753</v>
      </c>
      <c r="Y220">
        <v>107.81910000000001</v>
      </c>
      <c r="Z220">
        <v>85.29289</v>
      </c>
      <c r="AA220">
        <v>84.715609999999998</v>
      </c>
      <c r="AB220">
        <v>102.4824</v>
      </c>
      <c r="AC220">
        <v>105.99120000000001</v>
      </c>
      <c r="AD220">
        <v>103.41589999999999</v>
      </c>
      <c r="AE220">
        <v>103.6592</v>
      </c>
      <c r="AF220">
        <v>110.4816</v>
      </c>
      <c r="AG220">
        <v>104.6</v>
      </c>
      <c r="AH220">
        <v>114.8</v>
      </c>
      <c r="AI220">
        <v>104.087</v>
      </c>
      <c r="AJ220">
        <v>106.0823</v>
      </c>
      <c r="AK220">
        <v>96.378079999999997</v>
      </c>
      <c r="AL220">
        <v>112.39060000000001</v>
      </c>
      <c r="AM220">
        <v>103.08</v>
      </c>
      <c r="AN220">
        <v>113.4481</v>
      </c>
      <c r="AO220">
        <v>107.782</v>
      </c>
      <c r="AP220">
        <v>104.9</v>
      </c>
      <c r="AQ220">
        <v>118</v>
      </c>
      <c r="AR220">
        <v>107.6</v>
      </c>
      <c r="AS220">
        <v>111.1</v>
      </c>
      <c r="AT220">
        <v>99.956530000000001</v>
      </c>
      <c r="AU220">
        <v>99.100899999999996</v>
      </c>
    </row>
    <row r="221" spans="1:47">
      <c r="A221" s="37">
        <v>42917</v>
      </c>
      <c r="B221">
        <v>109.29089999999999</v>
      </c>
      <c r="C221">
        <v>109.6</v>
      </c>
      <c r="D221">
        <v>110.99079999999999</v>
      </c>
      <c r="E221">
        <v>96.155169999999998</v>
      </c>
      <c r="F221">
        <v>102.37130000000001</v>
      </c>
      <c r="G221">
        <v>110.5</v>
      </c>
      <c r="H221">
        <v>99.002660000000006</v>
      </c>
      <c r="I221">
        <v>103.8939</v>
      </c>
      <c r="J221">
        <v>108.0502</v>
      </c>
      <c r="K221">
        <v>110.49079999999999</v>
      </c>
      <c r="L221">
        <v>104.2868</v>
      </c>
      <c r="M221">
        <v>106.7</v>
      </c>
      <c r="N221">
        <v>105.4</v>
      </c>
      <c r="O221">
        <v>105.31399999999999</v>
      </c>
      <c r="P221">
        <v>104.1442</v>
      </c>
      <c r="Q221">
        <v>105.8</v>
      </c>
      <c r="R221">
        <v>110.1</v>
      </c>
      <c r="S221">
        <v>103.2591</v>
      </c>
      <c r="T221">
        <v>99.885009999999994</v>
      </c>
      <c r="U221">
        <v>104.834</v>
      </c>
      <c r="V221">
        <v>107.3</v>
      </c>
      <c r="W221">
        <v>103.4794</v>
      </c>
      <c r="X221">
        <v>108.5187</v>
      </c>
      <c r="Y221">
        <v>106.6317</v>
      </c>
      <c r="Z221">
        <v>102.9914</v>
      </c>
      <c r="AA221">
        <v>91.538570000000007</v>
      </c>
      <c r="AB221">
        <v>100.9836</v>
      </c>
      <c r="AC221">
        <v>107.19110000000001</v>
      </c>
      <c r="AD221">
        <v>102.61499999999999</v>
      </c>
      <c r="AE221">
        <v>104.0955</v>
      </c>
      <c r="AF221">
        <v>109.48180000000001</v>
      </c>
      <c r="AG221">
        <v>101.9</v>
      </c>
      <c r="AH221">
        <v>114.2</v>
      </c>
      <c r="AI221">
        <v>104.2919</v>
      </c>
      <c r="AJ221">
        <v>106.0823</v>
      </c>
      <c r="AK221">
        <v>96.71566</v>
      </c>
      <c r="AL221">
        <v>110.1908</v>
      </c>
      <c r="AM221">
        <v>103.26</v>
      </c>
      <c r="AN221">
        <v>113.8434</v>
      </c>
      <c r="AO221">
        <v>107.5821</v>
      </c>
      <c r="AP221">
        <v>108.2</v>
      </c>
      <c r="AQ221">
        <v>115.4</v>
      </c>
      <c r="AR221">
        <v>107.5</v>
      </c>
      <c r="AS221">
        <v>110.7</v>
      </c>
      <c r="AT221">
        <v>99.581469999999996</v>
      </c>
      <c r="AU221">
        <v>100.4995</v>
      </c>
    </row>
    <row r="222" spans="1:47">
      <c r="A222" s="37">
        <v>42948</v>
      </c>
      <c r="B222">
        <v>110.1908</v>
      </c>
      <c r="C222">
        <v>108.3</v>
      </c>
      <c r="D222">
        <v>109.99079999999999</v>
      </c>
      <c r="E222">
        <v>96.478170000000006</v>
      </c>
      <c r="F222">
        <v>101.29559999999999</v>
      </c>
      <c r="G222">
        <v>109.7</v>
      </c>
      <c r="H222">
        <v>98.926209999999998</v>
      </c>
      <c r="I222">
        <v>103.2235</v>
      </c>
      <c r="J222">
        <v>106.12479999999999</v>
      </c>
      <c r="K222">
        <v>111.9907</v>
      </c>
      <c r="L222">
        <v>106.59310000000001</v>
      </c>
      <c r="M222">
        <v>110.5</v>
      </c>
      <c r="N222">
        <v>105.8</v>
      </c>
      <c r="O222">
        <v>106.624</v>
      </c>
      <c r="P222">
        <v>103.4466</v>
      </c>
      <c r="Q222">
        <v>106.5</v>
      </c>
      <c r="R222">
        <v>109.4</v>
      </c>
      <c r="S222">
        <v>103.4491</v>
      </c>
      <c r="T222">
        <v>100.20350000000001</v>
      </c>
      <c r="U222">
        <v>107.3301</v>
      </c>
      <c r="V222">
        <v>108.9</v>
      </c>
      <c r="W222">
        <v>107.4941</v>
      </c>
      <c r="X222">
        <v>110.9851</v>
      </c>
      <c r="Y222">
        <v>109.58199999999999</v>
      </c>
      <c r="Z222">
        <v>89.792519999999996</v>
      </c>
      <c r="AA222">
        <v>100.1429</v>
      </c>
      <c r="AB222">
        <v>101.9204</v>
      </c>
      <c r="AC222">
        <v>108.79089999999999</v>
      </c>
      <c r="AD222">
        <v>104.11669999999999</v>
      </c>
      <c r="AE222">
        <v>103.7209</v>
      </c>
      <c r="AF222">
        <v>113.2811</v>
      </c>
      <c r="AG222">
        <v>104.8</v>
      </c>
      <c r="AH222">
        <v>114.9</v>
      </c>
      <c r="AI222">
        <v>104.8077</v>
      </c>
      <c r="AJ222">
        <v>105.58240000000001</v>
      </c>
      <c r="AK222">
        <v>93.255499999999998</v>
      </c>
      <c r="AL222">
        <v>114.4905</v>
      </c>
      <c r="AM222">
        <v>108.01</v>
      </c>
      <c r="AN222">
        <v>115.9186</v>
      </c>
      <c r="AO222">
        <v>107.68210000000001</v>
      </c>
      <c r="AP222">
        <v>109.2</v>
      </c>
      <c r="AQ222">
        <v>118.2</v>
      </c>
      <c r="AR222">
        <v>106</v>
      </c>
      <c r="AS222">
        <v>114.3</v>
      </c>
      <c r="AT222">
        <v>99.387919999999994</v>
      </c>
      <c r="AU222">
        <v>100.39960000000001</v>
      </c>
    </row>
    <row r="223" spans="1:47">
      <c r="A223" s="37">
        <v>42979</v>
      </c>
      <c r="B223">
        <v>109.5909</v>
      </c>
      <c r="C223">
        <v>105.6</v>
      </c>
      <c r="D223">
        <v>111.3907</v>
      </c>
      <c r="E223">
        <v>97.344920000000002</v>
      </c>
      <c r="F223">
        <v>101.22369999999999</v>
      </c>
      <c r="G223">
        <v>108</v>
      </c>
      <c r="H223">
        <v>100.01649999999999</v>
      </c>
      <c r="I223">
        <v>103.447</v>
      </c>
      <c r="J223">
        <v>109.7491</v>
      </c>
      <c r="K223">
        <v>111.5907</v>
      </c>
      <c r="L223">
        <v>105.5904</v>
      </c>
      <c r="M223">
        <v>104.5</v>
      </c>
      <c r="N223">
        <v>105.7</v>
      </c>
      <c r="O223">
        <v>107.499</v>
      </c>
      <c r="P223">
        <v>106.23699999999999</v>
      </c>
      <c r="Q223">
        <v>106.3</v>
      </c>
      <c r="R223">
        <v>107.8</v>
      </c>
      <c r="S223">
        <v>103.87909999999999</v>
      </c>
      <c r="T223">
        <v>101.5834</v>
      </c>
      <c r="U223">
        <v>104.3348</v>
      </c>
      <c r="V223">
        <v>106.8</v>
      </c>
      <c r="W223">
        <v>107.09269999999999</v>
      </c>
      <c r="X223">
        <v>110.3672</v>
      </c>
      <c r="Y223">
        <v>109.9451</v>
      </c>
      <c r="Z223">
        <v>99.991669999999999</v>
      </c>
      <c r="AA223">
        <v>95.640259999999998</v>
      </c>
      <c r="AB223">
        <v>101.2646</v>
      </c>
      <c r="AC223">
        <v>106.0912</v>
      </c>
      <c r="AD223">
        <v>103.0155</v>
      </c>
      <c r="AE223">
        <v>105.2681</v>
      </c>
      <c r="AF223">
        <v>112.2813</v>
      </c>
      <c r="AG223">
        <v>104.8</v>
      </c>
      <c r="AH223">
        <v>114.3</v>
      </c>
      <c r="AI223">
        <v>102.66249999999999</v>
      </c>
      <c r="AJ223">
        <v>107.2821</v>
      </c>
      <c r="AK223">
        <v>96.209299999999999</v>
      </c>
      <c r="AL223">
        <v>113.4905</v>
      </c>
      <c r="AM223">
        <v>103.61</v>
      </c>
      <c r="AN223">
        <v>114.6339</v>
      </c>
      <c r="AO223">
        <v>109.5817</v>
      </c>
      <c r="AP223">
        <v>108.3</v>
      </c>
      <c r="AQ223">
        <v>120.6</v>
      </c>
      <c r="AR223">
        <v>108.3</v>
      </c>
      <c r="AS223">
        <v>115.8</v>
      </c>
      <c r="AT223">
        <v>99.410960000000003</v>
      </c>
      <c r="AU223">
        <v>99.900099999999995</v>
      </c>
    </row>
    <row r="224" spans="1:47">
      <c r="A224" s="37">
        <v>43009</v>
      </c>
      <c r="B224">
        <v>109.29089999999999</v>
      </c>
      <c r="C224">
        <v>104.8</v>
      </c>
      <c r="D224">
        <v>110.49079999999999</v>
      </c>
      <c r="E224">
        <v>97.810169999999999</v>
      </c>
      <c r="F224">
        <v>102.38079999999999</v>
      </c>
      <c r="G224">
        <v>108.8</v>
      </c>
      <c r="H224">
        <v>98.029499999999999</v>
      </c>
      <c r="I224">
        <v>103.032</v>
      </c>
      <c r="J224">
        <v>106.17149999999999</v>
      </c>
      <c r="K224">
        <v>110.8908</v>
      </c>
      <c r="L224">
        <v>103.986</v>
      </c>
      <c r="M224">
        <v>107.9</v>
      </c>
      <c r="N224">
        <v>106</v>
      </c>
      <c r="O224">
        <v>107.11</v>
      </c>
      <c r="P224">
        <v>108.1306</v>
      </c>
      <c r="Q224">
        <v>106.8</v>
      </c>
      <c r="R224">
        <v>109.4</v>
      </c>
      <c r="S224">
        <v>105.3691</v>
      </c>
      <c r="T224">
        <v>102.11409999999999</v>
      </c>
      <c r="U224">
        <v>107.13039999999999</v>
      </c>
      <c r="V224">
        <v>110.7</v>
      </c>
      <c r="W224">
        <v>109.1</v>
      </c>
      <c r="X224">
        <v>110.4986</v>
      </c>
      <c r="Y224">
        <v>107.2163</v>
      </c>
      <c r="Z224">
        <v>109.4909</v>
      </c>
      <c r="AA224">
        <v>92.934799999999996</v>
      </c>
      <c r="AB224">
        <v>103.32550000000001</v>
      </c>
      <c r="AC224">
        <v>106.39109999999999</v>
      </c>
      <c r="AD224">
        <v>103.41589999999999</v>
      </c>
      <c r="AE224">
        <v>105.50539999999999</v>
      </c>
      <c r="AF224">
        <v>109.7817</v>
      </c>
      <c r="AG224">
        <v>100</v>
      </c>
      <c r="AH224">
        <v>113.9</v>
      </c>
      <c r="AI224">
        <v>105.1758</v>
      </c>
      <c r="AJ224">
        <v>107.68210000000001</v>
      </c>
      <c r="AK224">
        <v>96.378079999999997</v>
      </c>
      <c r="AL224">
        <v>116.19029999999999</v>
      </c>
      <c r="AM224">
        <v>105.23</v>
      </c>
      <c r="AN224">
        <v>116.3139</v>
      </c>
      <c r="AO224">
        <v>106.98220000000001</v>
      </c>
      <c r="AP224">
        <v>109.3</v>
      </c>
      <c r="AQ224">
        <v>119.6</v>
      </c>
      <c r="AR224">
        <v>108.8</v>
      </c>
      <c r="AS224">
        <v>116.5</v>
      </c>
      <c r="AT224">
        <v>100.4618</v>
      </c>
      <c r="AU224">
        <v>99.700299999999999</v>
      </c>
    </row>
    <row r="225" spans="1:47">
      <c r="A225" s="37">
        <v>43040</v>
      </c>
      <c r="B225">
        <v>111.8907</v>
      </c>
      <c r="C225">
        <v>106.8</v>
      </c>
      <c r="D225">
        <v>111.5907</v>
      </c>
      <c r="E225">
        <v>98.236220000000003</v>
      </c>
      <c r="F225">
        <v>103.79170000000001</v>
      </c>
      <c r="G225">
        <v>109.5</v>
      </c>
      <c r="H225">
        <v>102.319</v>
      </c>
      <c r="I225">
        <v>103.6173</v>
      </c>
      <c r="J225">
        <v>108.483</v>
      </c>
      <c r="K225">
        <v>113.8905</v>
      </c>
      <c r="L225">
        <v>107.79640000000001</v>
      </c>
      <c r="M225">
        <v>109.2</v>
      </c>
      <c r="N225">
        <v>108.6</v>
      </c>
      <c r="O225">
        <v>108.563</v>
      </c>
      <c r="P225">
        <v>105.83839999999999</v>
      </c>
      <c r="Q225">
        <v>109.1</v>
      </c>
      <c r="R225">
        <v>110.8</v>
      </c>
      <c r="S225">
        <v>105.0291</v>
      </c>
      <c r="T225">
        <v>102.4325</v>
      </c>
      <c r="U225">
        <v>103.73569999999999</v>
      </c>
      <c r="V225">
        <v>108.2</v>
      </c>
      <c r="W225">
        <v>107.09269999999999</v>
      </c>
      <c r="X225">
        <v>109.24079999999999</v>
      </c>
      <c r="Y225">
        <v>112.6099</v>
      </c>
      <c r="Z225">
        <v>119.09010000000001</v>
      </c>
      <c r="AA225">
        <v>96.896900000000002</v>
      </c>
      <c r="AB225">
        <v>103.79389999999999</v>
      </c>
      <c r="AC225">
        <v>107.691</v>
      </c>
      <c r="AD225">
        <v>104.3169</v>
      </c>
      <c r="AE225">
        <v>105.5299</v>
      </c>
      <c r="AF225">
        <v>115.1808</v>
      </c>
      <c r="AG225">
        <v>108.9</v>
      </c>
      <c r="AH225">
        <v>116.3</v>
      </c>
      <c r="AI225">
        <v>105.3109</v>
      </c>
      <c r="AJ225">
        <v>109.68170000000001</v>
      </c>
      <c r="AK225">
        <v>96.71566</v>
      </c>
      <c r="AL225">
        <v>115.8903</v>
      </c>
      <c r="AM225">
        <v>105.62</v>
      </c>
      <c r="AN225">
        <v>117.0057</v>
      </c>
      <c r="AO225">
        <v>107.88200000000001</v>
      </c>
      <c r="AP225">
        <v>111.5</v>
      </c>
      <c r="AQ225">
        <v>121.4</v>
      </c>
      <c r="AR225">
        <v>109.5</v>
      </c>
      <c r="AS225">
        <v>117</v>
      </c>
      <c r="AT225">
        <v>100.5448</v>
      </c>
      <c r="AU225">
        <v>100.999</v>
      </c>
    </row>
    <row r="226" spans="1:47">
      <c r="A226" s="37">
        <v>43070</v>
      </c>
      <c r="B226">
        <v>112.89060000000001</v>
      </c>
      <c r="C226">
        <v>106.3</v>
      </c>
      <c r="D226">
        <v>115.6904</v>
      </c>
      <c r="E226">
        <v>101.41289999999999</v>
      </c>
      <c r="F226">
        <v>103.7161</v>
      </c>
      <c r="G226">
        <v>116.5</v>
      </c>
      <c r="H226">
        <v>99.975589999999997</v>
      </c>
      <c r="I226">
        <v>107.4482</v>
      </c>
      <c r="J226">
        <v>109.0801</v>
      </c>
      <c r="K226">
        <v>116.19029999999999</v>
      </c>
      <c r="L226">
        <v>107.0945</v>
      </c>
      <c r="M226">
        <v>109.7</v>
      </c>
      <c r="N226">
        <v>108.9</v>
      </c>
      <c r="O226">
        <v>110.34</v>
      </c>
      <c r="P226">
        <v>110.42270000000001</v>
      </c>
      <c r="Q226">
        <v>109.7</v>
      </c>
      <c r="R226">
        <v>111.6</v>
      </c>
      <c r="S226">
        <v>106.0591</v>
      </c>
      <c r="T226">
        <v>104.2371</v>
      </c>
      <c r="U226">
        <v>109.4267</v>
      </c>
      <c r="V226">
        <v>111.7</v>
      </c>
      <c r="W226">
        <v>109.7022</v>
      </c>
      <c r="X226">
        <v>108.13420000000001</v>
      </c>
      <c r="Y226">
        <v>109.97790000000001</v>
      </c>
      <c r="Z226">
        <v>113.9905</v>
      </c>
      <c r="AA226">
        <v>102.4182</v>
      </c>
      <c r="AB226">
        <v>103.7002</v>
      </c>
      <c r="AC226">
        <v>111.3907</v>
      </c>
      <c r="AD226">
        <v>105.9187</v>
      </c>
      <c r="AE226">
        <v>102.2834</v>
      </c>
      <c r="AF226">
        <v>115.38079999999999</v>
      </c>
      <c r="AG226">
        <v>108.6</v>
      </c>
      <c r="AH226">
        <v>116.1</v>
      </c>
      <c r="AI226">
        <v>105.4592</v>
      </c>
      <c r="AJ226">
        <v>110.38160000000001</v>
      </c>
      <c r="AK226">
        <v>97.812780000000004</v>
      </c>
      <c r="AL226">
        <v>118.9901</v>
      </c>
      <c r="AM226">
        <v>103.64</v>
      </c>
      <c r="AN226">
        <v>121.6503</v>
      </c>
      <c r="AO226">
        <v>105.9823</v>
      </c>
      <c r="AP226">
        <v>111.6</v>
      </c>
      <c r="AQ226">
        <v>119.8</v>
      </c>
      <c r="AR226">
        <v>110.5</v>
      </c>
      <c r="AS226">
        <v>120.7</v>
      </c>
      <c r="AT226">
        <v>100.3047</v>
      </c>
      <c r="AU226">
        <v>103.7962</v>
      </c>
    </row>
    <row r="227" spans="1:47">
      <c r="A227" s="37">
        <v>43101</v>
      </c>
      <c r="B227">
        <v>110.1908</v>
      </c>
      <c r="C227">
        <v>108.5</v>
      </c>
      <c r="D227">
        <v>112.7906</v>
      </c>
      <c r="E227">
        <v>98.502300000000005</v>
      </c>
      <c r="F227">
        <v>103.9524</v>
      </c>
      <c r="G227">
        <v>112.6</v>
      </c>
      <c r="H227">
        <v>99.74785</v>
      </c>
      <c r="I227">
        <v>103.9684</v>
      </c>
      <c r="J227">
        <v>107.8888</v>
      </c>
      <c r="K227">
        <v>116.9902</v>
      </c>
      <c r="L227">
        <v>106.6934</v>
      </c>
      <c r="M227">
        <v>110.2</v>
      </c>
      <c r="N227">
        <v>107</v>
      </c>
      <c r="O227">
        <v>106.809</v>
      </c>
      <c r="P227">
        <v>112.7149</v>
      </c>
      <c r="Q227">
        <v>108</v>
      </c>
      <c r="R227">
        <v>111.6</v>
      </c>
      <c r="S227">
        <v>102.7991</v>
      </c>
      <c r="T227">
        <v>105.617</v>
      </c>
      <c r="U227">
        <v>110.52500000000001</v>
      </c>
      <c r="V227">
        <v>108.6</v>
      </c>
      <c r="W227">
        <v>110.40479999999999</v>
      </c>
      <c r="X227">
        <v>111.6232</v>
      </c>
      <c r="Y227">
        <v>112.9211</v>
      </c>
      <c r="Z227">
        <v>104.4913</v>
      </c>
      <c r="AA227">
        <v>99.974500000000006</v>
      </c>
      <c r="AB227">
        <v>106.6979</v>
      </c>
      <c r="AC227">
        <v>108.491</v>
      </c>
      <c r="AD227">
        <v>101.9888</v>
      </c>
      <c r="AE227">
        <v>104.7978</v>
      </c>
      <c r="AF227">
        <v>119.0802</v>
      </c>
      <c r="AG227">
        <v>105.9</v>
      </c>
      <c r="AH227">
        <v>115</v>
      </c>
      <c r="AI227">
        <v>104.7088</v>
      </c>
      <c r="AJ227">
        <v>110.4816</v>
      </c>
      <c r="AK227">
        <v>96.124899999999997</v>
      </c>
      <c r="AL227">
        <v>116.4903</v>
      </c>
      <c r="AM227">
        <v>106.4</v>
      </c>
      <c r="AN227">
        <v>119.7727</v>
      </c>
      <c r="AO227">
        <v>111.48139999999999</v>
      </c>
      <c r="AP227">
        <v>108.4</v>
      </c>
      <c r="AQ227">
        <v>124.1</v>
      </c>
      <c r="AR227">
        <v>110.8</v>
      </c>
      <c r="AS227">
        <v>118</v>
      </c>
      <c r="AT227">
        <v>99.888980000000004</v>
      </c>
      <c r="AU227">
        <v>100</v>
      </c>
    </row>
    <row r="228" spans="1:47">
      <c r="A228" s="37">
        <v>43132</v>
      </c>
      <c r="B228">
        <v>111.5907</v>
      </c>
      <c r="C228">
        <v>104.1</v>
      </c>
      <c r="D228">
        <v>108.8909</v>
      </c>
      <c r="E228">
        <v>97.70908</v>
      </c>
      <c r="F228">
        <v>104.3219</v>
      </c>
      <c r="G228">
        <v>110.9</v>
      </c>
      <c r="H228">
        <v>101.6819</v>
      </c>
      <c r="I228">
        <v>104.2877</v>
      </c>
      <c r="J228">
        <v>106.55070000000001</v>
      </c>
      <c r="K228">
        <v>112.9906</v>
      </c>
      <c r="L228">
        <v>104.4873</v>
      </c>
      <c r="M228">
        <v>111.1</v>
      </c>
      <c r="N228">
        <v>105.1</v>
      </c>
      <c r="O228">
        <v>107.08</v>
      </c>
      <c r="P228">
        <v>106.33669999999999</v>
      </c>
      <c r="Q228">
        <v>106.1</v>
      </c>
      <c r="R228">
        <v>111.2</v>
      </c>
      <c r="S228">
        <v>102.3591</v>
      </c>
      <c r="T228">
        <v>105.40470000000001</v>
      </c>
      <c r="U228">
        <v>107.7294</v>
      </c>
      <c r="V228">
        <v>107</v>
      </c>
      <c r="W228">
        <v>108.6986</v>
      </c>
      <c r="X228">
        <v>110.6698</v>
      </c>
      <c r="Y228">
        <v>115.3771</v>
      </c>
      <c r="Z228">
        <v>96.291979999999995</v>
      </c>
      <c r="AA228">
        <v>98.675190000000001</v>
      </c>
      <c r="AB228">
        <v>103.4192</v>
      </c>
      <c r="AC228">
        <v>106.0912</v>
      </c>
      <c r="AD228">
        <v>103.9851</v>
      </c>
      <c r="AE228">
        <v>105.614</v>
      </c>
      <c r="AF228">
        <v>114.48090000000001</v>
      </c>
      <c r="AG228">
        <v>101.9</v>
      </c>
      <c r="AH228">
        <v>116.4</v>
      </c>
      <c r="AI228">
        <v>105.17270000000001</v>
      </c>
      <c r="AJ228">
        <v>109.3818</v>
      </c>
      <c r="AK228">
        <v>96.71566</v>
      </c>
      <c r="AL228">
        <v>116.2903</v>
      </c>
      <c r="AM228">
        <v>104.36</v>
      </c>
      <c r="AN228">
        <v>116.7092</v>
      </c>
      <c r="AO228">
        <v>108.8819</v>
      </c>
      <c r="AP228">
        <v>112.2</v>
      </c>
      <c r="AQ228">
        <v>121.3</v>
      </c>
      <c r="AR228">
        <v>109.4</v>
      </c>
      <c r="AS228">
        <v>117.2</v>
      </c>
      <c r="AT228">
        <v>100.9097</v>
      </c>
      <c r="AU228">
        <v>99.800200000000004</v>
      </c>
    </row>
    <row r="229" spans="1:47">
      <c r="A229" s="37">
        <v>43160</v>
      </c>
      <c r="B229">
        <v>110.0908</v>
      </c>
      <c r="C229">
        <v>108.3</v>
      </c>
      <c r="D229">
        <v>111.0907</v>
      </c>
      <c r="E229">
        <v>99.208169999999996</v>
      </c>
      <c r="F229">
        <v>104.7268</v>
      </c>
      <c r="G229">
        <v>111.7</v>
      </c>
      <c r="H229">
        <v>101.9225</v>
      </c>
      <c r="I229">
        <v>108.6294</v>
      </c>
      <c r="J229">
        <v>111.2427</v>
      </c>
      <c r="K229">
        <v>112.9906</v>
      </c>
      <c r="L229">
        <v>106.09180000000001</v>
      </c>
      <c r="M229">
        <v>108.8</v>
      </c>
      <c r="N229">
        <v>105.3</v>
      </c>
      <c r="O229">
        <v>108.752</v>
      </c>
      <c r="P229">
        <v>108.7285</v>
      </c>
      <c r="Q229">
        <v>106.3</v>
      </c>
      <c r="R229">
        <v>113</v>
      </c>
      <c r="S229">
        <v>103.8991</v>
      </c>
      <c r="T229">
        <v>105.08620000000001</v>
      </c>
      <c r="U229">
        <v>107.52970000000001</v>
      </c>
      <c r="V229">
        <v>102.3</v>
      </c>
      <c r="W229">
        <v>108.4978</v>
      </c>
      <c r="X229">
        <v>109.63209999999999</v>
      </c>
      <c r="Y229">
        <v>114.1853</v>
      </c>
      <c r="Z229">
        <v>79.893339999999995</v>
      </c>
      <c r="AB229">
        <v>103.79389999999999</v>
      </c>
      <c r="AC229">
        <v>107.791</v>
      </c>
      <c r="AD229">
        <v>105.52760000000001</v>
      </c>
      <c r="AE229">
        <v>104.4658</v>
      </c>
      <c r="AF229">
        <v>114.7809</v>
      </c>
      <c r="AG229">
        <v>101.2</v>
      </c>
      <c r="AH229">
        <v>115</v>
      </c>
      <c r="AI229">
        <v>106.7223</v>
      </c>
      <c r="AJ229">
        <v>109.3818</v>
      </c>
      <c r="AK229">
        <v>97.053240000000002</v>
      </c>
      <c r="AL229">
        <v>114.09050000000001</v>
      </c>
      <c r="AM229">
        <v>104.32</v>
      </c>
      <c r="AN229">
        <v>117.2033</v>
      </c>
      <c r="AO229">
        <v>108.5819</v>
      </c>
      <c r="AP229">
        <v>111</v>
      </c>
      <c r="AQ229">
        <v>122</v>
      </c>
      <c r="AR229">
        <v>111.1</v>
      </c>
      <c r="AS229">
        <v>117.3</v>
      </c>
      <c r="AT229">
        <v>100.8034</v>
      </c>
      <c r="AU229">
        <v>99.300700000000006</v>
      </c>
    </row>
    <row r="230" spans="1:47">
      <c r="A230" s="37">
        <v>43191</v>
      </c>
      <c r="B230">
        <v>111.4907</v>
      </c>
      <c r="C230">
        <v>110.1</v>
      </c>
      <c r="D230">
        <v>108.79089999999999</v>
      </c>
      <c r="E230">
        <v>99.485209999999995</v>
      </c>
      <c r="F230">
        <v>105.84690000000001</v>
      </c>
      <c r="G230">
        <v>113.4</v>
      </c>
      <c r="H230">
        <v>102.703</v>
      </c>
      <c r="I230">
        <v>104.7346</v>
      </c>
      <c r="J230">
        <v>106.5403</v>
      </c>
      <c r="K230">
        <v>112.89060000000001</v>
      </c>
      <c r="L230">
        <v>105.69070000000001</v>
      </c>
      <c r="M230">
        <v>111.7</v>
      </c>
      <c r="N230">
        <v>105.8</v>
      </c>
      <c r="O230">
        <v>106.384</v>
      </c>
      <c r="P230">
        <v>110.8214</v>
      </c>
      <c r="Q230">
        <v>106.9</v>
      </c>
      <c r="R230">
        <v>109.5</v>
      </c>
      <c r="S230">
        <v>104.45910000000001</v>
      </c>
      <c r="T230">
        <v>104.87390000000001</v>
      </c>
      <c r="U230">
        <v>107.7294</v>
      </c>
      <c r="V230">
        <v>106.7</v>
      </c>
      <c r="W230">
        <v>110.2041</v>
      </c>
      <c r="X230">
        <v>113.378</v>
      </c>
      <c r="Y230">
        <v>115.2735</v>
      </c>
      <c r="Z230">
        <v>93.692189999999997</v>
      </c>
      <c r="AB230">
        <v>104.2623</v>
      </c>
      <c r="AC230">
        <v>106.7911</v>
      </c>
      <c r="AD230">
        <v>104.2573</v>
      </c>
      <c r="AE230">
        <v>107.8081</v>
      </c>
      <c r="AF230">
        <v>109.5817</v>
      </c>
      <c r="AG230">
        <v>100.6</v>
      </c>
      <c r="AH230">
        <v>114.4</v>
      </c>
      <c r="AI230">
        <v>104.7054</v>
      </c>
      <c r="AJ230">
        <v>109.3818</v>
      </c>
      <c r="AK230">
        <v>97.222030000000004</v>
      </c>
      <c r="AL230">
        <v>117.89019999999999</v>
      </c>
      <c r="AM230">
        <v>103.04</v>
      </c>
      <c r="AN230">
        <v>122.04559999999999</v>
      </c>
      <c r="AO230">
        <v>110.58159999999999</v>
      </c>
      <c r="AP230">
        <v>112.9</v>
      </c>
      <c r="AQ230">
        <v>120.9</v>
      </c>
      <c r="AR230">
        <v>107.2</v>
      </c>
      <c r="AS230">
        <v>118.7</v>
      </c>
      <c r="AT230">
        <v>101.4836</v>
      </c>
      <c r="AU230">
        <v>97.202799999999996</v>
      </c>
    </row>
    <row r="231" spans="1:47">
      <c r="A231" s="37">
        <v>43221</v>
      </c>
      <c r="B231">
        <v>114.6904</v>
      </c>
      <c r="C231">
        <v>110.3</v>
      </c>
      <c r="D231">
        <v>113.2906</v>
      </c>
      <c r="E231">
        <v>86.969120000000004</v>
      </c>
      <c r="F231">
        <v>104.64490000000001</v>
      </c>
      <c r="G231">
        <v>114.1</v>
      </c>
      <c r="H231">
        <v>102.7851</v>
      </c>
      <c r="I231">
        <v>105.52209999999999</v>
      </c>
      <c r="J231">
        <v>112.2653</v>
      </c>
      <c r="K231">
        <v>115.3904</v>
      </c>
      <c r="L231">
        <v>107.29510000000001</v>
      </c>
      <c r="M231">
        <v>111</v>
      </c>
      <c r="N231">
        <v>107.4</v>
      </c>
      <c r="O231">
        <v>107.499</v>
      </c>
      <c r="P231">
        <v>111.41930000000001</v>
      </c>
      <c r="Q231">
        <v>108.5</v>
      </c>
      <c r="R231">
        <v>112.4</v>
      </c>
      <c r="S231">
        <v>102.81910000000001</v>
      </c>
      <c r="T231">
        <v>105.08620000000001</v>
      </c>
      <c r="U231">
        <v>108.2286</v>
      </c>
      <c r="V231">
        <v>109.5</v>
      </c>
      <c r="W231">
        <v>112.11109999999999</v>
      </c>
      <c r="X231">
        <v>116.4684</v>
      </c>
      <c r="Y231">
        <v>116.50190000000001</v>
      </c>
      <c r="Z231">
        <v>104.99120000000001</v>
      </c>
      <c r="AB231">
        <v>104.35599999999999</v>
      </c>
      <c r="AC231">
        <v>107.2911</v>
      </c>
      <c r="AD231">
        <v>104.1665</v>
      </c>
      <c r="AE231">
        <v>108.3827</v>
      </c>
      <c r="AF231">
        <v>118.78019999999999</v>
      </c>
      <c r="AG231">
        <v>102.2</v>
      </c>
      <c r="AH231">
        <v>117.3</v>
      </c>
      <c r="AI231">
        <v>107.0265</v>
      </c>
      <c r="AJ231">
        <v>109.5817</v>
      </c>
      <c r="AK231">
        <v>96.631270000000001</v>
      </c>
      <c r="AL231">
        <v>119.09010000000001</v>
      </c>
      <c r="AM231">
        <v>104.2</v>
      </c>
      <c r="AN231">
        <v>121.6503</v>
      </c>
      <c r="AO231">
        <v>112.7812</v>
      </c>
      <c r="AP231">
        <v>116.2</v>
      </c>
      <c r="AQ231">
        <v>123.1</v>
      </c>
      <c r="AR231">
        <v>111.1</v>
      </c>
      <c r="AS231">
        <v>116.9</v>
      </c>
      <c r="AT231">
        <v>100.61060000000001</v>
      </c>
      <c r="AU231">
        <v>100.8991</v>
      </c>
    </row>
    <row r="232" spans="1:47">
      <c r="A232" s="37">
        <v>43252</v>
      </c>
      <c r="B232">
        <v>111.9907</v>
      </c>
      <c r="C232">
        <v>106</v>
      </c>
      <c r="D232">
        <v>114.59050000000001</v>
      </c>
      <c r="E232">
        <v>99.85369</v>
      </c>
      <c r="F232">
        <v>106.00709999999999</v>
      </c>
      <c r="G232">
        <v>114.3</v>
      </c>
      <c r="H232">
        <v>106.03879999999999</v>
      </c>
      <c r="I232">
        <v>106.1606</v>
      </c>
      <c r="J232">
        <v>108.8933</v>
      </c>
      <c r="K232">
        <v>117.1902</v>
      </c>
      <c r="L232">
        <v>106.89400000000001</v>
      </c>
      <c r="M232">
        <v>112.2</v>
      </c>
      <c r="N232">
        <v>106.8</v>
      </c>
      <c r="O232">
        <v>106.89400000000001</v>
      </c>
      <c r="P232">
        <v>108.6289</v>
      </c>
      <c r="Q232">
        <v>108</v>
      </c>
      <c r="R232">
        <v>111.7</v>
      </c>
      <c r="S232">
        <v>104.7791</v>
      </c>
      <c r="T232">
        <v>106.1477</v>
      </c>
      <c r="U232">
        <v>108.32850000000001</v>
      </c>
      <c r="V232">
        <v>109.4</v>
      </c>
      <c r="W232">
        <v>111.00700000000001</v>
      </c>
      <c r="X232">
        <v>98.263900000000007</v>
      </c>
      <c r="Y232">
        <v>117.1208</v>
      </c>
      <c r="Z232">
        <v>97.891850000000005</v>
      </c>
      <c r="AB232">
        <v>102.9508</v>
      </c>
      <c r="AC232">
        <v>108.09099999999999</v>
      </c>
      <c r="AD232">
        <v>103.9851</v>
      </c>
      <c r="AE232">
        <v>107.4953</v>
      </c>
      <c r="AF232">
        <v>118.38030000000001</v>
      </c>
      <c r="AG232">
        <v>102.2</v>
      </c>
      <c r="AH232">
        <v>117.3</v>
      </c>
      <c r="AI232">
        <v>107.14570000000001</v>
      </c>
      <c r="AJ232">
        <v>109.2818</v>
      </c>
      <c r="AK232">
        <v>97.475210000000004</v>
      </c>
      <c r="AL232">
        <v>118.0902</v>
      </c>
      <c r="AM232">
        <v>102.51</v>
      </c>
      <c r="AN232">
        <v>123.8244</v>
      </c>
      <c r="AO232">
        <v>110.9815</v>
      </c>
      <c r="AP232">
        <v>117.3</v>
      </c>
      <c r="AQ232">
        <v>123</v>
      </c>
      <c r="AR232">
        <v>111.7</v>
      </c>
      <c r="AS232">
        <v>113.2</v>
      </c>
      <c r="AT232">
        <v>101.2543</v>
      </c>
      <c r="AU232">
        <v>101.0989</v>
      </c>
    </row>
    <row r="233" spans="1:47">
      <c r="A233" s="37">
        <v>43282</v>
      </c>
      <c r="B233">
        <v>111.8907</v>
      </c>
      <c r="C233">
        <v>109.4</v>
      </c>
      <c r="D233">
        <v>114.29049999999999</v>
      </c>
      <c r="E233">
        <v>99.203800000000001</v>
      </c>
      <c r="F233">
        <v>105.6159</v>
      </c>
      <c r="G233">
        <v>112</v>
      </c>
      <c r="H233">
        <v>101.0945</v>
      </c>
      <c r="I233">
        <v>106.06480000000001</v>
      </c>
      <c r="J233">
        <v>108.611</v>
      </c>
      <c r="K233">
        <v>116.3903</v>
      </c>
      <c r="L233">
        <v>104.7882</v>
      </c>
      <c r="M233">
        <v>111.6</v>
      </c>
      <c r="N233">
        <v>105.5</v>
      </c>
      <c r="O233">
        <v>107.295</v>
      </c>
      <c r="P233">
        <v>108.7285</v>
      </c>
      <c r="Q233">
        <v>106.7</v>
      </c>
      <c r="R233">
        <v>110.2</v>
      </c>
      <c r="S233">
        <v>104.20910000000001</v>
      </c>
      <c r="T233">
        <v>105.19240000000001</v>
      </c>
      <c r="U233">
        <v>112.2223</v>
      </c>
      <c r="V233">
        <v>106.5</v>
      </c>
      <c r="W233">
        <v>107.6949</v>
      </c>
      <c r="X233">
        <v>113.41849999999999</v>
      </c>
      <c r="Y233">
        <v>113.4735</v>
      </c>
      <c r="Z233">
        <v>92.192310000000006</v>
      </c>
      <c r="AB233">
        <v>105.48009999999999</v>
      </c>
      <c r="AC233">
        <v>106.9911</v>
      </c>
      <c r="AD233">
        <v>103.16840000000001</v>
      </c>
      <c r="AE233">
        <v>107.4091</v>
      </c>
      <c r="AF233">
        <v>118.2803</v>
      </c>
      <c r="AG233">
        <v>105</v>
      </c>
      <c r="AH233">
        <v>116.2</v>
      </c>
      <c r="AI233">
        <v>106.4735</v>
      </c>
      <c r="AJ233">
        <v>107.5821</v>
      </c>
      <c r="AK233">
        <v>97.812780000000004</v>
      </c>
      <c r="AL233">
        <v>118.8901</v>
      </c>
      <c r="AM233">
        <v>102.51</v>
      </c>
      <c r="AN233">
        <v>119.6739</v>
      </c>
      <c r="AO233">
        <v>109.48180000000001</v>
      </c>
      <c r="AP233">
        <v>113.9</v>
      </c>
      <c r="AQ233">
        <v>122.7</v>
      </c>
      <c r="AR233">
        <v>108.9</v>
      </c>
      <c r="AS233">
        <v>116.2</v>
      </c>
      <c r="AT233">
        <v>101.28830000000001</v>
      </c>
      <c r="AU233">
        <v>101.79819999999999</v>
      </c>
    </row>
    <row r="234" spans="1:47">
      <c r="A234" s="37">
        <v>43313</v>
      </c>
      <c r="B234">
        <v>112.4906</v>
      </c>
      <c r="C234">
        <v>113.3</v>
      </c>
      <c r="D234">
        <v>115.3904</v>
      </c>
      <c r="E234">
        <v>98.868679999999998</v>
      </c>
      <c r="F234">
        <v>105.06829999999999</v>
      </c>
      <c r="G234">
        <v>112.3</v>
      </c>
      <c r="H234">
        <v>103.7997</v>
      </c>
      <c r="I234">
        <v>107.693</v>
      </c>
      <c r="J234">
        <v>109.21129999999999</v>
      </c>
      <c r="K234">
        <v>114.1905</v>
      </c>
      <c r="L234">
        <v>105.79089999999999</v>
      </c>
      <c r="M234">
        <v>113.2</v>
      </c>
      <c r="N234">
        <v>107</v>
      </c>
      <c r="O234">
        <v>107.34699999999999</v>
      </c>
      <c r="P234">
        <v>110.1237</v>
      </c>
      <c r="Q234">
        <v>108.1</v>
      </c>
      <c r="R234">
        <v>111</v>
      </c>
      <c r="S234">
        <v>104.70910000000001</v>
      </c>
      <c r="T234">
        <v>105.19240000000001</v>
      </c>
      <c r="U234">
        <v>109.1272</v>
      </c>
      <c r="V234">
        <v>105.2</v>
      </c>
      <c r="W234">
        <v>112.5125</v>
      </c>
      <c r="X234">
        <v>115.4019</v>
      </c>
      <c r="Y234">
        <v>114.8075</v>
      </c>
      <c r="Z234">
        <v>100.3916</v>
      </c>
      <c r="AB234">
        <v>108.10299999999999</v>
      </c>
      <c r="AC234">
        <v>107.691</v>
      </c>
      <c r="AD234">
        <v>103.8943</v>
      </c>
      <c r="AE234">
        <v>107.8411</v>
      </c>
      <c r="AF234">
        <v>119.98</v>
      </c>
      <c r="AG234">
        <v>103.7</v>
      </c>
      <c r="AH234">
        <v>119.4</v>
      </c>
      <c r="AI234">
        <v>107.1621</v>
      </c>
      <c r="AJ234">
        <v>109.2818</v>
      </c>
      <c r="AK234">
        <v>98.403540000000007</v>
      </c>
      <c r="AL234">
        <v>121.0899</v>
      </c>
      <c r="AM234">
        <v>104.59</v>
      </c>
      <c r="AN234">
        <v>120.9586</v>
      </c>
      <c r="AO234">
        <v>109.0818</v>
      </c>
      <c r="AP234">
        <v>120.3</v>
      </c>
      <c r="AQ234">
        <v>125.2</v>
      </c>
      <c r="AR234">
        <v>109.8</v>
      </c>
      <c r="AS234">
        <v>115.6</v>
      </c>
      <c r="AT234">
        <v>101.6127</v>
      </c>
      <c r="AU234">
        <v>101.5984</v>
      </c>
    </row>
    <row r="235" spans="1:47">
      <c r="A235" s="37">
        <v>43344</v>
      </c>
      <c r="B235">
        <v>112.4906</v>
      </c>
      <c r="C235">
        <v>107.2</v>
      </c>
      <c r="D235">
        <v>113.59050000000001</v>
      </c>
      <c r="E235">
        <v>96.717420000000004</v>
      </c>
      <c r="F235">
        <v>105.5826</v>
      </c>
      <c r="G235">
        <v>112.2</v>
      </c>
      <c r="H235">
        <v>99.907169999999994</v>
      </c>
      <c r="I235">
        <v>108.3847</v>
      </c>
      <c r="J235">
        <v>108.81659999999999</v>
      </c>
      <c r="K235">
        <v>115.1904</v>
      </c>
      <c r="L235">
        <v>104.98869999999999</v>
      </c>
      <c r="M235">
        <v>109.9</v>
      </c>
      <c r="N235">
        <v>106.3</v>
      </c>
      <c r="O235">
        <v>107.042</v>
      </c>
      <c r="P235">
        <v>110.42270000000001</v>
      </c>
      <c r="Q235">
        <v>107.4</v>
      </c>
      <c r="R235">
        <v>114</v>
      </c>
      <c r="S235">
        <v>103.5791</v>
      </c>
      <c r="T235">
        <v>105.2985</v>
      </c>
      <c r="U235">
        <v>106.4315</v>
      </c>
      <c r="V235">
        <v>106.2</v>
      </c>
      <c r="W235">
        <v>108.6986</v>
      </c>
      <c r="X235">
        <v>113.8462</v>
      </c>
      <c r="Y235">
        <v>115.1003</v>
      </c>
      <c r="Z235">
        <v>101.9915</v>
      </c>
      <c r="AB235">
        <v>103.6066</v>
      </c>
      <c r="AC235">
        <v>107.691</v>
      </c>
      <c r="AD235">
        <v>102.0796</v>
      </c>
      <c r="AE235">
        <v>106.1524</v>
      </c>
      <c r="AF235">
        <v>114.68089999999999</v>
      </c>
      <c r="AG235">
        <v>102.3</v>
      </c>
      <c r="AH235">
        <v>117.1</v>
      </c>
      <c r="AI235">
        <v>107.5947</v>
      </c>
      <c r="AJ235">
        <v>109.0818</v>
      </c>
      <c r="AK235">
        <v>97.897180000000006</v>
      </c>
      <c r="AL235">
        <v>119.59</v>
      </c>
      <c r="AM235">
        <v>103.04</v>
      </c>
      <c r="AN235">
        <v>122.1444</v>
      </c>
      <c r="AO235">
        <v>109.68170000000001</v>
      </c>
      <c r="AP235">
        <v>122.4</v>
      </c>
      <c r="AQ235">
        <v>121.3</v>
      </c>
      <c r="AR235">
        <v>109.3</v>
      </c>
      <c r="AS235">
        <v>111.8</v>
      </c>
      <c r="AT235">
        <v>101.6223</v>
      </c>
      <c r="AU235">
        <v>101.8981</v>
      </c>
    </row>
    <row r="236" spans="1:47">
      <c r="A236" s="37">
        <v>43374</v>
      </c>
      <c r="B236">
        <v>114.29049999999999</v>
      </c>
      <c r="C236">
        <v>106.4</v>
      </c>
      <c r="D236">
        <v>113.2906</v>
      </c>
      <c r="E236">
        <v>96.828540000000004</v>
      </c>
      <c r="F236">
        <v>105.6259</v>
      </c>
      <c r="G236">
        <v>118.5</v>
      </c>
      <c r="H236">
        <v>103.10120000000001</v>
      </c>
      <c r="I236">
        <v>107.5121</v>
      </c>
      <c r="J236">
        <v>109.1181</v>
      </c>
      <c r="K236">
        <v>114.3905</v>
      </c>
      <c r="L236">
        <v>104.8884</v>
      </c>
      <c r="M236">
        <v>112.9</v>
      </c>
      <c r="N236">
        <v>106.9</v>
      </c>
      <c r="O236">
        <v>108.928</v>
      </c>
      <c r="P236">
        <v>111.818</v>
      </c>
      <c r="Q236">
        <v>108.1</v>
      </c>
      <c r="R236">
        <v>112.8</v>
      </c>
      <c r="S236">
        <v>104.7891</v>
      </c>
      <c r="T236">
        <v>103.7063</v>
      </c>
      <c r="U236">
        <v>107.52970000000001</v>
      </c>
      <c r="V236">
        <v>107.2</v>
      </c>
      <c r="W236">
        <v>112.0107</v>
      </c>
      <c r="X236">
        <v>116.404</v>
      </c>
      <c r="Y236">
        <v>114.8837</v>
      </c>
      <c r="Z236">
        <v>104.3913</v>
      </c>
      <c r="AB236">
        <v>102.29510000000001</v>
      </c>
      <c r="AC236">
        <v>107.59099999999999</v>
      </c>
      <c r="AD236">
        <v>105.6183</v>
      </c>
      <c r="AE236">
        <v>108.3593</v>
      </c>
      <c r="AF236">
        <v>120.87990000000001</v>
      </c>
      <c r="AG236">
        <v>105.6</v>
      </c>
      <c r="AH236">
        <v>118.5</v>
      </c>
      <c r="AI236">
        <v>106.3526</v>
      </c>
      <c r="AJ236">
        <v>109.5817</v>
      </c>
      <c r="AK236">
        <v>99.247479999999996</v>
      </c>
      <c r="AL236">
        <v>121.0899</v>
      </c>
      <c r="AM236">
        <v>104.32</v>
      </c>
      <c r="AN236">
        <v>122.3421</v>
      </c>
      <c r="AO236">
        <v>109.9817</v>
      </c>
      <c r="AP236">
        <v>120.9</v>
      </c>
      <c r="AQ236">
        <v>125.9</v>
      </c>
      <c r="AR236">
        <v>113.1</v>
      </c>
      <c r="AS236">
        <v>109.3</v>
      </c>
      <c r="AT236">
        <v>101.1407</v>
      </c>
      <c r="AU236">
        <v>101.2987</v>
      </c>
    </row>
    <row r="237" spans="1:47">
      <c r="A237" s="37">
        <v>43405</v>
      </c>
      <c r="B237">
        <v>114.4905</v>
      </c>
      <c r="C237">
        <v>112.4</v>
      </c>
      <c r="D237">
        <v>114.6904</v>
      </c>
      <c r="E237">
        <v>96.665279999999996</v>
      </c>
      <c r="F237">
        <v>105.378</v>
      </c>
      <c r="G237">
        <v>116.6</v>
      </c>
      <c r="H237">
        <v>102.4325</v>
      </c>
      <c r="I237">
        <v>108.6827</v>
      </c>
      <c r="J237">
        <v>108.5284</v>
      </c>
      <c r="K237">
        <v>115.8903</v>
      </c>
      <c r="L237">
        <v>102.9832</v>
      </c>
      <c r="M237">
        <v>115.1</v>
      </c>
      <c r="N237">
        <v>105</v>
      </c>
      <c r="O237">
        <v>106.371</v>
      </c>
      <c r="P237">
        <v>115.4057</v>
      </c>
      <c r="Q237">
        <v>106.5</v>
      </c>
      <c r="R237">
        <v>112.2</v>
      </c>
      <c r="S237">
        <v>103.5291</v>
      </c>
      <c r="T237">
        <v>103.7063</v>
      </c>
      <c r="U237">
        <v>112.72150000000001</v>
      </c>
      <c r="V237">
        <v>109</v>
      </c>
      <c r="W237">
        <v>110.9067</v>
      </c>
      <c r="X237">
        <v>114.9978</v>
      </c>
      <c r="Y237">
        <v>110.5395</v>
      </c>
      <c r="Z237">
        <v>94.992080000000001</v>
      </c>
      <c r="AB237">
        <v>101.63930000000001</v>
      </c>
      <c r="AC237">
        <v>105.3912</v>
      </c>
      <c r="AD237">
        <v>104.5295</v>
      </c>
      <c r="AE237">
        <v>106.0598</v>
      </c>
      <c r="AF237">
        <v>118.9802</v>
      </c>
      <c r="AG237">
        <v>104.9</v>
      </c>
      <c r="AH237">
        <v>119.9</v>
      </c>
      <c r="AI237">
        <v>107.11539999999999</v>
      </c>
      <c r="AJ237">
        <v>110.1816</v>
      </c>
      <c r="AK237">
        <v>99.50067</v>
      </c>
      <c r="AL237">
        <v>120.09</v>
      </c>
      <c r="AM237">
        <v>100.18</v>
      </c>
      <c r="AN237">
        <v>120.2668</v>
      </c>
      <c r="AO237">
        <v>109.5817</v>
      </c>
      <c r="AP237">
        <v>118</v>
      </c>
      <c r="AQ237">
        <v>125.6</v>
      </c>
      <c r="AR237">
        <v>111.3</v>
      </c>
      <c r="AS237">
        <v>109.2</v>
      </c>
      <c r="AT237">
        <v>100.87350000000001</v>
      </c>
      <c r="AU237">
        <v>101.3986</v>
      </c>
    </row>
    <row r="238" spans="1:47">
      <c r="A238" s="37">
        <v>43435</v>
      </c>
      <c r="B238">
        <v>116.19029999999999</v>
      </c>
      <c r="C238">
        <v>108.2</v>
      </c>
      <c r="D238">
        <v>112.9906</v>
      </c>
      <c r="E238">
        <v>96.398340000000005</v>
      </c>
      <c r="F238">
        <v>104.6575</v>
      </c>
      <c r="G238">
        <v>118.3</v>
      </c>
      <c r="H238">
        <v>102.6536</v>
      </c>
      <c r="I238">
        <v>106.6927</v>
      </c>
      <c r="J238">
        <v>105.65089999999999</v>
      </c>
      <c r="K238">
        <v>115.5904</v>
      </c>
      <c r="L238">
        <v>103.986</v>
      </c>
      <c r="M238">
        <v>124.6</v>
      </c>
      <c r="N238">
        <v>105.4</v>
      </c>
      <c r="O238">
        <v>106.241</v>
      </c>
      <c r="P238">
        <v>118.99339999999999</v>
      </c>
      <c r="Q238">
        <v>107.2</v>
      </c>
      <c r="R238">
        <v>113.5</v>
      </c>
      <c r="S238">
        <v>105.3091</v>
      </c>
      <c r="T238">
        <v>103.6002</v>
      </c>
      <c r="U238">
        <v>110.7247</v>
      </c>
      <c r="V238">
        <v>106.9</v>
      </c>
      <c r="W238">
        <v>117.2298</v>
      </c>
      <c r="X238">
        <v>114.0526</v>
      </c>
      <c r="Y238">
        <v>111.8794</v>
      </c>
      <c r="Z238">
        <v>93.792180000000002</v>
      </c>
      <c r="AB238">
        <v>103.4192</v>
      </c>
      <c r="AC238">
        <v>106.0912</v>
      </c>
      <c r="AD238">
        <v>104.8017</v>
      </c>
      <c r="AE238">
        <v>103.42619999999999</v>
      </c>
      <c r="AF238">
        <v>119.78</v>
      </c>
      <c r="AG238">
        <v>105.8</v>
      </c>
      <c r="AH238">
        <v>121.1</v>
      </c>
      <c r="AI238">
        <v>105.7055</v>
      </c>
      <c r="AJ238">
        <v>106.98220000000001</v>
      </c>
      <c r="AK238">
        <v>99.922640000000001</v>
      </c>
      <c r="AL238">
        <v>122.0898</v>
      </c>
      <c r="AM238">
        <v>101.74</v>
      </c>
      <c r="AN238">
        <v>118.9821</v>
      </c>
      <c r="AO238">
        <v>111.6814</v>
      </c>
      <c r="AP238">
        <v>119.3</v>
      </c>
      <c r="AQ238">
        <v>123.4</v>
      </c>
      <c r="AR238">
        <v>112.5</v>
      </c>
      <c r="AS238">
        <v>107.2</v>
      </c>
      <c r="AT238">
        <v>101.1892</v>
      </c>
      <c r="AU238">
        <v>105.0949</v>
      </c>
    </row>
    <row r="239" spans="1:47">
      <c r="A239" s="37">
        <v>43466</v>
      </c>
      <c r="B239">
        <v>116.5903</v>
      </c>
      <c r="C239">
        <v>112</v>
      </c>
      <c r="D239">
        <v>114.99039999999999</v>
      </c>
      <c r="E239">
        <v>96.111320000000006</v>
      </c>
      <c r="F239">
        <v>105.27760000000001</v>
      </c>
      <c r="G239">
        <v>116.2</v>
      </c>
      <c r="H239">
        <v>102.13339999999999</v>
      </c>
      <c r="I239">
        <v>106.565</v>
      </c>
      <c r="J239">
        <v>108.9671</v>
      </c>
      <c r="K239">
        <v>114.3905</v>
      </c>
      <c r="L239">
        <v>103.68510000000001</v>
      </c>
      <c r="M239">
        <v>116</v>
      </c>
      <c r="N239">
        <v>106.4</v>
      </c>
      <c r="O239">
        <v>109.943</v>
      </c>
      <c r="P239">
        <v>125.571</v>
      </c>
      <c r="Q239">
        <v>107.9</v>
      </c>
      <c r="R239">
        <v>113.8</v>
      </c>
      <c r="S239">
        <v>105.12909999999999</v>
      </c>
      <c r="T239">
        <v>105.08620000000001</v>
      </c>
      <c r="U239">
        <v>109.22709999999999</v>
      </c>
      <c r="V239">
        <v>108.7</v>
      </c>
      <c r="W239">
        <v>115.5236</v>
      </c>
      <c r="X239">
        <v>117.1437</v>
      </c>
      <c r="Y239">
        <v>113.6292</v>
      </c>
      <c r="Z239">
        <v>101.0916</v>
      </c>
      <c r="AB239">
        <v>105.57380000000001</v>
      </c>
      <c r="AC239">
        <v>106.2911</v>
      </c>
      <c r="AD239">
        <v>102.1703</v>
      </c>
      <c r="AE239">
        <v>105.0936</v>
      </c>
      <c r="AF239">
        <v>123.7794</v>
      </c>
      <c r="AG239">
        <v>102.5</v>
      </c>
      <c r="AH239">
        <v>120.9</v>
      </c>
      <c r="AI239">
        <v>105.8428</v>
      </c>
      <c r="AJ239">
        <v>109.5817</v>
      </c>
      <c r="AK239">
        <v>99.585059999999999</v>
      </c>
      <c r="AL239">
        <v>121.2899</v>
      </c>
      <c r="AM239">
        <v>103.43</v>
      </c>
      <c r="AN239">
        <v>119.47620000000001</v>
      </c>
      <c r="AO239">
        <v>110.6816</v>
      </c>
      <c r="AP239">
        <v>119.3</v>
      </c>
      <c r="AQ239">
        <v>127.2</v>
      </c>
      <c r="AR239">
        <v>114.6</v>
      </c>
      <c r="AS239">
        <v>109.5</v>
      </c>
      <c r="AT239">
        <v>100.3124</v>
      </c>
      <c r="AU239">
        <v>100.39960000000001</v>
      </c>
    </row>
    <row r="240" spans="1:47">
      <c r="A240" s="37">
        <v>43497</v>
      </c>
      <c r="B240">
        <v>116.19029999999999</v>
      </c>
      <c r="C240">
        <v>110.9</v>
      </c>
      <c r="D240">
        <v>117.89019999999999</v>
      </c>
      <c r="E240">
        <v>97.278800000000004</v>
      </c>
      <c r="F240">
        <v>104.60890000000001</v>
      </c>
      <c r="G240">
        <v>117.5</v>
      </c>
      <c r="H240">
        <v>102.8181</v>
      </c>
      <c r="I240">
        <v>107.246</v>
      </c>
      <c r="J240">
        <v>108.2606</v>
      </c>
      <c r="K240">
        <v>114.59050000000001</v>
      </c>
      <c r="L240">
        <v>103.28400000000001</v>
      </c>
      <c r="M240">
        <v>114.9</v>
      </c>
      <c r="N240">
        <v>106.2</v>
      </c>
      <c r="O240">
        <v>109.065</v>
      </c>
      <c r="P240">
        <v>122.5812</v>
      </c>
      <c r="Q240">
        <v>107.8</v>
      </c>
      <c r="R240">
        <v>113.4</v>
      </c>
      <c r="S240">
        <v>105.76909999999999</v>
      </c>
      <c r="T240">
        <v>106.36</v>
      </c>
      <c r="U240">
        <v>111.2239</v>
      </c>
      <c r="V240">
        <v>108.4</v>
      </c>
      <c r="W240">
        <v>115.624</v>
      </c>
      <c r="X240">
        <v>111.30880000000001</v>
      </c>
      <c r="Y240">
        <v>115.2422</v>
      </c>
      <c r="Z240">
        <v>98.991749999999996</v>
      </c>
      <c r="AB240">
        <v>105.0117</v>
      </c>
      <c r="AC240">
        <v>106.9911</v>
      </c>
      <c r="AD240">
        <v>103.7129</v>
      </c>
      <c r="AE240">
        <v>101.5821</v>
      </c>
      <c r="AF240">
        <v>119.78</v>
      </c>
      <c r="AG240">
        <v>102.6</v>
      </c>
      <c r="AH240">
        <v>122.5</v>
      </c>
      <c r="AI240">
        <v>106.5682</v>
      </c>
      <c r="AJ240">
        <v>109.1818</v>
      </c>
      <c r="AK240">
        <v>99.585059999999999</v>
      </c>
      <c r="AL240">
        <v>124.08969999999999</v>
      </c>
      <c r="AM240">
        <v>104.85</v>
      </c>
      <c r="AN240">
        <v>120.9586</v>
      </c>
      <c r="AO240">
        <v>110.58159999999999</v>
      </c>
      <c r="AP240">
        <v>118.7</v>
      </c>
      <c r="AQ240">
        <v>125.5</v>
      </c>
      <c r="AR240">
        <v>113.7</v>
      </c>
      <c r="AS240">
        <v>110.7</v>
      </c>
      <c r="AT240">
        <v>99.816040000000001</v>
      </c>
      <c r="AU240">
        <v>100.2997</v>
      </c>
    </row>
    <row r="241" spans="1:47">
      <c r="A241" s="37">
        <v>43525</v>
      </c>
      <c r="B241">
        <v>115.3904</v>
      </c>
      <c r="C241">
        <v>109.1</v>
      </c>
      <c r="D241">
        <v>116.2903</v>
      </c>
      <c r="E241">
        <v>97.581599999999995</v>
      </c>
      <c r="F241">
        <v>105.3326</v>
      </c>
      <c r="G241">
        <v>117.5</v>
      </c>
      <c r="H241">
        <v>102.39239999999999</v>
      </c>
      <c r="I241">
        <v>106.5224</v>
      </c>
      <c r="J241">
        <v>108.4247</v>
      </c>
      <c r="K241">
        <v>116.3903</v>
      </c>
      <c r="L241">
        <v>104.3871</v>
      </c>
      <c r="M241">
        <v>115.9</v>
      </c>
      <c r="N241">
        <v>106.5</v>
      </c>
      <c r="O241">
        <v>108.542</v>
      </c>
      <c r="P241">
        <v>125.3716</v>
      </c>
      <c r="Q241">
        <v>108.1</v>
      </c>
      <c r="R241">
        <v>112.5</v>
      </c>
      <c r="S241">
        <v>105.5291</v>
      </c>
      <c r="T241">
        <v>107.52760000000001</v>
      </c>
      <c r="U241">
        <v>110.2255</v>
      </c>
      <c r="V241">
        <v>108.3</v>
      </c>
      <c r="W241">
        <v>116.92870000000001</v>
      </c>
      <c r="X241">
        <v>118.3968</v>
      </c>
      <c r="Y241">
        <v>118.72969999999999</v>
      </c>
      <c r="Z241">
        <v>101.6915</v>
      </c>
      <c r="AB241">
        <v>105.57380000000001</v>
      </c>
      <c r="AC241">
        <v>106.19119999999999</v>
      </c>
      <c r="AD241">
        <v>102.98699999999999</v>
      </c>
      <c r="AE241">
        <v>103.6837</v>
      </c>
      <c r="AF241">
        <v>121.8797</v>
      </c>
      <c r="AG241">
        <v>104.5</v>
      </c>
      <c r="AH241">
        <v>121.1</v>
      </c>
      <c r="AI241">
        <v>105.8066</v>
      </c>
      <c r="AJ241">
        <v>108.78189999999999</v>
      </c>
      <c r="AK241">
        <v>98.656729999999996</v>
      </c>
      <c r="AL241">
        <v>124.6896</v>
      </c>
      <c r="AM241">
        <v>103.64</v>
      </c>
      <c r="AN241">
        <v>121.6503</v>
      </c>
      <c r="AO241">
        <v>110.6816</v>
      </c>
      <c r="AP241">
        <v>121.2</v>
      </c>
      <c r="AQ241">
        <v>124.5</v>
      </c>
      <c r="AR241">
        <v>111.1</v>
      </c>
      <c r="AS241">
        <v>114.1</v>
      </c>
      <c r="AT241">
        <v>99.507739999999998</v>
      </c>
      <c r="AU241">
        <v>100.2997</v>
      </c>
    </row>
    <row r="242" spans="1:47">
      <c r="A242" s="37">
        <v>43556</v>
      </c>
      <c r="B242">
        <v>112.6906</v>
      </c>
      <c r="C242">
        <v>115.3</v>
      </c>
      <c r="D242">
        <v>113.2906</v>
      </c>
      <c r="E242">
        <v>99.097430000000003</v>
      </c>
      <c r="F242">
        <v>104.804</v>
      </c>
      <c r="G242">
        <v>117.6</v>
      </c>
      <c r="H242">
        <v>102.7265</v>
      </c>
      <c r="I242">
        <v>108.01220000000001</v>
      </c>
      <c r="J242">
        <v>112.7711</v>
      </c>
      <c r="K242">
        <v>117.2902</v>
      </c>
      <c r="L242">
        <v>102.9832</v>
      </c>
      <c r="M242">
        <v>118.7</v>
      </c>
      <c r="N242">
        <v>106.1</v>
      </c>
      <c r="O242">
        <v>108.55500000000001</v>
      </c>
      <c r="P242">
        <v>123.7771</v>
      </c>
      <c r="Q242">
        <v>107.9</v>
      </c>
      <c r="R242">
        <v>116.3</v>
      </c>
      <c r="S242">
        <v>105.7591</v>
      </c>
      <c r="T242">
        <v>103.9186</v>
      </c>
      <c r="U242">
        <v>111.6233</v>
      </c>
      <c r="V242">
        <v>107.6</v>
      </c>
      <c r="W242">
        <v>116.92870000000001</v>
      </c>
      <c r="X242">
        <v>117.0699</v>
      </c>
      <c r="Y242">
        <v>118.9705</v>
      </c>
      <c r="Z242">
        <v>103.4914</v>
      </c>
      <c r="AB242">
        <v>108.19670000000001</v>
      </c>
      <c r="AC242">
        <v>104.4913</v>
      </c>
      <c r="AD242">
        <v>102.71469999999999</v>
      </c>
      <c r="AE242">
        <v>106.5429</v>
      </c>
      <c r="AF242">
        <v>125.779</v>
      </c>
      <c r="AG242">
        <v>104.2</v>
      </c>
      <c r="AH242">
        <v>118.4</v>
      </c>
      <c r="AI242">
        <v>106.8687</v>
      </c>
      <c r="AJ242">
        <v>108.8819</v>
      </c>
      <c r="AK242">
        <v>100.7666</v>
      </c>
      <c r="AL242">
        <v>124.78959999999999</v>
      </c>
      <c r="AM242">
        <v>104.26</v>
      </c>
      <c r="AN242">
        <v>122.1444</v>
      </c>
      <c r="AO242">
        <v>114.8809</v>
      </c>
      <c r="AP242">
        <v>120</v>
      </c>
      <c r="AQ242">
        <v>131.19999999999999</v>
      </c>
      <c r="AR242">
        <v>113.4</v>
      </c>
      <c r="AS242">
        <v>113.6</v>
      </c>
      <c r="AT242">
        <v>98.905519999999996</v>
      </c>
      <c r="AU242">
        <v>103.8961</v>
      </c>
    </row>
    <row r="243" spans="1:47">
      <c r="A243" s="37">
        <v>43586</v>
      </c>
      <c r="B243">
        <v>112.59059999999999</v>
      </c>
      <c r="C243">
        <v>110.6</v>
      </c>
      <c r="D243">
        <v>114.6904</v>
      </c>
      <c r="E243">
        <v>98.188059999999993</v>
      </c>
      <c r="F243">
        <v>106.61969999999999</v>
      </c>
      <c r="G243">
        <v>119.1</v>
      </c>
      <c r="H243">
        <v>106.8241</v>
      </c>
      <c r="I243">
        <v>109.15089999999999</v>
      </c>
      <c r="J243">
        <v>111.8796</v>
      </c>
      <c r="K243">
        <v>118.9901</v>
      </c>
      <c r="L243">
        <v>103.4846</v>
      </c>
      <c r="M243">
        <v>123.7</v>
      </c>
      <c r="N243">
        <v>106.4</v>
      </c>
      <c r="O243">
        <v>108.877</v>
      </c>
      <c r="P243">
        <v>126.16889999999999</v>
      </c>
      <c r="Q243">
        <v>108.3</v>
      </c>
      <c r="R243">
        <v>114.1</v>
      </c>
      <c r="S243">
        <v>106.59910000000001</v>
      </c>
      <c r="T243">
        <v>104.87390000000001</v>
      </c>
      <c r="U243">
        <v>111.42359999999999</v>
      </c>
      <c r="V243">
        <v>106.6</v>
      </c>
      <c r="W243">
        <v>119.93980000000001</v>
      </c>
      <c r="X243">
        <v>121.1339</v>
      </c>
      <c r="Y243">
        <v>124.379</v>
      </c>
      <c r="Z243">
        <v>100.99160000000001</v>
      </c>
      <c r="AB243">
        <v>105.9485</v>
      </c>
      <c r="AC243">
        <v>106.7911</v>
      </c>
      <c r="AD243">
        <v>103.34990000000001</v>
      </c>
      <c r="AE243">
        <v>105.6927</v>
      </c>
      <c r="AF243">
        <v>118.38030000000001</v>
      </c>
      <c r="AG243">
        <v>103.4</v>
      </c>
      <c r="AH243">
        <v>119.8</v>
      </c>
      <c r="AI243">
        <v>107.5051</v>
      </c>
      <c r="AJ243">
        <v>108.4819</v>
      </c>
      <c r="AK243">
        <v>101.6949</v>
      </c>
      <c r="AL243">
        <v>124.3896</v>
      </c>
      <c r="AM243">
        <v>105.94</v>
      </c>
      <c r="AN243">
        <v>118.5868</v>
      </c>
      <c r="AO243">
        <v>112.6812</v>
      </c>
      <c r="AP243">
        <v>119.6</v>
      </c>
      <c r="AQ243">
        <v>127.8</v>
      </c>
      <c r="AR243">
        <v>114</v>
      </c>
      <c r="AS243">
        <v>114.2</v>
      </c>
      <c r="AT243">
        <v>98.953310000000002</v>
      </c>
      <c r="AU243">
        <v>102.0979</v>
      </c>
    </row>
    <row r="244" spans="1:47">
      <c r="A244" s="37">
        <v>43617</v>
      </c>
      <c r="B244">
        <v>112.19070000000001</v>
      </c>
      <c r="C244">
        <v>115.8</v>
      </c>
      <c r="D244">
        <v>113.2906</v>
      </c>
      <c r="E244">
        <v>97.524640000000005</v>
      </c>
      <c r="F244">
        <v>105.20359999999999</v>
      </c>
      <c r="G244">
        <v>122.3</v>
      </c>
      <c r="H244">
        <v>103.3723</v>
      </c>
      <c r="I244">
        <v>107.0651</v>
      </c>
      <c r="J244">
        <v>112.8199</v>
      </c>
      <c r="K244">
        <v>114.29049999999999</v>
      </c>
      <c r="L244">
        <v>102.3815</v>
      </c>
      <c r="M244">
        <v>115.6</v>
      </c>
      <c r="N244">
        <v>104.9</v>
      </c>
      <c r="O244">
        <v>107.18600000000001</v>
      </c>
      <c r="P244">
        <v>119.59139999999999</v>
      </c>
      <c r="Q244">
        <v>106.4</v>
      </c>
      <c r="R244">
        <v>115.8</v>
      </c>
      <c r="S244">
        <v>104.2591</v>
      </c>
      <c r="T244">
        <v>105.617</v>
      </c>
      <c r="U244">
        <v>108.1288</v>
      </c>
      <c r="V244">
        <v>103.6</v>
      </c>
      <c r="W244">
        <v>115.5236</v>
      </c>
      <c r="X244">
        <v>101.8741</v>
      </c>
      <c r="Y244">
        <v>119.3874</v>
      </c>
      <c r="Z244">
        <v>93.292230000000004</v>
      </c>
      <c r="AB244">
        <v>105.2927</v>
      </c>
      <c r="AC244">
        <v>106.4911</v>
      </c>
      <c r="AD244">
        <v>102.80549999999999</v>
      </c>
      <c r="AE244">
        <v>105.2628</v>
      </c>
      <c r="AF244">
        <v>120.6799</v>
      </c>
      <c r="AG244">
        <v>100.5</v>
      </c>
      <c r="AH244">
        <v>118.2</v>
      </c>
      <c r="AI244">
        <v>107.8882</v>
      </c>
      <c r="AJ244">
        <v>107.2821</v>
      </c>
      <c r="AK244">
        <v>100.5134</v>
      </c>
      <c r="AL244">
        <v>121.18989999999999</v>
      </c>
      <c r="AM244">
        <v>99.15</v>
      </c>
      <c r="AN244">
        <v>117.0057</v>
      </c>
      <c r="AO244">
        <v>115.9807</v>
      </c>
      <c r="AP244">
        <v>114.7</v>
      </c>
      <c r="AQ244">
        <v>122.9</v>
      </c>
      <c r="AR244">
        <v>111.8</v>
      </c>
      <c r="AS244">
        <v>108.7</v>
      </c>
      <c r="AT244">
        <v>99.374750000000006</v>
      </c>
      <c r="AU244">
        <v>98.401600000000002</v>
      </c>
    </row>
    <row r="245" spans="1:47">
      <c r="A245" s="37">
        <v>43647</v>
      </c>
      <c r="B245">
        <v>111.8907</v>
      </c>
      <c r="C245">
        <v>106.5</v>
      </c>
      <c r="D245">
        <v>113.3905</v>
      </c>
      <c r="E245">
        <v>95.788849999999996</v>
      </c>
      <c r="F245">
        <v>104.57769999999999</v>
      </c>
      <c r="G245">
        <v>119.4</v>
      </c>
      <c r="H245">
        <v>103.94580000000001</v>
      </c>
      <c r="I245">
        <v>107.6504</v>
      </c>
      <c r="J245">
        <v>111.61060000000001</v>
      </c>
      <c r="K245">
        <v>114.6904</v>
      </c>
      <c r="L245">
        <v>101.9804</v>
      </c>
      <c r="M245">
        <v>119.4</v>
      </c>
      <c r="N245">
        <v>105.1</v>
      </c>
      <c r="O245">
        <v>106.626</v>
      </c>
      <c r="P245">
        <v>118.49509999999999</v>
      </c>
      <c r="Q245">
        <v>106.8</v>
      </c>
      <c r="R245">
        <v>116.4</v>
      </c>
      <c r="S245">
        <v>104.51909999999999</v>
      </c>
      <c r="T245">
        <v>106.2539</v>
      </c>
      <c r="U245">
        <v>109.9259</v>
      </c>
      <c r="V245">
        <v>109.1</v>
      </c>
      <c r="W245">
        <v>117.4306</v>
      </c>
      <c r="X245">
        <v>118.6797</v>
      </c>
      <c r="Y245">
        <v>117.9359</v>
      </c>
      <c r="Z245">
        <v>102.2915</v>
      </c>
      <c r="AB245">
        <v>109.78919999999999</v>
      </c>
      <c r="AC245">
        <v>106.5911</v>
      </c>
      <c r="AD245">
        <v>102.4425</v>
      </c>
      <c r="AE245">
        <v>107.9911</v>
      </c>
      <c r="AF245">
        <v>120.7799</v>
      </c>
      <c r="AG245">
        <v>101.2</v>
      </c>
      <c r="AH245">
        <v>117.3</v>
      </c>
      <c r="AI245">
        <v>107.60980000000001</v>
      </c>
      <c r="AJ245">
        <v>107.4821</v>
      </c>
      <c r="AK245">
        <v>101.27290000000001</v>
      </c>
      <c r="AL245">
        <v>122.68980000000001</v>
      </c>
      <c r="AM245">
        <v>103.51</v>
      </c>
      <c r="AN245">
        <v>114.6339</v>
      </c>
      <c r="AO245">
        <v>114.181</v>
      </c>
      <c r="AP245">
        <v>113.1</v>
      </c>
      <c r="AQ245">
        <v>129.5</v>
      </c>
      <c r="AR245">
        <v>113.3</v>
      </c>
      <c r="AS245">
        <v>114.4</v>
      </c>
      <c r="AT245">
        <v>98.695189999999997</v>
      </c>
      <c r="AU245">
        <v>99.500500000000002</v>
      </c>
    </row>
    <row r="246" spans="1:47">
      <c r="A246" s="37">
        <v>43678</v>
      </c>
      <c r="B246">
        <v>111.0907</v>
      </c>
      <c r="C246">
        <v>114</v>
      </c>
      <c r="D246">
        <v>114.99039999999999</v>
      </c>
      <c r="E246">
        <v>97.128810000000001</v>
      </c>
      <c r="F246">
        <v>104.8494</v>
      </c>
      <c r="G246">
        <v>119</v>
      </c>
      <c r="H246">
        <v>104.2531</v>
      </c>
      <c r="I246">
        <v>108.25700000000001</v>
      </c>
      <c r="J246">
        <v>112.3047</v>
      </c>
      <c r="K246">
        <v>114.09050000000001</v>
      </c>
      <c r="L246">
        <v>102.2813</v>
      </c>
      <c r="M246">
        <v>117.6</v>
      </c>
      <c r="N246">
        <v>105.1</v>
      </c>
      <c r="O246">
        <v>108.184</v>
      </c>
      <c r="P246">
        <v>122.2822</v>
      </c>
      <c r="Q246">
        <v>106.8</v>
      </c>
      <c r="R246">
        <v>115.1</v>
      </c>
      <c r="S246">
        <v>103.6591</v>
      </c>
      <c r="T246">
        <v>105.40470000000001</v>
      </c>
      <c r="U246">
        <v>110.2255</v>
      </c>
      <c r="V246">
        <v>104.3</v>
      </c>
      <c r="W246">
        <v>116.1258</v>
      </c>
      <c r="X246">
        <v>120.0295</v>
      </c>
      <c r="Y246">
        <v>112.5864</v>
      </c>
      <c r="Z246">
        <v>102.1915</v>
      </c>
      <c r="AB246">
        <v>108.5714</v>
      </c>
      <c r="AC246">
        <v>104.99120000000001</v>
      </c>
      <c r="AD246">
        <v>101.1722</v>
      </c>
      <c r="AE246">
        <v>105.7012</v>
      </c>
      <c r="AF246">
        <v>118.5802</v>
      </c>
      <c r="AG246">
        <v>104.5</v>
      </c>
      <c r="AH246">
        <v>120.1</v>
      </c>
      <c r="AI246">
        <v>107.4237</v>
      </c>
      <c r="AJ246">
        <v>107.782</v>
      </c>
      <c r="AK246">
        <v>100.5134</v>
      </c>
      <c r="AL246">
        <v>121.7898</v>
      </c>
      <c r="AM246">
        <v>101.84</v>
      </c>
      <c r="AN246">
        <v>116.3139</v>
      </c>
      <c r="AO246">
        <v>115.2808</v>
      </c>
      <c r="AP246">
        <v>112.3</v>
      </c>
      <c r="AQ246">
        <v>125.8</v>
      </c>
      <c r="AR246">
        <v>114.5</v>
      </c>
      <c r="AS246">
        <v>111.2</v>
      </c>
      <c r="AT246">
        <v>99.349810000000005</v>
      </c>
      <c r="AU246">
        <v>100.2997</v>
      </c>
    </row>
    <row r="247" spans="1:47">
      <c r="A247" s="37">
        <v>43709</v>
      </c>
      <c r="B247">
        <v>112.7906</v>
      </c>
      <c r="C247">
        <v>110.7</v>
      </c>
      <c r="D247">
        <v>113.79049999999999</v>
      </c>
      <c r="E247">
        <v>97.430390000000003</v>
      </c>
      <c r="F247">
        <v>104.3377</v>
      </c>
      <c r="G247">
        <v>123.2</v>
      </c>
      <c r="H247">
        <v>103.1806</v>
      </c>
      <c r="I247">
        <v>108.4911</v>
      </c>
      <c r="J247">
        <v>108.3323</v>
      </c>
      <c r="K247">
        <v>114.09050000000001</v>
      </c>
      <c r="L247">
        <v>101.1782</v>
      </c>
      <c r="M247">
        <v>118.9</v>
      </c>
      <c r="N247">
        <v>105.4</v>
      </c>
      <c r="O247">
        <v>107.172</v>
      </c>
      <c r="P247">
        <v>118.3955</v>
      </c>
      <c r="Q247">
        <v>107.2</v>
      </c>
      <c r="R247">
        <v>115.2</v>
      </c>
      <c r="S247">
        <v>105.0591</v>
      </c>
      <c r="T247">
        <v>106.5723</v>
      </c>
      <c r="U247">
        <v>112.0226</v>
      </c>
      <c r="V247">
        <v>108.2</v>
      </c>
      <c r="W247">
        <v>119.33759999999999</v>
      </c>
      <c r="X247">
        <v>118.9926</v>
      </c>
      <c r="Y247">
        <v>109.21120000000001</v>
      </c>
      <c r="Z247">
        <v>109.0909</v>
      </c>
      <c r="AB247">
        <v>106.9789</v>
      </c>
      <c r="AC247">
        <v>105.5912</v>
      </c>
      <c r="AD247">
        <v>102.0796</v>
      </c>
      <c r="AE247">
        <v>108.2486</v>
      </c>
      <c r="AF247">
        <v>122.7795</v>
      </c>
      <c r="AG247">
        <v>101.8</v>
      </c>
      <c r="AH247">
        <v>120.7</v>
      </c>
      <c r="AI247">
        <v>108.1972</v>
      </c>
      <c r="AJ247">
        <v>109.48180000000001</v>
      </c>
      <c r="AK247">
        <v>100.7666</v>
      </c>
      <c r="AL247">
        <v>124.5896</v>
      </c>
      <c r="AM247">
        <v>99.09</v>
      </c>
      <c r="AN247">
        <v>115.52330000000001</v>
      </c>
      <c r="AO247">
        <v>115.9807</v>
      </c>
      <c r="AP247">
        <v>115.5</v>
      </c>
      <c r="AQ247">
        <v>128</v>
      </c>
      <c r="AR247">
        <v>113.3</v>
      </c>
      <c r="AS247">
        <v>115.6</v>
      </c>
      <c r="AT247">
        <v>98.706569999999999</v>
      </c>
      <c r="AU247">
        <v>97.902100000000004</v>
      </c>
    </row>
    <row r="248" spans="1:47">
      <c r="A248" s="37">
        <v>43739</v>
      </c>
      <c r="B248">
        <v>111.0907</v>
      </c>
      <c r="C248">
        <v>108.4</v>
      </c>
      <c r="D248">
        <v>115.8903</v>
      </c>
      <c r="E248">
        <v>99.438109999999995</v>
      </c>
      <c r="F248">
        <v>104.0121</v>
      </c>
      <c r="G248">
        <v>121.5</v>
      </c>
      <c r="H248">
        <v>98.466009999999997</v>
      </c>
      <c r="I248">
        <v>109.44889999999999</v>
      </c>
      <c r="J248">
        <v>110.79949999999999</v>
      </c>
      <c r="K248">
        <v>113.9905</v>
      </c>
      <c r="L248">
        <v>100.6769</v>
      </c>
      <c r="M248">
        <v>118.6</v>
      </c>
      <c r="N248">
        <v>105.8</v>
      </c>
      <c r="O248">
        <v>107.619</v>
      </c>
      <c r="P248">
        <v>118.59480000000001</v>
      </c>
      <c r="Q248">
        <v>107.5</v>
      </c>
      <c r="R248">
        <v>113.9</v>
      </c>
      <c r="S248">
        <v>104.8291</v>
      </c>
      <c r="T248">
        <v>107.84610000000001</v>
      </c>
      <c r="U248">
        <v>109.72629999999999</v>
      </c>
      <c r="V248">
        <v>105.2</v>
      </c>
      <c r="W248">
        <v>118.63500000000001</v>
      </c>
      <c r="X248">
        <v>124.29340000000001</v>
      </c>
      <c r="Y248">
        <v>107.2403</v>
      </c>
      <c r="Z248">
        <v>123.3897</v>
      </c>
      <c r="AB248">
        <v>112.03749999999999</v>
      </c>
      <c r="AC248">
        <v>104.79130000000001</v>
      </c>
      <c r="AD248">
        <v>98.087140000000005</v>
      </c>
      <c r="AE248">
        <v>108.1507</v>
      </c>
      <c r="AF248">
        <v>119.3801</v>
      </c>
      <c r="AG248">
        <v>99.9</v>
      </c>
      <c r="AH248">
        <v>120.6</v>
      </c>
      <c r="AI248">
        <v>104.964</v>
      </c>
      <c r="AJ248">
        <v>109.68170000000001</v>
      </c>
      <c r="AK248">
        <v>100.5134</v>
      </c>
      <c r="AL248">
        <v>125.98950000000001</v>
      </c>
      <c r="AM248">
        <v>102.06</v>
      </c>
      <c r="AN248">
        <v>114.7328</v>
      </c>
      <c r="AO248">
        <v>117.9803</v>
      </c>
      <c r="AP248">
        <v>116.1</v>
      </c>
      <c r="AQ248">
        <v>129.6</v>
      </c>
      <c r="AR248">
        <v>111.2</v>
      </c>
      <c r="AS248">
        <v>113.9</v>
      </c>
      <c r="AT248">
        <v>97.781769999999995</v>
      </c>
      <c r="AU248">
        <v>100.8991</v>
      </c>
    </row>
    <row r="249" spans="1:47">
      <c r="A249" s="37">
        <v>43770</v>
      </c>
      <c r="B249">
        <v>110.0908</v>
      </c>
      <c r="C249">
        <v>112</v>
      </c>
      <c r="D249">
        <v>116.9902</v>
      </c>
      <c r="E249">
        <v>97.204830000000001</v>
      </c>
      <c r="F249">
        <v>104.3779</v>
      </c>
      <c r="G249">
        <v>118</v>
      </c>
      <c r="H249">
        <v>103.8793</v>
      </c>
      <c r="I249">
        <v>107.79940000000001</v>
      </c>
      <c r="J249">
        <v>112.59699999999999</v>
      </c>
      <c r="K249">
        <v>112.6906</v>
      </c>
      <c r="L249">
        <v>100.7771</v>
      </c>
      <c r="M249">
        <v>112.6</v>
      </c>
      <c r="N249">
        <v>104.3</v>
      </c>
      <c r="O249">
        <v>108.33799999999999</v>
      </c>
      <c r="P249">
        <v>120.3887</v>
      </c>
      <c r="Q249">
        <v>106.1</v>
      </c>
      <c r="R249">
        <v>114.2</v>
      </c>
      <c r="S249">
        <v>103.73909999999999</v>
      </c>
      <c r="T249">
        <v>106.8908</v>
      </c>
      <c r="U249">
        <v>104.834</v>
      </c>
      <c r="V249">
        <v>105.9</v>
      </c>
      <c r="W249">
        <v>117.6313</v>
      </c>
      <c r="X249">
        <v>118.74250000000001</v>
      </c>
      <c r="Y249">
        <v>113.50709999999999</v>
      </c>
      <c r="Z249">
        <v>99.691699999999997</v>
      </c>
      <c r="AB249">
        <v>110.8197</v>
      </c>
      <c r="AC249">
        <v>105.19119999999999</v>
      </c>
      <c r="AD249">
        <v>97.905649999999994</v>
      </c>
      <c r="AE249">
        <v>108.07940000000001</v>
      </c>
      <c r="AF249">
        <v>122.3796</v>
      </c>
      <c r="AG249">
        <v>98.2</v>
      </c>
      <c r="AH249">
        <v>118.9</v>
      </c>
      <c r="AI249">
        <v>105.0752</v>
      </c>
      <c r="AJ249">
        <v>108.3819</v>
      </c>
      <c r="AK249">
        <v>100.429</v>
      </c>
      <c r="AL249">
        <v>125.3895</v>
      </c>
      <c r="AM249">
        <v>99.31</v>
      </c>
      <c r="AN249">
        <v>114.7328</v>
      </c>
      <c r="AO249">
        <v>113.78100000000001</v>
      </c>
      <c r="AP249">
        <v>114.9</v>
      </c>
      <c r="AQ249">
        <v>127.1</v>
      </c>
      <c r="AR249">
        <v>113.7</v>
      </c>
      <c r="AS249">
        <v>114.9</v>
      </c>
      <c r="AT249">
        <v>98.63194</v>
      </c>
      <c r="AU249">
        <v>99.400599999999997</v>
      </c>
    </row>
    <row r="250" spans="1:47">
      <c r="A250" s="37">
        <v>43800</v>
      </c>
      <c r="B250">
        <v>110.8908</v>
      </c>
      <c r="C250">
        <v>116.5</v>
      </c>
      <c r="D250">
        <v>114.09050000000001</v>
      </c>
      <c r="E250">
        <v>95.528589999999994</v>
      </c>
      <c r="F250">
        <v>103.3736</v>
      </c>
      <c r="G250">
        <v>116.2</v>
      </c>
      <c r="H250">
        <v>104.7259</v>
      </c>
      <c r="I250">
        <v>108.76779999999999</v>
      </c>
      <c r="J250">
        <v>111.6503</v>
      </c>
      <c r="K250">
        <v>112.19070000000001</v>
      </c>
      <c r="L250">
        <v>98.370519999999999</v>
      </c>
      <c r="M250">
        <v>118.9</v>
      </c>
      <c r="N250">
        <v>102.5</v>
      </c>
      <c r="O250">
        <v>107.34399999999999</v>
      </c>
      <c r="P250">
        <v>120.7873</v>
      </c>
      <c r="Q250">
        <v>104.5</v>
      </c>
      <c r="R250">
        <v>113.6</v>
      </c>
      <c r="S250">
        <v>102.1392</v>
      </c>
      <c r="T250">
        <v>107.42149999999999</v>
      </c>
      <c r="U250">
        <v>111.8229</v>
      </c>
      <c r="V250">
        <v>105.7</v>
      </c>
      <c r="W250">
        <v>112.914</v>
      </c>
      <c r="X250">
        <v>115.0423</v>
      </c>
      <c r="Y250">
        <v>110.5153</v>
      </c>
      <c r="Z250">
        <v>94.792100000000005</v>
      </c>
      <c r="AB250">
        <v>110.44499999999999</v>
      </c>
      <c r="AC250">
        <v>102.6914</v>
      </c>
      <c r="AD250">
        <v>98.631550000000004</v>
      </c>
      <c r="AE250">
        <v>110.8982</v>
      </c>
      <c r="AF250">
        <v>119.5801</v>
      </c>
      <c r="AG250">
        <v>92.8</v>
      </c>
      <c r="AH250">
        <v>118.4</v>
      </c>
      <c r="AI250">
        <v>104.4996</v>
      </c>
      <c r="AJ250">
        <v>106.4823</v>
      </c>
      <c r="AK250">
        <v>100.68219999999999</v>
      </c>
      <c r="AL250">
        <v>124.28959999999999</v>
      </c>
      <c r="AM250">
        <v>102.16</v>
      </c>
      <c r="AN250">
        <v>113.3493</v>
      </c>
      <c r="AO250">
        <v>113.78100000000001</v>
      </c>
      <c r="AP250">
        <v>111.3</v>
      </c>
      <c r="AQ250">
        <v>127.9</v>
      </c>
      <c r="AR250">
        <v>111.5</v>
      </c>
      <c r="AS250">
        <v>117.3</v>
      </c>
      <c r="AT250">
        <v>98.738489999999999</v>
      </c>
      <c r="AU250">
        <v>94.505489999999995</v>
      </c>
    </row>
    <row r="251" spans="1:47">
      <c r="A251" s="37">
        <v>43831</v>
      </c>
      <c r="B251">
        <v>114.59050000000001</v>
      </c>
      <c r="C251">
        <v>111.7</v>
      </c>
      <c r="D251">
        <v>117.2902</v>
      </c>
      <c r="E251">
        <v>97.534270000000006</v>
      </c>
      <c r="F251">
        <v>102.0108</v>
      </c>
      <c r="G251">
        <v>121.7</v>
      </c>
      <c r="H251">
        <v>106.0729</v>
      </c>
      <c r="I251">
        <v>109.8532</v>
      </c>
      <c r="J251">
        <v>111.7192</v>
      </c>
      <c r="K251">
        <v>114.4905</v>
      </c>
      <c r="L251">
        <v>101.5793</v>
      </c>
      <c r="M251">
        <v>113.3</v>
      </c>
      <c r="N251">
        <v>105.5</v>
      </c>
      <c r="O251">
        <v>108.72</v>
      </c>
      <c r="P251">
        <v>122.1825</v>
      </c>
      <c r="Q251">
        <v>107.2</v>
      </c>
      <c r="R251">
        <v>112.6</v>
      </c>
      <c r="S251">
        <v>102.4091</v>
      </c>
      <c r="T251">
        <v>110.39360000000001</v>
      </c>
      <c r="U251">
        <v>114.2192</v>
      </c>
      <c r="V251">
        <v>105.3</v>
      </c>
      <c r="W251">
        <v>120.0401</v>
      </c>
      <c r="X251">
        <v>118.37860000000001</v>
      </c>
      <c r="Y251">
        <v>115.0757</v>
      </c>
      <c r="Z251">
        <v>106.9911</v>
      </c>
      <c r="AB251">
        <v>111.00700000000001</v>
      </c>
      <c r="AC251">
        <v>106.5911</v>
      </c>
      <c r="AD251">
        <v>98.813029999999998</v>
      </c>
      <c r="AE251">
        <v>107.04730000000001</v>
      </c>
      <c r="AF251">
        <v>118.5802</v>
      </c>
      <c r="AG251">
        <v>98.7</v>
      </c>
      <c r="AH251">
        <v>118.1</v>
      </c>
      <c r="AI251">
        <v>106.7559</v>
      </c>
      <c r="AJ251">
        <v>108.98180000000001</v>
      </c>
      <c r="AK251">
        <v>100.5134</v>
      </c>
      <c r="AL251">
        <v>127.4894</v>
      </c>
      <c r="AM251">
        <v>103.77</v>
      </c>
      <c r="AN251">
        <v>117.0057</v>
      </c>
      <c r="AO251">
        <v>115.0808</v>
      </c>
      <c r="AP251">
        <v>118.6</v>
      </c>
      <c r="AQ251">
        <v>129</v>
      </c>
      <c r="AR251">
        <v>112.6</v>
      </c>
      <c r="AS251">
        <v>117</v>
      </c>
      <c r="AT251">
        <v>98.537450000000007</v>
      </c>
      <c r="AU251">
        <v>97.003</v>
      </c>
    </row>
    <row r="252" spans="1:47">
      <c r="A252" s="37">
        <v>43862</v>
      </c>
      <c r="B252">
        <v>111.5907</v>
      </c>
      <c r="C252">
        <v>114.8</v>
      </c>
      <c r="D252">
        <v>118.6901</v>
      </c>
      <c r="E252">
        <v>98.164379999999994</v>
      </c>
      <c r="F252">
        <v>102.6969</v>
      </c>
      <c r="G252">
        <v>119.7</v>
      </c>
      <c r="H252">
        <v>104.19240000000001</v>
      </c>
      <c r="I252">
        <v>109.8107</v>
      </c>
      <c r="J252">
        <v>119.2183</v>
      </c>
      <c r="K252">
        <v>116.3903</v>
      </c>
      <c r="L252">
        <v>102.3815</v>
      </c>
      <c r="M252">
        <v>116.4</v>
      </c>
      <c r="N252">
        <v>104.5</v>
      </c>
      <c r="O252">
        <v>108.41200000000001</v>
      </c>
      <c r="P252">
        <v>132.2482</v>
      </c>
      <c r="Q252">
        <v>106.6</v>
      </c>
      <c r="R252">
        <v>111.6</v>
      </c>
      <c r="S252">
        <v>104.5091</v>
      </c>
      <c r="T252">
        <v>111.2428</v>
      </c>
      <c r="U252">
        <v>109.9259</v>
      </c>
      <c r="V252">
        <v>105.5</v>
      </c>
      <c r="W252">
        <v>117.9324</v>
      </c>
      <c r="X252">
        <v>114.40300000000001</v>
      </c>
      <c r="Y252">
        <v>115.8772</v>
      </c>
      <c r="Z252">
        <v>89.792519999999996</v>
      </c>
      <c r="AB252">
        <v>110.44499999999999</v>
      </c>
      <c r="AC252">
        <v>104.0913</v>
      </c>
      <c r="AD252">
        <v>96.090909999999994</v>
      </c>
      <c r="AE252">
        <v>103.2166</v>
      </c>
      <c r="AF252">
        <v>118.4803</v>
      </c>
      <c r="AG252">
        <v>100.3</v>
      </c>
      <c r="AH252">
        <v>120.8</v>
      </c>
      <c r="AI252">
        <v>106.18940000000001</v>
      </c>
      <c r="AJ252">
        <v>108.3819</v>
      </c>
      <c r="AK252">
        <v>100.1758</v>
      </c>
      <c r="AL252">
        <v>128.2893</v>
      </c>
      <c r="AM252">
        <v>104.59</v>
      </c>
      <c r="AN252">
        <v>117.6974</v>
      </c>
      <c r="AO252">
        <v>116.98050000000001</v>
      </c>
      <c r="AP252">
        <v>118.1</v>
      </c>
      <c r="AQ252">
        <v>132.6</v>
      </c>
      <c r="AR252">
        <v>112.3</v>
      </c>
      <c r="AS252">
        <v>120.5</v>
      </c>
      <c r="AT252">
        <v>98.715050000000005</v>
      </c>
      <c r="AU252">
        <v>97.102900000000005</v>
      </c>
    </row>
    <row r="253" spans="1:47">
      <c r="A253" s="37">
        <v>43891</v>
      </c>
      <c r="B253">
        <v>101.89149999999999</v>
      </c>
      <c r="C253">
        <v>104.7</v>
      </c>
      <c r="D253">
        <v>104.6913</v>
      </c>
      <c r="E253">
        <v>89.386150000000001</v>
      </c>
      <c r="F253">
        <v>93.498149999999995</v>
      </c>
      <c r="G253">
        <v>112.9</v>
      </c>
      <c r="H253">
        <v>102.6195</v>
      </c>
      <c r="I253">
        <v>95.816959999999995</v>
      </c>
      <c r="J253">
        <v>113.4811</v>
      </c>
      <c r="K253">
        <v>101.5915</v>
      </c>
      <c r="L253">
        <v>91.551770000000005</v>
      </c>
      <c r="M253">
        <v>116.5</v>
      </c>
      <c r="N253">
        <v>92.7</v>
      </c>
      <c r="O253">
        <v>91.183999999999997</v>
      </c>
      <c r="P253">
        <v>119.19280000000001</v>
      </c>
      <c r="Q253">
        <v>95.2</v>
      </c>
      <c r="R253">
        <v>114.9</v>
      </c>
      <c r="S253">
        <v>83.999300000000005</v>
      </c>
      <c r="T253">
        <v>103.9186</v>
      </c>
      <c r="U253">
        <v>111.5234</v>
      </c>
      <c r="V253">
        <v>102.4</v>
      </c>
      <c r="W253">
        <v>104.5835</v>
      </c>
      <c r="X253">
        <v>116.7115</v>
      </c>
      <c r="Y253">
        <v>91.703289999999996</v>
      </c>
      <c r="Z253">
        <v>132.489</v>
      </c>
      <c r="AB253">
        <v>99.765810000000002</v>
      </c>
      <c r="AC253">
        <v>72.393969999999996</v>
      </c>
      <c r="AD253">
        <v>96.00018</v>
      </c>
      <c r="AE253">
        <v>108.8562</v>
      </c>
      <c r="AF253">
        <v>117.4804</v>
      </c>
      <c r="AG253">
        <v>81.099999999999994</v>
      </c>
      <c r="AH253">
        <v>117.8</v>
      </c>
      <c r="AI253">
        <v>100.6772</v>
      </c>
      <c r="AJ253">
        <v>105.9823</v>
      </c>
      <c r="AK253">
        <v>97.559600000000003</v>
      </c>
      <c r="AL253">
        <v>118.0902</v>
      </c>
      <c r="AM253">
        <v>93.29</v>
      </c>
      <c r="AN253">
        <v>100.2059</v>
      </c>
      <c r="AO253">
        <v>115.8807</v>
      </c>
      <c r="AP253">
        <v>91.6</v>
      </c>
      <c r="AQ253">
        <v>116.6</v>
      </c>
      <c r="AR253">
        <v>110.3</v>
      </c>
      <c r="AS253">
        <v>112.7</v>
      </c>
      <c r="AT253">
        <v>94.144840000000002</v>
      </c>
      <c r="AU253">
        <v>93.306690000000003</v>
      </c>
    </row>
    <row r="254" spans="1:47">
      <c r="A254" s="37">
        <v>43922</v>
      </c>
      <c r="B254">
        <v>84.492959999999997</v>
      </c>
      <c r="C254">
        <v>92.1</v>
      </c>
      <c r="D254">
        <v>90.792429999999996</v>
      </c>
      <c r="E254">
        <v>69.507059999999996</v>
      </c>
      <c r="F254">
        <v>74.531779999999998</v>
      </c>
      <c r="G254">
        <v>109.3</v>
      </c>
      <c r="H254">
        <v>95.050529999999995</v>
      </c>
      <c r="I254">
        <v>70.553809999999999</v>
      </c>
      <c r="J254">
        <v>102.5395</v>
      </c>
      <c r="K254">
        <v>74.89376</v>
      </c>
      <c r="L254">
        <v>71.396339999999995</v>
      </c>
      <c r="M254">
        <v>112.2</v>
      </c>
      <c r="N254">
        <v>74</v>
      </c>
      <c r="O254">
        <v>66.756</v>
      </c>
      <c r="P254">
        <v>106.6357</v>
      </c>
      <c r="Q254">
        <v>76</v>
      </c>
      <c r="R254">
        <v>110.8</v>
      </c>
      <c r="S254">
        <v>65.609449999999995</v>
      </c>
      <c r="T254">
        <v>79.292349999999999</v>
      </c>
      <c r="U254">
        <v>97.845079999999996</v>
      </c>
      <c r="V254">
        <v>94.8</v>
      </c>
      <c r="W254">
        <v>72.465710000000001</v>
      </c>
      <c r="X254">
        <v>96.497150000000005</v>
      </c>
      <c r="Y254">
        <v>40.069510000000001</v>
      </c>
      <c r="Z254">
        <v>112.19070000000001</v>
      </c>
      <c r="AB254">
        <v>100.7026</v>
      </c>
      <c r="AC254">
        <v>55.295389999999998</v>
      </c>
      <c r="AD254">
        <v>86.83569</v>
      </c>
      <c r="AE254">
        <v>104.4935</v>
      </c>
      <c r="AF254">
        <v>107.38209999999999</v>
      </c>
      <c r="AG254">
        <v>67.2</v>
      </c>
      <c r="AH254">
        <v>106.9</v>
      </c>
      <c r="AI254">
        <v>70.483630000000005</v>
      </c>
      <c r="AJ254">
        <v>97.383769999999998</v>
      </c>
      <c r="AK254">
        <v>95.449749999999995</v>
      </c>
      <c r="AL254">
        <v>90.692440000000005</v>
      </c>
      <c r="AM254">
        <v>69.44</v>
      </c>
      <c r="AN254">
        <v>67.792140000000003</v>
      </c>
      <c r="AO254">
        <v>106.98220000000001</v>
      </c>
      <c r="AP254">
        <v>62.6</v>
      </c>
      <c r="AQ254">
        <v>94.8</v>
      </c>
      <c r="AR254">
        <v>90.9</v>
      </c>
      <c r="AS254">
        <v>77.3</v>
      </c>
      <c r="AT254">
        <v>79.579669999999993</v>
      </c>
      <c r="AU254">
        <v>47.752249999999997</v>
      </c>
    </row>
    <row r="255" spans="1:47">
      <c r="A255" s="37">
        <v>43952</v>
      </c>
      <c r="B255">
        <v>92.392300000000006</v>
      </c>
      <c r="C255">
        <v>104.3</v>
      </c>
      <c r="D255">
        <v>95.392049999999998</v>
      </c>
      <c r="E255">
        <v>76.692539999999994</v>
      </c>
      <c r="F255">
        <v>82.270570000000006</v>
      </c>
      <c r="G255">
        <v>104.6</v>
      </c>
      <c r="H255">
        <v>95.116910000000004</v>
      </c>
      <c r="I255">
        <v>82.695869999999999</v>
      </c>
      <c r="J255">
        <v>98.055549999999997</v>
      </c>
      <c r="K255">
        <v>89.292559999999995</v>
      </c>
      <c r="L255">
        <v>79.919780000000003</v>
      </c>
      <c r="M255">
        <v>107.1</v>
      </c>
      <c r="N255">
        <v>84.9</v>
      </c>
      <c r="O255">
        <v>79.861000000000004</v>
      </c>
      <c r="P255">
        <v>105.1408</v>
      </c>
      <c r="Q255">
        <v>86.4</v>
      </c>
      <c r="R255">
        <v>108.3</v>
      </c>
      <c r="S255">
        <v>79.609340000000003</v>
      </c>
      <c r="T255">
        <v>87.465720000000005</v>
      </c>
      <c r="U255">
        <v>101.1399</v>
      </c>
      <c r="V255">
        <v>91.6</v>
      </c>
      <c r="W255">
        <v>86.015389999999996</v>
      </c>
      <c r="X255">
        <v>81.482380000000006</v>
      </c>
      <c r="Y255">
        <v>79.167580000000001</v>
      </c>
      <c r="Z255">
        <v>102.0915</v>
      </c>
      <c r="AB255">
        <v>105.38639999999999</v>
      </c>
      <c r="AC255">
        <v>83.293059999999997</v>
      </c>
      <c r="AD255">
        <v>78.669330000000002</v>
      </c>
      <c r="AE255">
        <v>96.406390000000002</v>
      </c>
      <c r="AF255">
        <v>109.48180000000001</v>
      </c>
      <c r="AG255">
        <v>78.2</v>
      </c>
      <c r="AH255">
        <v>111.4</v>
      </c>
      <c r="AI255">
        <v>70.100489999999994</v>
      </c>
      <c r="AJ255">
        <v>96.483919999999998</v>
      </c>
      <c r="AK255">
        <v>93.59308</v>
      </c>
      <c r="AL255">
        <v>103.09139999999999</v>
      </c>
      <c r="AM255">
        <v>73.349999999999994</v>
      </c>
      <c r="AN255">
        <v>82.813140000000004</v>
      </c>
      <c r="AO255">
        <v>109.68170000000001</v>
      </c>
      <c r="AP255">
        <v>77.599999999999994</v>
      </c>
      <c r="AQ255">
        <v>104.1</v>
      </c>
      <c r="AR255">
        <v>91.9</v>
      </c>
      <c r="AS255">
        <v>93.7</v>
      </c>
      <c r="AT255">
        <v>83.065740000000005</v>
      </c>
      <c r="AU255">
        <v>67.73227</v>
      </c>
    </row>
    <row r="256" spans="1:47">
      <c r="A256" s="37">
        <v>43983</v>
      </c>
      <c r="B256">
        <v>99.591700000000003</v>
      </c>
      <c r="C256">
        <v>101.7</v>
      </c>
      <c r="D256">
        <v>102.2915</v>
      </c>
      <c r="E256">
        <v>85.250789999999995</v>
      </c>
      <c r="F256">
        <v>91.974710000000002</v>
      </c>
      <c r="G256">
        <v>109.8</v>
      </c>
      <c r="H256">
        <v>92.579149999999998</v>
      </c>
      <c r="I256">
        <v>94.582539999999995</v>
      </c>
      <c r="J256">
        <v>103.5137</v>
      </c>
      <c r="K256">
        <v>102.1915</v>
      </c>
      <c r="L256">
        <v>89.245419999999996</v>
      </c>
      <c r="M256">
        <v>114.5</v>
      </c>
      <c r="N256">
        <v>93.2</v>
      </c>
      <c r="O256">
        <v>90.656000000000006</v>
      </c>
      <c r="P256">
        <v>114.8077</v>
      </c>
      <c r="Q256">
        <v>95.2</v>
      </c>
      <c r="R256">
        <v>109.1</v>
      </c>
      <c r="S256">
        <v>91.099239999999995</v>
      </c>
      <c r="T256">
        <v>100.0973</v>
      </c>
      <c r="U256">
        <v>107.52970000000001</v>
      </c>
      <c r="V256">
        <v>100</v>
      </c>
      <c r="W256">
        <v>102.3754</v>
      </c>
      <c r="X256">
        <v>94.390270000000001</v>
      </c>
      <c r="Y256">
        <v>99.517300000000006</v>
      </c>
      <c r="Z256">
        <v>106.39109999999999</v>
      </c>
      <c r="AB256">
        <v>111.9438</v>
      </c>
      <c r="AC256">
        <v>90.892430000000004</v>
      </c>
      <c r="AD256">
        <v>81.391450000000006</v>
      </c>
      <c r="AE256">
        <v>102.79089999999999</v>
      </c>
      <c r="AF256">
        <v>115.0808</v>
      </c>
      <c r="AG256">
        <v>85.9</v>
      </c>
      <c r="AH256">
        <v>115</v>
      </c>
      <c r="AI256">
        <v>89.914519999999996</v>
      </c>
      <c r="AJ256">
        <v>99.383439999999993</v>
      </c>
      <c r="AK256">
        <v>93.508679999999998</v>
      </c>
      <c r="AL256">
        <v>115.9903</v>
      </c>
      <c r="AM256">
        <v>83.38</v>
      </c>
      <c r="AN256">
        <v>101.9847</v>
      </c>
      <c r="AO256">
        <v>111.9813</v>
      </c>
      <c r="AP256">
        <v>98.1</v>
      </c>
      <c r="AQ256">
        <v>114.2</v>
      </c>
      <c r="AR256">
        <v>100.7</v>
      </c>
      <c r="AS256">
        <v>109.5</v>
      </c>
      <c r="AT256">
        <v>89.473969999999994</v>
      </c>
      <c r="AU256">
        <v>83.816180000000003</v>
      </c>
    </row>
    <row r="257" spans="1:47">
      <c r="A257" s="37">
        <v>44013</v>
      </c>
      <c r="B257">
        <v>106.19119999999999</v>
      </c>
      <c r="C257">
        <v>107</v>
      </c>
      <c r="D257">
        <v>107.0911</v>
      </c>
      <c r="E257">
        <v>92.724969999999999</v>
      </c>
      <c r="F257">
        <v>96.379050000000007</v>
      </c>
      <c r="G257">
        <v>114.2</v>
      </c>
      <c r="H257">
        <v>95.806880000000007</v>
      </c>
      <c r="I257">
        <v>98.339029999999994</v>
      </c>
      <c r="J257">
        <v>104.991</v>
      </c>
      <c r="K257">
        <v>109.0909</v>
      </c>
      <c r="L257">
        <v>91.551770000000005</v>
      </c>
      <c r="M257">
        <v>106.7</v>
      </c>
      <c r="N257">
        <v>99.2</v>
      </c>
      <c r="O257">
        <v>98.004999999999995</v>
      </c>
      <c r="P257">
        <v>119.19280000000001</v>
      </c>
      <c r="Q257">
        <v>100.9</v>
      </c>
      <c r="R257">
        <v>110.5</v>
      </c>
      <c r="S257">
        <v>94.969210000000004</v>
      </c>
      <c r="T257">
        <v>107.42149999999999</v>
      </c>
      <c r="U257">
        <v>110.12560000000001</v>
      </c>
      <c r="V257">
        <v>104.5</v>
      </c>
      <c r="W257">
        <v>109.1</v>
      </c>
      <c r="X257">
        <v>101.63120000000001</v>
      </c>
      <c r="Y257">
        <v>103.8965</v>
      </c>
      <c r="Z257">
        <v>135.98869999999999</v>
      </c>
      <c r="AB257">
        <v>109.2272</v>
      </c>
      <c r="AC257">
        <v>98.091830000000002</v>
      </c>
      <c r="AD257">
        <v>86.200530000000001</v>
      </c>
      <c r="AE257">
        <v>104.1742</v>
      </c>
      <c r="AF257">
        <v>119.6801</v>
      </c>
      <c r="AG257">
        <v>92.4</v>
      </c>
      <c r="AH257">
        <v>119.1</v>
      </c>
      <c r="AI257">
        <v>97.309359999999998</v>
      </c>
      <c r="AJ257">
        <v>103.3828</v>
      </c>
      <c r="AK257">
        <v>94.943380000000005</v>
      </c>
      <c r="AL257">
        <v>124.08969999999999</v>
      </c>
      <c r="AM257">
        <v>96.14</v>
      </c>
      <c r="AN257">
        <v>106.43170000000001</v>
      </c>
      <c r="AO257">
        <v>115.0808</v>
      </c>
      <c r="AP257">
        <v>106.2</v>
      </c>
      <c r="AQ257">
        <v>121.9</v>
      </c>
      <c r="AR257">
        <v>102.3</v>
      </c>
      <c r="AS257">
        <v>122.3</v>
      </c>
      <c r="AT257">
        <v>92.674589999999995</v>
      </c>
      <c r="AU257">
        <v>88.911090000000002</v>
      </c>
    </row>
    <row r="258" spans="1:47">
      <c r="A258" s="37">
        <v>44044</v>
      </c>
      <c r="B258">
        <v>106.5911</v>
      </c>
      <c r="C258">
        <v>108.9</v>
      </c>
      <c r="D258">
        <v>107.691</v>
      </c>
      <c r="E258">
        <v>96.718800000000002</v>
      </c>
      <c r="F258">
        <v>98.145650000000003</v>
      </c>
      <c r="G258">
        <v>115.3</v>
      </c>
      <c r="H258">
        <v>97.28152</v>
      </c>
      <c r="I258">
        <v>98.785970000000006</v>
      </c>
      <c r="J258">
        <v>109.7677</v>
      </c>
      <c r="K258">
        <v>111.69070000000001</v>
      </c>
      <c r="L258">
        <v>90.84984</v>
      </c>
      <c r="M258">
        <v>114.1</v>
      </c>
      <c r="N258">
        <v>98.3</v>
      </c>
      <c r="O258">
        <v>100.38800000000001</v>
      </c>
      <c r="P258">
        <v>116.1033</v>
      </c>
      <c r="Q258">
        <v>100.9</v>
      </c>
      <c r="R258">
        <v>111.7</v>
      </c>
      <c r="S258">
        <v>95.269199999999998</v>
      </c>
      <c r="T258">
        <v>110.71210000000001</v>
      </c>
      <c r="U258">
        <v>109.5266</v>
      </c>
      <c r="V258">
        <v>106</v>
      </c>
      <c r="W258">
        <v>116.92870000000001</v>
      </c>
      <c r="X258">
        <v>101.3554</v>
      </c>
      <c r="Y258">
        <v>103.93300000000001</v>
      </c>
      <c r="Z258">
        <v>103.3914</v>
      </c>
      <c r="AB258">
        <v>111.56910000000001</v>
      </c>
      <c r="AC258">
        <v>103.7914</v>
      </c>
      <c r="AD258">
        <v>88.196749999999994</v>
      </c>
      <c r="AE258">
        <v>105.55759999999999</v>
      </c>
      <c r="AF258">
        <v>122.67959999999999</v>
      </c>
      <c r="AG258">
        <v>90.4</v>
      </c>
      <c r="AH258">
        <v>118.8</v>
      </c>
      <c r="AI258">
        <v>99.694879999999998</v>
      </c>
      <c r="AJ258">
        <v>103.98269999999999</v>
      </c>
      <c r="AK258">
        <v>98.403540000000007</v>
      </c>
      <c r="AL258">
        <v>126.2895</v>
      </c>
      <c r="AM258">
        <v>104.47</v>
      </c>
      <c r="AN258">
        <v>110.97750000000001</v>
      </c>
      <c r="AO258">
        <v>117.5804</v>
      </c>
      <c r="AP258">
        <v>113.6</v>
      </c>
      <c r="AQ258">
        <v>122.6</v>
      </c>
      <c r="AR258">
        <v>112.9</v>
      </c>
      <c r="AS258">
        <v>123.5</v>
      </c>
      <c r="AT258">
        <v>94.052250000000001</v>
      </c>
      <c r="AU258">
        <v>89.610389999999995</v>
      </c>
    </row>
    <row r="259" spans="1:47">
      <c r="A259" s="37">
        <v>44075</v>
      </c>
      <c r="B259">
        <v>109.4909</v>
      </c>
      <c r="C259">
        <v>107.7</v>
      </c>
      <c r="D259">
        <v>111.2907</v>
      </c>
      <c r="E259">
        <v>100.4212</v>
      </c>
      <c r="F259">
        <v>98.589680000000001</v>
      </c>
      <c r="G259">
        <v>116.7</v>
      </c>
      <c r="H259">
        <v>102.0744</v>
      </c>
      <c r="I259">
        <v>103.5534</v>
      </c>
      <c r="J259">
        <v>113.4592</v>
      </c>
      <c r="K259">
        <v>113.8905</v>
      </c>
      <c r="L259">
        <v>93.457009999999997</v>
      </c>
      <c r="M259">
        <v>115.5</v>
      </c>
      <c r="N259">
        <v>98.9</v>
      </c>
      <c r="O259">
        <v>103.491</v>
      </c>
      <c r="P259">
        <v>119.59139999999999</v>
      </c>
      <c r="Q259">
        <v>101.6</v>
      </c>
      <c r="R259">
        <v>109.5</v>
      </c>
      <c r="S259">
        <v>97.919179999999997</v>
      </c>
      <c r="T259">
        <v>113.57810000000001</v>
      </c>
      <c r="U259">
        <v>107.92910000000001</v>
      </c>
      <c r="V259">
        <v>105.4</v>
      </c>
      <c r="W259">
        <v>118.8357</v>
      </c>
      <c r="X259">
        <v>107.6195</v>
      </c>
      <c r="Y259">
        <v>108.98820000000001</v>
      </c>
      <c r="Z259">
        <v>97.091909999999999</v>
      </c>
      <c r="AB259">
        <v>112.59950000000001</v>
      </c>
      <c r="AC259">
        <v>99.991669999999999</v>
      </c>
      <c r="AD259">
        <v>90.192980000000006</v>
      </c>
      <c r="AE259">
        <v>110.98439999999999</v>
      </c>
      <c r="AF259">
        <v>121.4798</v>
      </c>
      <c r="AG259">
        <v>94.6</v>
      </c>
      <c r="AH259">
        <v>120.3</v>
      </c>
      <c r="AI259">
        <v>104.22320000000001</v>
      </c>
      <c r="AJ259">
        <v>104.18259999999999</v>
      </c>
      <c r="AK259">
        <v>97.222030000000004</v>
      </c>
      <c r="AL259">
        <v>129.1892</v>
      </c>
      <c r="AM259">
        <v>99.92</v>
      </c>
      <c r="AN259">
        <v>113.54689999999999</v>
      </c>
      <c r="AO259">
        <v>115.38079999999999</v>
      </c>
      <c r="AP259">
        <v>116.2</v>
      </c>
      <c r="AQ259">
        <v>126.7</v>
      </c>
      <c r="AR259">
        <v>111</v>
      </c>
      <c r="AS259">
        <v>125.8</v>
      </c>
      <c r="AT259">
        <v>94.083889999999997</v>
      </c>
      <c r="AU259">
        <v>93.706289999999996</v>
      </c>
    </row>
    <row r="260" spans="1:47">
      <c r="A260" s="37">
        <v>44105</v>
      </c>
      <c r="B260">
        <v>111.4907</v>
      </c>
      <c r="C260">
        <v>115.7</v>
      </c>
      <c r="D260">
        <v>113.9905</v>
      </c>
      <c r="E260">
        <v>101.8061</v>
      </c>
      <c r="F260">
        <v>98.704920000000001</v>
      </c>
      <c r="G260">
        <v>113.3</v>
      </c>
      <c r="H260">
        <v>105.1773</v>
      </c>
      <c r="I260">
        <v>107.0545</v>
      </c>
      <c r="J260">
        <v>113.98309999999999</v>
      </c>
      <c r="K260">
        <v>117.9902</v>
      </c>
      <c r="L260">
        <v>97.167209999999997</v>
      </c>
      <c r="M260">
        <v>107.9</v>
      </c>
      <c r="N260">
        <v>101.9</v>
      </c>
      <c r="O260">
        <v>105.989</v>
      </c>
      <c r="P260">
        <v>122.8802</v>
      </c>
      <c r="Q260">
        <v>104.3</v>
      </c>
      <c r="R260">
        <v>111.7</v>
      </c>
      <c r="S260">
        <v>99.109179999999995</v>
      </c>
      <c r="T260">
        <v>115.1703</v>
      </c>
      <c r="U260">
        <v>107.13039999999999</v>
      </c>
      <c r="V260">
        <v>106.8</v>
      </c>
      <c r="W260">
        <v>121.74639999999999</v>
      </c>
      <c r="X260">
        <v>108.9723</v>
      </c>
      <c r="Y260">
        <v>111.5825</v>
      </c>
      <c r="Z260">
        <v>101.89149999999999</v>
      </c>
      <c r="AB260">
        <v>111.7564</v>
      </c>
      <c r="AC260">
        <v>102.8914</v>
      </c>
      <c r="AD260">
        <v>94.639110000000002</v>
      </c>
      <c r="AE260">
        <v>110.23950000000001</v>
      </c>
      <c r="AF260">
        <v>122.0797</v>
      </c>
      <c r="AG260">
        <v>95.3</v>
      </c>
      <c r="AH260">
        <v>122.6</v>
      </c>
      <c r="AI260">
        <v>104.0103</v>
      </c>
      <c r="AJ260">
        <v>106.1823</v>
      </c>
      <c r="AK260">
        <v>97.475210000000004</v>
      </c>
      <c r="AL260">
        <v>130.98910000000001</v>
      </c>
      <c r="AM260">
        <v>101.65</v>
      </c>
      <c r="AN260">
        <v>115.8198</v>
      </c>
      <c r="AO260">
        <v>115.6807</v>
      </c>
      <c r="AP260">
        <v>114.3</v>
      </c>
      <c r="AQ260">
        <v>129.80000000000001</v>
      </c>
      <c r="AR260">
        <v>111</v>
      </c>
      <c r="AS260">
        <v>126.3</v>
      </c>
      <c r="AT260">
        <v>94.854029999999995</v>
      </c>
      <c r="AU260">
        <v>96.203800000000001</v>
      </c>
    </row>
    <row r="261" spans="1:47">
      <c r="A261" s="37">
        <v>44136</v>
      </c>
      <c r="B261">
        <v>110.49079999999999</v>
      </c>
      <c r="C261">
        <v>113.7</v>
      </c>
      <c r="D261">
        <v>113.2906</v>
      </c>
      <c r="E261">
        <v>102.5124</v>
      </c>
      <c r="F261">
        <v>100.38800000000001</v>
      </c>
      <c r="G261">
        <v>117.7</v>
      </c>
      <c r="H261">
        <v>101.89190000000001</v>
      </c>
      <c r="I261">
        <v>108.5337</v>
      </c>
      <c r="J261">
        <v>116.7963</v>
      </c>
      <c r="K261">
        <v>115.9903</v>
      </c>
      <c r="L261">
        <v>98.571070000000006</v>
      </c>
      <c r="M261">
        <v>116.8</v>
      </c>
      <c r="N261">
        <v>105.6</v>
      </c>
      <c r="O261">
        <v>104.887</v>
      </c>
      <c r="P261">
        <v>121.9832</v>
      </c>
      <c r="Q261">
        <v>107.6</v>
      </c>
      <c r="R261">
        <v>111.3</v>
      </c>
      <c r="S261">
        <v>99.239170000000001</v>
      </c>
      <c r="T261">
        <v>118.14239999999999</v>
      </c>
      <c r="U261">
        <v>112.1225</v>
      </c>
      <c r="V261">
        <v>104.6</v>
      </c>
      <c r="W261">
        <v>119.93980000000001</v>
      </c>
      <c r="X261">
        <v>109.0324</v>
      </c>
      <c r="Y261">
        <v>111.1528</v>
      </c>
      <c r="Z261">
        <v>158.38679999999999</v>
      </c>
      <c r="AB261">
        <v>112.8806</v>
      </c>
      <c r="AC261">
        <v>100.99160000000001</v>
      </c>
      <c r="AD261">
        <v>94.09469</v>
      </c>
      <c r="AE261">
        <v>111.0908</v>
      </c>
      <c r="AF261">
        <v>122.5796</v>
      </c>
      <c r="AG261">
        <v>96.2</v>
      </c>
      <c r="AH261">
        <v>124.3</v>
      </c>
      <c r="AI261">
        <v>104.5715</v>
      </c>
      <c r="AJ261">
        <v>106.28230000000001</v>
      </c>
      <c r="AK261">
        <v>99.50067</v>
      </c>
      <c r="AL261">
        <v>131.88900000000001</v>
      </c>
      <c r="AM261">
        <v>97.95</v>
      </c>
      <c r="AN261">
        <v>114.13979999999999</v>
      </c>
      <c r="AO261">
        <v>117.7804</v>
      </c>
      <c r="AP261">
        <v>117.5</v>
      </c>
      <c r="AQ261">
        <v>129.1</v>
      </c>
      <c r="AR261">
        <v>112.4</v>
      </c>
      <c r="AS261">
        <v>127.8</v>
      </c>
      <c r="AT261">
        <v>95.414249999999996</v>
      </c>
      <c r="AU261">
        <v>94.305689999999998</v>
      </c>
    </row>
    <row r="262" spans="1:47">
      <c r="A262" s="37">
        <v>44166</v>
      </c>
      <c r="B262">
        <v>109.7908</v>
      </c>
      <c r="C262">
        <v>111.3</v>
      </c>
      <c r="D262">
        <v>111.7907</v>
      </c>
      <c r="E262">
        <v>101.7317</v>
      </c>
      <c r="F262">
        <v>99.698689999999999</v>
      </c>
      <c r="G262">
        <v>117.7</v>
      </c>
      <c r="H262">
        <v>103.22839999999999</v>
      </c>
      <c r="I262">
        <v>110.2895</v>
      </c>
      <c r="J262">
        <v>121.2167</v>
      </c>
      <c r="K262">
        <v>116.3903</v>
      </c>
      <c r="L262">
        <v>98.571070000000006</v>
      </c>
      <c r="M262">
        <v>118</v>
      </c>
      <c r="N262">
        <v>106</v>
      </c>
      <c r="O262">
        <v>105.133</v>
      </c>
      <c r="P262">
        <v>122.9798</v>
      </c>
      <c r="Q262">
        <v>108</v>
      </c>
      <c r="R262">
        <v>110</v>
      </c>
      <c r="S262">
        <v>98.089179999999999</v>
      </c>
      <c r="T262">
        <v>117.824</v>
      </c>
      <c r="U262">
        <v>112.72150000000001</v>
      </c>
      <c r="V262">
        <v>105.6</v>
      </c>
      <c r="W262">
        <v>117.2298</v>
      </c>
      <c r="X262">
        <v>109.1028</v>
      </c>
      <c r="Y262">
        <v>112.4731</v>
      </c>
      <c r="Z262">
        <v>167.18610000000001</v>
      </c>
      <c r="AB262">
        <v>112.2248</v>
      </c>
      <c r="AC262">
        <v>100.99160000000001</v>
      </c>
      <c r="AD262">
        <v>94.003950000000003</v>
      </c>
      <c r="AE262">
        <v>112.0485</v>
      </c>
      <c r="AF262">
        <v>129.57839999999999</v>
      </c>
      <c r="AG262">
        <v>90.5</v>
      </c>
      <c r="AH262">
        <v>124</v>
      </c>
      <c r="AI262">
        <v>105.1306</v>
      </c>
      <c r="AJ262">
        <v>107.0822</v>
      </c>
      <c r="AK262">
        <v>99.669460000000001</v>
      </c>
      <c r="AL262">
        <v>133.4889</v>
      </c>
      <c r="AM262">
        <v>99.53</v>
      </c>
      <c r="AN262">
        <v>114.7328</v>
      </c>
      <c r="AO262">
        <v>122.67959999999999</v>
      </c>
      <c r="AP262">
        <v>114.7</v>
      </c>
      <c r="AQ262">
        <v>129.80000000000001</v>
      </c>
      <c r="AR262">
        <v>113.8</v>
      </c>
      <c r="AS262">
        <v>129</v>
      </c>
      <c r="AT262">
        <v>96.009200000000007</v>
      </c>
      <c r="AU262">
        <v>95.70429</v>
      </c>
    </row>
    <row r="263" spans="1:47">
      <c r="A263" s="37">
        <v>44197</v>
      </c>
      <c r="B263">
        <v>110.6908</v>
      </c>
      <c r="C263">
        <v>119.6</v>
      </c>
      <c r="D263">
        <v>114.99039999999999</v>
      </c>
      <c r="E263">
        <v>102.2259</v>
      </c>
      <c r="F263">
        <v>100.46040000000001</v>
      </c>
      <c r="G263">
        <v>120.8</v>
      </c>
      <c r="H263">
        <v>103.4158</v>
      </c>
      <c r="I263">
        <v>111.40689999999999</v>
      </c>
      <c r="J263">
        <v>119.1558</v>
      </c>
      <c r="K263">
        <v>114.09050000000001</v>
      </c>
      <c r="L263">
        <v>98.470789999999994</v>
      </c>
      <c r="M263">
        <v>119.4</v>
      </c>
      <c r="N263">
        <v>107.1</v>
      </c>
      <c r="O263">
        <v>103.98099999999999</v>
      </c>
      <c r="P263">
        <v>128.26179999999999</v>
      </c>
      <c r="Q263">
        <v>109</v>
      </c>
      <c r="R263">
        <v>110.5</v>
      </c>
      <c r="S263">
        <v>100.9692</v>
      </c>
      <c r="T263">
        <v>115.1703</v>
      </c>
      <c r="U263">
        <v>115.6169</v>
      </c>
      <c r="V263">
        <v>106.1</v>
      </c>
      <c r="W263">
        <v>116.8284</v>
      </c>
      <c r="X263">
        <v>108.93859999999999</v>
      </c>
      <c r="Y263">
        <v>114.0442</v>
      </c>
      <c r="Z263">
        <v>163.5864</v>
      </c>
      <c r="AB263">
        <v>111.00700000000001</v>
      </c>
      <c r="AC263">
        <v>104.79130000000001</v>
      </c>
      <c r="AD263">
        <v>96.816810000000004</v>
      </c>
      <c r="AE263">
        <v>112.47410000000001</v>
      </c>
      <c r="AF263">
        <v>133.4778</v>
      </c>
      <c r="AG263">
        <v>98.5</v>
      </c>
      <c r="AH263">
        <v>121.8</v>
      </c>
      <c r="AI263">
        <v>104.3776</v>
      </c>
      <c r="AJ263">
        <v>110.8815</v>
      </c>
      <c r="AK263">
        <v>101.4417</v>
      </c>
      <c r="AL263">
        <v>134.18879999999999</v>
      </c>
      <c r="AM263">
        <v>98.66</v>
      </c>
      <c r="AN263">
        <v>116.21510000000001</v>
      </c>
      <c r="AO263">
        <v>116.8805</v>
      </c>
      <c r="AP263">
        <v>115.8</v>
      </c>
      <c r="AQ263">
        <v>128.69999999999999</v>
      </c>
      <c r="AR263">
        <v>113.5</v>
      </c>
      <c r="AS263">
        <v>131.19999999999999</v>
      </c>
      <c r="AT263">
        <v>97.008430000000004</v>
      </c>
      <c r="AU263">
        <v>93.306690000000003</v>
      </c>
    </row>
    <row r="264" spans="1:47">
      <c r="A264" s="37">
        <v>44228</v>
      </c>
      <c r="B264">
        <v>111.8907</v>
      </c>
      <c r="C264">
        <v>115.2</v>
      </c>
      <c r="D264">
        <v>113.6905</v>
      </c>
      <c r="E264">
        <v>100.76349999999999</v>
      </c>
      <c r="F264">
        <v>99.034769999999995</v>
      </c>
      <c r="G264">
        <v>120.2</v>
      </c>
      <c r="H264">
        <v>107.31489999999999</v>
      </c>
      <c r="I264">
        <v>112.4817</v>
      </c>
      <c r="J264">
        <v>120.8357</v>
      </c>
      <c r="K264">
        <v>112.59059999999999</v>
      </c>
      <c r="L264">
        <v>96.565550000000002</v>
      </c>
      <c r="M264">
        <v>116.7</v>
      </c>
      <c r="N264">
        <v>104.9</v>
      </c>
      <c r="O264">
        <v>104.2</v>
      </c>
      <c r="P264">
        <v>126.0693</v>
      </c>
      <c r="Q264">
        <v>107.1</v>
      </c>
      <c r="R264">
        <v>112.4</v>
      </c>
      <c r="S264">
        <v>96.659189999999995</v>
      </c>
      <c r="T264">
        <v>116.12560000000001</v>
      </c>
      <c r="U264">
        <v>112.3222</v>
      </c>
      <c r="V264">
        <v>109.4</v>
      </c>
      <c r="W264">
        <v>121.5457</v>
      </c>
      <c r="X264">
        <v>106.02079999999999</v>
      </c>
      <c r="Y264">
        <v>115.9012</v>
      </c>
      <c r="Z264">
        <v>157.68690000000001</v>
      </c>
      <c r="AB264">
        <v>107.4473</v>
      </c>
      <c r="AC264">
        <v>103.1914</v>
      </c>
      <c r="AD264">
        <v>96.272379999999998</v>
      </c>
      <c r="AE264">
        <v>116.3048</v>
      </c>
      <c r="AF264">
        <v>132.37790000000001</v>
      </c>
      <c r="AG264">
        <v>96.6</v>
      </c>
      <c r="AH264">
        <v>124.4</v>
      </c>
      <c r="AI264">
        <v>102.1245</v>
      </c>
      <c r="AJ264">
        <v>106.7822</v>
      </c>
      <c r="AK264">
        <v>100.9354</v>
      </c>
      <c r="AL264">
        <v>133.9888</v>
      </c>
      <c r="AM264">
        <v>98.36</v>
      </c>
      <c r="AN264">
        <v>114.5351</v>
      </c>
      <c r="AO264">
        <v>117.5804</v>
      </c>
      <c r="AP264">
        <v>116</v>
      </c>
      <c r="AQ264">
        <v>132.1</v>
      </c>
      <c r="AR264">
        <v>114.2</v>
      </c>
      <c r="AS264">
        <v>136.6</v>
      </c>
      <c r="AT264">
        <v>93.196600000000004</v>
      </c>
      <c r="AU264">
        <v>94.405590000000004</v>
      </c>
    </row>
    <row r="265" spans="1:47">
      <c r="A265" s="37">
        <v>44256</v>
      </c>
      <c r="B265">
        <v>115.3904</v>
      </c>
      <c r="C265">
        <v>119.3</v>
      </c>
      <c r="D265">
        <v>114.79040000000001</v>
      </c>
      <c r="E265">
        <v>98.219380000000001</v>
      </c>
      <c r="F265">
        <v>100.1078</v>
      </c>
      <c r="G265">
        <v>127.3</v>
      </c>
      <c r="H265">
        <v>104.2243</v>
      </c>
      <c r="I265">
        <v>112.7371</v>
      </c>
      <c r="J265">
        <v>125.4717</v>
      </c>
      <c r="K265">
        <v>116.69029999999999</v>
      </c>
      <c r="L265">
        <v>98.571070000000006</v>
      </c>
      <c r="M265">
        <v>123.2</v>
      </c>
      <c r="N265">
        <v>106.3</v>
      </c>
      <c r="O265">
        <v>105.44799999999999</v>
      </c>
      <c r="P265">
        <v>127.3648</v>
      </c>
      <c r="Q265">
        <v>108.7</v>
      </c>
      <c r="R265">
        <v>112</v>
      </c>
      <c r="S265">
        <v>98.049189999999996</v>
      </c>
      <c r="T265">
        <v>117.5055</v>
      </c>
      <c r="U265">
        <v>115.0179</v>
      </c>
      <c r="V265">
        <v>112.5</v>
      </c>
      <c r="W265">
        <v>121.0438</v>
      </c>
      <c r="X265">
        <v>117.3777</v>
      </c>
      <c r="Y265">
        <v>117.8715</v>
      </c>
      <c r="Z265">
        <v>154.18709999999999</v>
      </c>
      <c r="AB265">
        <v>113.63</v>
      </c>
      <c r="AC265">
        <v>103.4914</v>
      </c>
      <c r="AD265">
        <v>96.816810000000004</v>
      </c>
      <c r="AE265">
        <v>115.3472</v>
      </c>
      <c r="AF265">
        <v>134.97749999999999</v>
      </c>
      <c r="AG265">
        <v>98.4</v>
      </c>
      <c r="AH265">
        <v>122.4</v>
      </c>
      <c r="AI265">
        <v>105.6947</v>
      </c>
      <c r="AJ265">
        <v>109.9817</v>
      </c>
      <c r="AK265">
        <v>102.28570000000001</v>
      </c>
      <c r="AL265">
        <v>137.7885</v>
      </c>
      <c r="AM265">
        <v>99.42</v>
      </c>
      <c r="AN265">
        <v>115.2269</v>
      </c>
      <c r="AO265">
        <v>119.3801</v>
      </c>
      <c r="AP265">
        <v>117.3</v>
      </c>
      <c r="AQ265">
        <v>133.80000000000001</v>
      </c>
      <c r="AR265">
        <v>116.7</v>
      </c>
      <c r="AS265">
        <v>131.9</v>
      </c>
      <c r="AT265">
        <v>96.00282</v>
      </c>
      <c r="AU265">
        <v>96.803200000000004</v>
      </c>
    </row>
    <row r="266" spans="1:47">
      <c r="A266" s="37">
        <v>44287</v>
      </c>
      <c r="B266">
        <v>117.0902</v>
      </c>
      <c r="C266">
        <v>125.5</v>
      </c>
      <c r="D266">
        <v>114.4905</v>
      </c>
      <c r="E266">
        <v>95.791600000000003</v>
      </c>
      <c r="F266">
        <v>98.476029999999994</v>
      </c>
      <c r="G266">
        <v>129.9</v>
      </c>
      <c r="H266">
        <v>101.5261</v>
      </c>
      <c r="I266">
        <v>113.74809999999999</v>
      </c>
      <c r="J266">
        <v>127.07470000000001</v>
      </c>
      <c r="K266">
        <v>119.49</v>
      </c>
      <c r="L266">
        <v>98.270240000000001</v>
      </c>
      <c r="M266">
        <v>119.5</v>
      </c>
      <c r="N266">
        <v>107.7</v>
      </c>
      <c r="O266">
        <v>106.86199999999999</v>
      </c>
      <c r="P266">
        <v>133.0454</v>
      </c>
      <c r="Q266">
        <v>109.9</v>
      </c>
      <c r="R266">
        <v>112.6</v>
      </c>
      <c r="S266">
        <v>98.189179999999993</v>
      </c>
      <c r="T266">
        <v>117.6117</v>
      </c>
      <c r="U266">
        <v>120.50920000000001</v>
      </c>
      <c r="V266">
        <v>110.4</v>
      </c>
      <c r="W266">
        <v>118.9361</v>
      </c>
      <c r="X266">
        <v>115.3716</v>
      </c>
      <c r="Y266">
        <v>119.6973</v>
      </c>
      <c r="Z266">
        <v>165.58619999999999</v>
      </c>
      <c r="AB266">
        <v>112.9742</v>
      </c>
      <c r="AC266">
        <v>105.0912</v>
      </c>
      <c r="AD266">
        <v>99.266720000000007</v>
      </c>
      <c r="AE266">
        <v>113.5382</v>
      </c>
      <c r="AF266">
        <v>134.7775</v>
      </c>
      <c r="AG266">
        <v>98.5</v>
      </c>
      <c r="AH266">
        <v>127.5</v>
      </c>
      <c r="AI266">
        <v>105.57689999999999</v>
      </c>
      <c r="AJ266">
        <v>110.2816</v>
      </c>
      <c r="AK266">
        <v>99.75385</v>
      </c>
      <c r="AL266">
        <v>136.2886</v>
      </c>
      <c r="AM266">
        <v>100.23</v>
      </c>
      <c r="AN266">
        <v>124.02209999999999</v>
      </c>
      <c r="AO266">
        <v>121.8797</v>
      </c>
      <c r="AP266">
        <v>115.1</v>
      </c>
      <c r="AQ266">
        <v>134.5</v>
      </c>
      <c r="AR266">
        <v>115.2</v>
      </c>
      <c r="AS266">
        <v>131.6</v>
      </c>
      <c r="AT266">
        <v>96.11985</v>
      </c>
      <c r="AU266">
        <v>96.603390000000005</v>
      </c>
    </row>
    <row r="267" spans="1:47">
      <c r="A267" s="37">
        <v>44317</v>
      </c>
      <c r="B267">
        <v>114.8904</v>
      </c>
      <c r="C267">
        <v>126.1</v>
      </c>
      <c r="D267">
        <v>113.6905</v>
      </c>
      <c r="E267">
        <v>97.047120000000007</v>
      </c>
      <c r="F267">
        <v>97.927340000000001</v>
      </c>
      <c r="G267">
        <v>125.7</v>
      </c>
      <c r="H267">
        <v>103.1808</v>
      </c>
      <c r="I267">
        <v>88.878640000000004</v>
      </c>
      <c r="J267">
        <v>127.61020000000001</v>
      </c>
      <c r="K267">
        <v>115.1904</v>
      </c>
      <c r="L267">
        <v>96.966660000000005</v>
      </c>
      <c r="M267">
        <v>124</v>
      </c>
      <c r="N267">
        <v>105.8</v>
      </c>
      <c r="O267">
        <v>103.035</v>
      </c>
      <c r="P267">
        <v>132.0488</v>
      </c>
      <c r="Q267">
        <v>108.2</v>
      </c>
      <c r="R267">
        <v>115.6</v>
      </c>
      <c r="S267">
        <v>97.129189999999994</v>
      </c>
      <c r="T267">
        <v>118.2486</v>
      </c>
      <c r="U267">
        <v>115.81659999999999</v>
      </c>
      <c r="V267">
        <v>108.3</v>
      </c>
      <c r="W267">
        <v>121.8468</v>
      </c>
      <c r="X267">
        <v>102.16379999999999</v>
      </c>
      <c r="Y267">
        <v>106.22620000000001</v>
      </c>
      <c r="Z267">
        <v>154.68709999999999</v>
      </c>
      <c r="AB267">
        <v>109.9766</v>
      </c>
      <c r="AC267">
        <v>103.6914</v>
      </c>
      <c r="AD267">
        <v>93.731740000000002</v>
      </c>
      <c r="AE267">
        <v>112.687</v>
      </c>
      <c r="AF267">
        <v>137.1771</v>
      </c>
      <c r="AG267">
        <v>97.7</v>
      </c>
      <c r="AH267">
        <v>123.9</v>
      </c>
      <c r="AI267">
        <v>104.5317</v>
      </c>
      <c r="AJ267">
        <v>112.0813</v>
      </c>
      <c r="AK267">
        <v>100.68219999999999</v>
      </c>
      <c r="AL267">
        <v>138.08850000000001</v>
      </c>
      <c r="AM267">
        <v>96.46</v>
      </c>
      <c r="AN267">
        <v>109.7916</v>
      </c>
      <c r="AO267">
        <v>120.37990000000001</v>
      </c>
      <c r="AP267">
        <v>111.7</v>
      </c>
      <c r="AQ267">
        <v>134.1</v>
      </c>
      <c r="AR267">
        <v>114.5</v>
      </c>
      <c r="AS267">
        <v>134.1</v>
      </c>
      <c r="AT267">
        <v>97.139930000000007</v>
      </c>
      <c r="AU267">
        <v>93.206789999999998</v>
      </c>
    </row>
    <row r="268" spans="1:47">
      <c r="A268" s="37">
        <v>44348</v>
      </c>
      <c r="B268">
        <v>114.8904</v>
      </c>
      <c r="C268">
        <v>138.80000000000001</v>
      </c>
      <c r="D268">
        <v>115.5904</v>
      </c>
      <c r="E268">
        <v>96.985979999999998</v>
      </c>
      <c r="F268">
        <v>99.388400000000004</v>
      </c>
      <c r="G268">
        <v>124.7</v>
      </c>
      <c r="H268">
        <v>107.08669999999999</v>
      </c>
      <c r="I268">
        <v>113.8438</v>
      </c>
      <c r="J268">
        <v>129.33799999999999</v>
      </c>
      <c r="K268">
        <v>114.79040000000001</v>
      </c>
      <c r="L268">
        <v>95.863619999999997</v>
      </c>
      <c r="M268">
        <v>115.3</v>
      </c>
      <c r="N268">
        <v>104.4</v>
      </c>
      <c r="O268">
        <v>102.733</v>
      </c>
      <c r="P268">
        <v>133.2448</v>
      </c>
      <c r="Q268">
        <v>106.9</v>
      </c>
      <c r="R268">
        <v>114.1</v>
      </c>
      <c r="S268">
        <v>97.989180000000005</v>
      </c>
      <c r="T268">
        <v>117.5055</v>
      </c>
      <c r="U268">
        <v>115.31740000000001</v>
      </c>
      <c r="V268">
        <v>109</v>
      </c>
      <c r="W268">
        <v>120.84310000000001</v>
      </c>
      <c r="X268">
        <v>115.92489999999999</v>
      </c>
      <c r="Y268">
        <v>113.1816</v>
      </c>
      <c r="Z268">
        <v>124.3896</v>
      </c>
      <c r="AB268">
        <v>115.5972</v>
      </c>
      <c r="AC268">
        <v>105.49120000000001</v>
      </c>
      <c r="AD268">
        <v>99.357460000000003</v>
      </c>
      <c r="AE268">
        <v>113.4318</v>
      </c>
      <c r="AF268">
        <v>143.4761</v>
      </c>
      <c r="AG268">
        <v>99.5</v>
      </c>
      <c r="AH268">
        <v>127</v>
      </c>
      <c r="AI268">
        <v>104.98690000000001</v>
      </c>
      <c r="AJ268">
        <v>114.9808</v>
      </c>
      <c r="AK268">
        <v>101.18859999999999</v>
      </c>
      <c r="AL268">
        <v>138.38849999999999</v>
      </c>
      <c r="AM268">
        <v>92.44</v>
      </c>
      <c r="AN268">
        <v>111.4716</v>
      </c>
      <c r="AO268">
        <v>119.1801</v>
      </c>
      <c r="AP268">
        <v>113.9</v>
      </c>
      <c r="AQ268">
        <v>134.6</v>
      </c>
      <c r="AR268">
        <v>117.7</v>
      </c>
      <c r="AS268">
        <v>136.1</v>
      </c>
      <c r="AT268">
        <v>97.084360000000004</v>
      </c>
      <c r="AU268">
        <v>92.907089999999997</v>
      </c>
    </row>
    <row r="269" spans="1:47">
      <c r="A269" s="37">
        <v>44378</v>
      </c>
      <c r="B269">
        <v>116.9902</v>
      </c>
      <c r="C269">
        <v>131.69999999999999</v>
      </c>
      <c r="D269">
        <v>117.39019999999999</v>
      </c>
      <c r="E269">
        <v>95.278329999999997</v>
      </c>
      <c r="F269">
        <v>98.412599999999998</v>
      </c>
      <c r="G269">
        <v>127.3</v>
      </c>
      <c r="H269">
        <v>107.5082</v>
      </c>
      <c r="I269">
        <v>120.36709999999999</v>
      </c>
      <c r="J269">
        <v>131.27099999999999</v>
      </c>
      <c r="K269">
        <v>115.6904</v>
      </c>
      <c r="L269">
        <v>97.367760000000004</v>
      </c>
      <c r="M269">
        <v>127.4</v>
      </c>
      <c r="N269">
        <v>109.1</v>
      </c>
      <c r="O269">
        <v>103.804</v>
      </c>
      <c r="P269">
        <v>130.45429999999999</v>
      </c>
      <c r="Q269">
        <v>111.1</v>
      </c>
      <c r="R269">
        <v>115.8</v>
      </c>
      <c r="S269">
        <v>98.249179999999996</v>
      </c>
      <c r="T269">
        <v>116.9748</v>
      </c>
      <c r="U269">
        <v>116.61539999999999</v>
      </c>
      <c r="V269">
        <v>107.8</v>
      </c>
      <c r="W269">
        <v>119.4379</v>
      </c>
      <c r="X269">
        <v>111.7872</v>
      </c>
      <c r="Y269">
        <v>114.50409999999999</v>
      </c>
      <c r="Z269">
        <v>183.68469999999999</v>
      </c>
      <c r="AB269">
        <v>118.8759</v>
      </c>
      <c r="AC269">
        <v>106.9911</v>
      </c>
      <c r="AD269">
        <v>97.089020000000005</v>
      </c>
      <c r="AE269">
        <v>113.9639</v>
      </c>
      <c r="AF269">
        <v>144.4759</v>
      </c>
      <c r="AG269">
        <v>96.4</v>
      </c>
      <c r="AH269">
        <v>129.19999999999999</v>
      </c>
      <c r="AI269">
        <v>105.0866</v>
      </c>
      <c r="AJ269">
        <v>116.1806</v>
      </c>
      <c r="AK269">
        <v>100.09139999999999</v>
      </c>
      <c r="AL269">
        <v>138.58850000000001</v>
      </c>
      <c r="AM269">
        <v>96.22</v>
      </c>
      <c r="AN269">
        <v>109.7916</v>
      </c>
      <c r="AO269">
        <v>120.18</v>
      </c>
      <c r="AP269">
        <v>115.9</v>
      </c>
      <c r="AQ269">
        <v>133.9</v>
      </c>
      <c r="AR269">
        <v>116</v>
      </c>
      <c r="AS269">
        <v>133.6</v>
      </c>
      <c r="AT269">
        <v>98.072109999999995</v>
      </c>
      <c r="AU269">
        <v>85.514489999999995</v>
      </c>
    </row>
    <row r="270" spans="1:47">
      <c r="A270" s="37">
        <v>44409</v>
      </c>
      <c r="B270">
        <v>116.69029999999999</v>
      </c>
      <c r="C270">
        <v>129.80000000000001</v>
      </c>
      <c r="D270">
        <v>118.59010000000001</v>
      </c>
      <c r="E270">
        <v>95.321759999999998</v>
      </c>
      <c r="F270">
        <v>98.893100000000004</v>
      </c>
      <c r="G270">
        <v>126.3</v>
      </c>
      <c r="H270">
        <v>106.5043</v>
      </c>
      <c r="I270">
        <v>120.431</v>
      </c>
      <c r="J270">
        <v>126.50539999999999</v>
      </c>
      <c r="K270">
        <v>112.89060000000001</v>
      </c>
      <c r="L270">
        <v>93.055899999999994</v>
      </c>
      <c r="M270">
        <v>127.9</v>
      </c>
      <c r="N270">
        <v>104.4</v>
      </c>
      <c r="O270">
        <v>104.593</v>
      </c>
      <c r="P270">
        <v>132.64680000000001</v>
      </c>
      <c r="Q270">
        <v>106.9</v>
      </c>
      <c r="R270">
        <v>116.8</v>
      </c>
      <c r="S270">
        <v>98.349180000000004</v>
      </c>
      <c r="T270">
        <v>116.8686</v>
      </c>
      <c r="U270">
        <v>116.7152</v>
      </c>
      <c r="V270">
        <v>109.3</v>
      </c>
      <c r="W270">
        <v>116.1258</v>
      </c>
      <c r="X270">
        <v>114.9238</v>
      </c>
      <c r="Y270">
        <v>114.703</v>
      </c>
      <c r="Z270">
        <v>143.28809999999999</v>
      </c>
      <c r="AB270">
        <v>114.28570000000001</v>
      </c>
      <c r="AC270">
        <v>105.19119999999999</v>
      </c>
      <c r="AD270">
        <v>94.09469</v>
      </c>
      <c r="AE270">
        <v>115.8792</v>
      </c>
      <c r="AF270">
        <v>141.7764</v>
      </c>
      <c r="AG270">
        <v>98.3</v>
      </c>
      <c r="AH270">
        <v>129.80000000000001</v>
      </c>
      <c r="AI270">
        <v>105.35720000000001</v>
      </c>
      <c r="AJ270">
        <v>113.58110000000001</v>
      </c>
      <c r="AK270">
        <v>100.7666</v>
      </c>
      <c r="AL270">
        <v>138.6884</v>
      </c>
      <c r="AM270">
        <v>96.38</v>
      </c>
      <c r="AN270">
        <v>109.59399999999999</v>
      </c>
      <c r="AO270">
        <v>119.78</v>
      </c>
      <c r="AP270">
        <v>109.8</v>
      </c>
      <c r="AQ270">
        <v>135.5</v>
      </c>
      <c r="AR270">
        <v>113.5</v>
      </c>
      <c r="AS270">
        <v>141</v>
      </c>
      <c r="AT270">
        <v>97.793750000000003</v>
      </c>
      <c r="AU270">
        <v>90.609390000000005</v>
      </c>
    </row>
    <row r="271" spans="1:47">
      <c r="A271" s="37">
        <v>44440</v>
      </c>
      <c r="B271">
        <v>116.19029999999999</v>
      </c>
      <c r="C271">
        <v>128.69999999999999</v>
      </c>
      <c r="D271">
        <v>118.9901</v>
      </c>
      <c r="E271">
        <v>95.415660000000003</v>
      </c>
      <c r="F271">
        <v>97.82638</v>
      </c>
      <c r="G271">
        <v>126.3</v>
      </c>
      <c r="H271">
        <v>106.4913</v>
      </c>
      <c r="I271">
        <v>120.697</v>
      </c>
      <c r="J271">
        <v>130.02809999999999</v>
      </c>
      <c r="K271">
        <v>108.79089999999999</v>
      </c>
      <c r="L271">
        <v>92.55453</v>
      </c>
      <c r="M271">
        <v>119.2</v>
      </c>
      <c r="N271">
        <v>105.2</v>
      </c>
      <c r="O271">
        <v>105.129</v>
      </c>
      <c r="P271">
        <v>136.0352</v>
      </c>
      <c r="Q271">
        <v>107.3</v>
      </c>
      <c r="R271">
        <v>117</v>
      </c>
      <c r="S271">
        <v>97.189189999999996</v>
      </c>
      <c r="T271">
        <v>116.3379</v>
      </c>
      <c r="U271">
        <v>121.907</v>
      </c>
      <c r="V271">
        <v>108.2</v>
      </c>
      <c r="W271">
        <v>115.1221</v>
      </c>
      <c r="X271">
        <v>115.68640000000001</v>
      </c>
      <c r="Y271">
        <v>113.1709</v>
      </c>
      <c r="Z271">
        <v>156.8869</v>
      </c>
      <c r="AB271">
        <v>115.97190000000001</v>
      </c>
      <c r="AC271">
        <v>106.2911</v>
      </c>
      <c r="AD271">
        <v>88.831919999999997</v>
      </c>
      <c r="AE271">
        <v>114.49590000000001</v>
      </c>
      <c r="AF271">
        <v>151.6747</v>
      </c>
      <c r="AG271">
        <v>96.2</v>
      </c>
      <c r="AH271">
        <v>129.1</v>
      </c>
      <c r="AI271">
        <v>102.8728</v>
      </c>
      <c r="AJ271">
        <v>115.1808</v>
      </c>
      <c r="AK271">
        <v>100.59780000000001</v>
      </c>
      <c r="AL271">
        <v>140.0883</v>
      </c>
      <c r="AM271">
        <v>96.88</v>
      </c>
      <c r="AN271">
        <v>107.02460000000001</v>
      </c>
      <c r="AO271">
        <v>121.6797</v>
      </c>
      <c r="AP271">
        <v>107.6</v>
      </c>
      <c r="AQ271">
        <v>136.5</v>
      </c>
      <c r="AR271">
        <v>113.2</v>
      </c>
      <c r="AS271">
        <v>138.5</v>
      </c>
      <c r="AT271">
        <v>96.920829999999995</v>
      </c>
      <c r="AU271">
        <v>93.606390000000005</v>
      </c>
    </row>
    <row r="272" spans="1:47">
      <c r="A272" s="37">
        <v>44470</v>
      </c>
      <c r="B272">
        <v>117.89019999999999</v>
      </c>
      <c r="C272">
        <v>130.5</v>
      </c>
      <c r="D272">
        <v>118.8901</v>
      </c>
      <c r="E272">
        <v>95.377039999999994</v>
      </c>
      <c r="F272">
        <v>99.540120000000002</v>
      </c>
      <c r="G272">
        <v>121.3</v>
      </c>
      <c r="H272">
        <v>107.84820000000001</v>
      </c>
      <c r="I272">
        <v>121.1546</v>
      </c>
      <c r="J272">
        <v>130.31880000000001</v>
      </c>
      <c r="K272">
        <v>109.1909</v>
      </c>
      <c r="L272">
        <v>96.064179999999993</v>
      </c>
      <c r="M272">
        <v>127.9</v>
      </c>
      <c r="N272">
        <v>105</v>
      </c>
      <c r="O272">
        <v>105.377</v>
      </c>
      <c r="P272">
        <v>133.94239999999999</v>
      </c>
      <c r="Q272">
        <v>107.5</v>
      </c>
      <c r="R272">
        <v>117.4</v>
      </c>
      <c r="S272">
        <v>99.059169999999995</v>
      </c>
      <c r="T272">
        <v>115.48869999999999</v>
      </c>
      <c r="U272">
        <v>123.20489999999999</v>
      </c>
      <c r="V272">
        <v>108.3</v>
      </c>
      <c r="W272">
        <v>117.3302</v>
      </c>
      <c r="X272">
        <v>114.6844</v>
      </c>
      <c r="Y272">
        <v>114.905</v>
      </c>
      <c r="Z272">
        <v>125.28959999999999</v>
      </c>
      <c r="AB272">
        <v>118.7822</v>
      </c>
      <c r="AC272">
        <v>105.7912</v>
      </c>
      <c r="AD272">
        <v>92.733630000000005</v>
      </c>
      <c r="AE272">
        <v>116.19840000000001</v>
      </c>
      <c r="AF272">
        <v>153.27449999999999</v>
      </c>
      <c r="AG272">
        <v>96.5</v>
      </c>
      <c r="AH272">
        <v>128.4</v>
      </c>
      <c r="AI272">
        <v>105.6529</v>
      </c>
      <c r="AJ272">
        <v>116.5806</v>
      </c>
      <c r="AK272">
        <v>99.078699999999998</v>
      </c>
      <c r="AL272">
        <v>142.4881</v>
      </c>
      <c r="AM272">
        <v>98.2</v>
      </c>
      <c r="AN272">
        <v>106.23399999999999</v>
      </c>
      <c r="AO272">
        <v>123.1795</v>
      </c>
      <c r="AP272">
        <v>114</v>
      </c>
      <c r="AQ272">
        <v>136.1</v>
      </c>
      <c r="AR272">
        <v>115.4</v>
      </c>
      <c r="AS272">
        <v>139.30000000000001</v>
      </c>
      <c r="AT272">
        <v>98.217280000000002</v>
      </c>
      <c r="AU272">
        <v>88.511489999999995</v>
      </c>
    </row>
    <row r="273" spans="1:47">
      <c r="A273" s="37">
        <v>44501</v>
      </c>
      <c r="B273">
        <v>119.89</v>
      </c>
      <c r="C273">
        <v>123.2</v>
      </c>
      <c r="D273">
        <v>121.88979999999999</v>
      </c>
      <c r="E273">
        <v>94.691289999999995</v>
      </c>
      <c r="F273">
        <v>100.72839999999999</v>
      </c>
      <c r="G273">
        <v>131.1</v>
      </c>
      <c r="H273">
        <v>107.2016</v>
      </c>
      <c r="I273">
        <v>122.49550000000001</v>
      </c>
      <c r="J273">
        <v>129.87270000000001</v>
      </c>
      <c r="K273">
        <v>116.2903</v>
      </c>
      <c r="L273">
        <v>96.66583</v>
      </c>
      <c r="M273">
        <v>129</v>
      </c>
      <c r="N273">
        <v>106.4</v>
      </c>
      <c r="O273">
        <v>107.94199999999999</v>
      </c>
      <c r="P273">
        <v>136.93209999999999</v>
      </c>
      <c r="Q273">
        <v>109.3</v>
      </c>
      <c r="R273">
        <v>119</v>
      </c>
      <c r="S273">
        <v>97.349189999999993</v>
      </c>
      <c r="T273">
        <v>115.1703</v>
      </c>
      <c r="U273">
        <v>123.5044</v>
      </c>
      <c r="V273">
        <v>110.1</v>
      </c>
      <c r="W273">
        <v>120.9435</v>
      </c>
      <c r="X273">
        <v>117.38679999999999</v>
      </c>
      <c r="Y273">
        <v>111.242</v>
      </c>
      <c r="Z273">
        <v>141.0882</v>
      </c>
      <c r="AB273">
        <v>114.75409999999999</v>
      </c>
      <c r="AC273">
        <v>107.39109999999999</v>
      </c>
      <c r="AD273">
        <v>97.089020000000005</v>
      </c>
      <c r="AE273">
        <v>117.3689</v>
      </c>
      <c r="AF273">
        <v>154.77420000000001</v>
      </c>
      <c r="AG273">
        <v>96.5</v>
      </c>
      <c r="AH273">
        <v>125.9</v>
      </c>
      <c r="AI273">
        <v>106.2704</v>
      </c>
      <c r="AJ273">
        <v>117.5804</v>
      </c>
      <c r="AK273">
        <v>99.922640000000001</v>
      </c>
      <c r="AL273">
        <v>147.98769999999999</v>
      </c>
      <c r="AM273">
        <v>99.74</v>
      </c>
      <c r="AN273">
        <v>111.4716</v>
      </c>
      <c r="AO273">
        <v>124.0793</v>
      </c>
      <c r="AP273">
        <v>117.8</v>
      </c>
      <c r="AQ273">
        <v>139.6</v>
      </c>
      <c r="AR273">
        <v>116.9</v>
      </c>
      <c r="AS273">
        <v>144.5</v>
      </c>
      <c r="AT273">
        <v>99.059970000000007</v>
      </c>
      <c r="AU273">
        <v>93.706289999999996</v>
      </c>
    </row>
    <row r="274" spans="1:47">
      <c r="A274" s="37">
        <v>44531</v>
      </c>
      <c r="B274">
        <v>121.2899</v>
      </c>
      <c r="C274">
        <v>126</v>
      </c>
      <c r="D274">
        <v>123.58969999999999</v>
      </c>
      <c r="E274">
        <v>96.235849999999999</v>
      </c>
      <c r="F274">
        <v>101.25020000000001</v>
      </c>
      <c r="G274">
        <v>128.69999999999999</v>
      </c>
      <c r="H274">
        <v>105.4721</v>
      </c>
      <c r="I274">
        <v>124.4641</v>
      </c>
      <c r="J274">
        <v>129.65299999999999</v>
      </c>
      <c r="K274">
        <v>112.39060000000001</v>
      </c>
      <c r="L274">
        <v>97.668589999999995</v>
      </c>
      <c r="M274">
        <v>126.9</v>
      </c>
      <c r="N274">
        <v>111.6</v>
      </c>
      <c r="O274">
        <v>107.05500000000001</v>
      </c>
      <c r="P274">
        <v>138.12809999999999</v>
      </c>
      <c r="Q274">
        <v>113.6</v>
      </c>
      <c r="R274">
        <v>120.2</v>
      </c>
      <c r="S274">
        <v>98.099180000000004</v>
      </c>
      <c r="T274">
        <v>115.1703</v>
      </c>
      <c r="U274">
        <v>120.60899999999999</v>
      </c>
      <c r="V274">
        <v>110.3</v>
      </c>
      <c r="W274">
        <v>119.4379</v>
      </c>
      <c r="X274">
        <v>114.9973</v>
      </c>
      <c r="Y274">
        <v>113.05589999999999</v>
      </c>
      <c r="Z274">
        <v>214.68209999999999</v>
      </c>
      <c r="AB274">
        <v>121.87350000000001</v>
      </c>
      <c r="AC274">
        <v>105.49120000000001</v>
      </c>
      <c r="AD274">
        <v>96.00018</v>
      </c>
      <c r="AE274">
        <v>122.37009999999999</v>
      </c>
      <c r="AF274">
        <v>162.173</v>
      </c>
      <c r="AG274">
        <v>98.3</v>
      </c>
      <c r="AH274">
        <v>131.1</v>
      </c>
      <c r="AI274">
        <v>108.0943</v>
      </c>
      <c r="AJ274">
        <v>119.98</v>
      </c>
      <c r="AK274">
        <v>98.825519999999997</v>
      </c>
      <c r="AL274">
        <v>147.58770000000001</v>
      </c>
      <c r="AM274">
        <v>100.99</v>
      </c>
      <c r="AN274">
        <v>112.5587</v>
      </c>
      <c r="AO274">
        <v>126.97880000000001</v>
      </c>
      <c r="AP274">
        <v>120.7</v>
      </c>
      <c r="AQ274">
        <v>145.5</v>
      </c>
      <c r="AR274">
        <v>116.9</v>
      </c>
      <c r="AS274">
        <v>147</v>
      </c>
      <c r="AT274">
        <v>99.010180000000005</v>
      </c>
      <c r="AU274">
        <v>94.505489999999995</v>
      </c>
    </row>
    <row r="275" spans="1:47">
      <c r="A275" s="37">
        <v>44562</v>
      </c>
      <c r="B275">
        <v>123.58969999999999</v>
      </c>
      <c r="C275">
        <v>128.9</v>
      </c>
      <c r="D275">
        <v>127.7894</v>
      </c>
      <c r="E275">
        <v>96.562330000000003</v>
      </c>
      <c r="F275">
        <v>102.0758</v>
      </c>
      <c r="G275">
        <v>131.1</v>
      </c>
      <c r="H275">
        <v>105.37520000000001</v>
      </c>
      <c r="I275">
        <v>125.73050000000001</v>
      </c>
      <c r="J275">
        <v>128.50659999999999</v>
      </c>
      <c r="K275">
        <v>117.89019999999999</v>
      </c>
      <c r="L275">
        <v>97.768870000000007</v>
      </c>
      <c r="M275">
        <v>131.5</v>
      </c>
      <c r="N275">
        <v>108.6</v>
      </c>
      <c r="O275">
        <v>106.11</v>
      </c>
      <c r="P275">
        <v>132.0488</v>
      </c>
      <c r="Q275">
        <v>111.5</v>
      </c>
      <c r="R275">
        <v>120.4</v>
      </c>
      <c r="S275">
        <v>100.03919999999999</v>
      </c>
      <c r="T275">
        <v>114.3211</v>
      </c>
      <c r="U275">
        <v>117.8135</v>
      </c>
      <c r="V275">
        <v>112.5</v>
      </c>
      <c r="W275">
        <v>124.55670000000001</v>
      </c>
      <c r="X275">
        <v>112.337</v>
      </c>
      <c r="Y275">
        <v>115.9661</v>
      </c>
      <c r="Z275">
        <v>171.88570000000001</v>
      </c>
      <c r="AB275">
        <v>127.5878</v>
      </c>
      <c r="AC275">
        <v>102.0915</v>
      </c>
      <c r="AD275">
        <v>95.365009999999998</v>
      </c>
      <c r="AE275">
        <v>122.90219999999999</v>
      </c>
      <c r="AF275">
        <v>165.47239999999999</v>
      </c>
      <c r="AG275">
        <v>97.3</v>
      </c>
      <c r="AH275">
        <v>132.6</v>
      </c>
      <c r="AI275">
        <v>107.8925</v>
      </c>
      <c r="AJ275">
        <v>118.9802</v>
      </c>
      <c r="AK275">
        <v>101.27290000000001</v>
      </c>
      <c r="AL275">
        <v>151.78739999999999</v>
      </c>
      <c r="AM275">
        <v>96.91</v>
      </c>
      <c r="AN275">
        <v>116.5116</v>
      </c>
      <c r="AP275">
        <v>118.6</v>
      </c>
      <c r="AQ275">
        <v>141.9</v>
      </c>
      <c r="AR275">
        <v>115.1</v>
      </c>
      <c r="AS275">
        <v>142.5</v>
      </c>
      <c r="AT275">
        <v>98.45035</v>
      </c>
      <c r="AU275">
        <v>96.403589999999994</v>
      </c>
    </row>
    <row r="276" spans="1:47">
      <c r="A276" s="37">
        <v>44593</v>
      </c>
      <c r="B276">
        <v>122.68980000000001</v>
      </c>
      <c r="C276">
        <v>126.5</v>
      </c>
      <c r="D276">
        <v>126.7894</v>
      </c>
      <c r="E276">
        <v>97.291240000000002</v>
      </c>
      <c r="F276">
        <v>102.6827</v>
      </c>
      <c r="G276">
        <v>137.69999999999999</v>
      </c>
      <c r="H276">
        <v>104.5029</v>
      </c>
      <c r="I276">
        <v>123.8789</v>
      </c>
      <c r="J276">
        <v>125.2315</v>
      </c>
      <c r="K276">
        <v>114.29049999999999</v>
      </c>
      <c r="L276">
        <v>97.568309999999997</v>
      </c>
      <c r="M276">
        <v>132.4</v>
      </c>
      <c r="N276">
        <v>108.7</v>
      </c>
      <c r="O276">
        <v>108.35899999999999</v>
      </c>
      <c r="P276">
        <v>132.44749999999999</v>
      </c>
      <c r="Q276">
        <v>111.7</v>
      </c>
      <c r="R276">
        <v>122.7</v>
      </c>
      <c r="S276">
        <v>98.849170000000001</v>
      </c>
      <c r="T276">
        <v>113.79040000000001</v>
      </c>
      <c r="U276">
        <v>122.3064</v>
      </c>
      <c r="V276">
        <v>112.3</v>
      </c>
      <c r="W276">
        <v>127.5677</v>
      </c>
      <c r="X276">
        <v>105.6172</v>
      </c>
      <c r="Y276">
        <v>116.0398</v>
      </c>
      <c r="Z276">
        <v>164.78630000000001</v>
      </c>
      <c r="AB276">
        <v>127.3068</v>
      </c>
      <c r="AC276">
        <v>106.7911</v>
      </c>
      <c r="AD276">
        <v>96.272379999999998</v>
      </c>
      <c r="AE276">
        <v>120.5612</v>
      </c>
      <c r="AF276">
        <v>160.3733</v>
      </c>
      <c r="AG276">
        <v>98.4</v>
      </c>
      <c r="AH276">
        <v>128.6</v>
      </c>
      <c r="AI276">
        <v>108.8925</v>
      </c>
      <c r="AJ276">
        <v>118.8802</v>
      </c>
      <c r="AK276">
        <v>98.909909999999996</v>
      </c>
      <c r="AL276">
        <v>154.18709999999999</v>
      </c>
      <c r="AM276">
        <v>100.71</v>
      </c>
      <c r="AN276">
        <v>116.6104</v>
      </c>
      <c r="AP276">
        <v>116.8</v>
      </c>
      <c r="AQ276">
        <v>138.5</v>
      </c>
      <c r="AR276">
        <v>114.7</v>
      </c>
      <c r="AS276">
        <v>152.19999999999999</v>
      </c>
      <c r="AT276">
        <v>99.600729999999999</v>
      </c>
      <c r="AU276">
        <v>95.9041</v>
      </c>
    </row>
    <row r="277" spans="1:47">
      <c r="A277" s="37">
        <v>44621</v>
      </c>
      <c r="B277">
        <v>121.0899</v>
      </c>
      <c r="C277">
        <v>126.7</v>
      </c>
      <c r="D277">
        <v>129.28919999999999</v>
      </c>
      <c r="E277">
        <v>96.601370000000003</v>
      </c>
      <c r="F277">
        <v>104.2431</v>
      </c>
      <c r="G277">
        <v>134.5</v>
      </c>
      <c r="H277">
        <v>106.5279</v>
      </c>
      <c r="I277">
        <v>127.25230000000001</v>
      </c>
      <c r="J277">
        <v>130.95949999999999</v>
      </c>
      <c r="K277">
        <v>115.0904</v>
      </c>
      <c r="L277">
        <v>93.958389999999994</v>
      </c>
      <c r="M277">
        <v>140.6</v>
      </c>
      <c r="N277">
        <v>108.1</v>
      </c>
      <c r="O277">
        <v>103.71599999999999</v>
      </c>
      <c r="P277">
        <v>135.83590000000001</v>
      </c>
      <c r="Q277">
        <v>111.3</v>
      </c>
      <c r="R277">
        <v>118.6</v>
      </c>
      <c r="S277">
        <v>98.699179999999998</v>
      </c>
      <c r="T277">
        <v>113.8965</v>
      </c>
      <c r="U277">
        <v>121.1082</v>
      </c>
      <c r="V277">
        <v>112.2</v>
      </c>
      <c r="W277">
        <v>126.0622</v>
      </c>
      <c r="X277">
        <v>120.575</v>
      </c>
      <c r="Y277">
        <v>119.6237</v>
      </c>
      <c r="Z277">
        <v>185.18459999999999</v>
      </c>
      <c r="AB277">
        <v>124.68380000000001</v>
      </c>
      <c r="AC277">
        <v>106.7911</v>
      </c>
      <c r="AD277">
        <v>95.90943</v>
      </c>
      <c r="AE277">
        <v>122.68940000000001</v>
      </c>
      <c r="AF277">
        <v>166.57220000000001</v>
      </c>
      <c r="AG277">
        <v>93.2</v>
      </c>
      <c r="AH277">
        <v>133.5</v>
      </c>
      <c r="AI277">
        <v>109.4114</v>
      </c>
      <c r="AJ277">
        <v>118.5802</v>
      </c>
      <c r="AK277">
        <v>100.3446</v>
      </c>
      <c r="AL277">
        <v>152.28729999999999</v>
      </c>
      <c r="AM277">
        <v>101.58</v>
      </c>
      <c r="AN277">
        <v>114.6339</v>
      </c>
      <c r="AP277">
        <v>112.5</v>
      </c>
      <c r="AQ277">
        <v>141.19999999999999</v>
      </c>
      <c r="AR277">
        <v>118.4</v>
      </c>
      <c r="AS277">
        <v>146.9</v>
      </c>
      <c r="AT277">
        <v>100.4049</v>
      </c>
      <c r="AU277">
        <v>95.804199999999994</v>
      </c>
    </row>
    <row r="278" spans="1:47">
      <c r="A278" s="37">
        <v>44652</v>
      </c>
      <c r="B278">
        <v>122.5898</v>
      </c>
      <c r="C278">
        <v>124.3</v>
      </c>
      <c r="D278">
        <v>133.28890000000001</v>
      </c>
      <c r="E278">
        <v>96.936840000000004</v>
      </c>
      <c r="F278">
        <v>104.5656</v>
      </c>
      <c r="G278">
        <v>131.30000000000001</v>
      </c>
      <c r="H278">
        <v>104.84910000000001</v>
      </c>
      <c r="I278">
        <v>128.1568</v>
      </c>
      <c r="J278">
        <v>131.51669999999999</v>
      </c>
      <c r="K278">
        <v>115.3904</v>
      </c>
      <c r="L278">
        <v>94.860870000000006</v>
      </c>
      <c r="M278">
        <v>140.80000000000001</v>
      </c>
      <c r="N278">
        <v>106.9</v>
      </c>
      <c r="O278">
        <v>108.51300000000001</v>
      </c>
      <c r="P278">
        <v>138.12809999999999</v>
      </c>
      <c r="Q278">
        <v>110.2</v>
      </c>
      <c r="R278">
        <v>123</v>
      </c>
      <c r="S278">
        <v>97.969179999999994</v>
      </c>
      <c r="T278">
        <v>113.04730000000001</v>
      </c>
      <c r="U278">
        <v>119.9101</v>
      </c>
      <c r="V278">
        <v>111.5</v>
      </c>
      <c r="W278">
        <v>125.3596</v>
      </c>
      <c r="X278">
        <v>117.28149999999999</v>
      </c>
      <c r="Y278">
        <v>127.49939999999999</v>
      </c>
      <c r="Z278">
        <v>143.68799999999999</v>
      </c>
      <c r="AB278">
        <v>125.3396</v>
      </c>
      <c r="AC278">
        <v>109.3909</v>
      </c>
      <c r="AD278">
        <v>96.181650000000005</v>
      </c>
      <c r="AE278">
        <v>119.8163</v>
      </c>
      <c r="AF278">
        <v>161.87299999999999</v>
      </c>
      <c r="AG278">
        <v>97.6</v>
      </c>
      <c r="AH278">
        <v>134</v>
      </c>
      <c r="AI278">
        <v>109.87</v>
      </c>
      <c r="AJ278">
        <v>125.979</v>
      </c>
      <c r="AK278">
        <v>102.0325</v>
      </c>
      <c r="AL278">
        <v>153.78720000000001</v>
      </c>
      <c r="AM278">
        <v>99.19</v>
      </c>
      <c r="AN278">
        <v>113.9422</v>
      </c>
      <c r="AP278">
        <v>112.1</v>
      </c>
      <c r="AQ278">
        <v>142.19999999999999</v>
      </c>
      <c r="AR278">
        <v>115.5</v>
      </c>
      <c r="AS278">
        <v>148.5</v>
      </c>
      <c r="AT278">
        <v>100.54089999999999</v>
      </c>
      <c r="AU278">
        <v>90.709289999999996</v>
      </c>
    </row>
    <row r="279" spans="1:47">
      <c r="A279" s="37">
        <v>44682</v>
      </c>
      <c r="B279">
        <v>124.28959999999999</v>
      </c>
      <c r="C279">
        <v>125.3</v>
      </c>
      <c r="D279">
        <v>135.3887</v>
      </c>
      <c r="E279">
        <v>97.226330000000004</v>
      </c>
      <c r="F279">
        <v>103.5707</v>
      </c>
      <c r="G279">
        <v>134.4</v>
      </c>
      <c r="H279">
        <v>103.0074</v>
      </c>
      <c r="I279">
        <v>127.1352</v>
      </c>
      <c r="J279">
        <v>131.34719999999999</v>
      </c>
      <c r="K279">
        <v>117.6902</v>
      </c>
      <c r="L279">
        <v>95.963899999999995</v>
      </c>
      <c r="M279">
        <v>145.30000000000001</v>
      </c>
      <c r="N279">
        <v>110.7</v>
      </c>
      <c r="O279">
        <v>108.047</v>
      </c>
      <c r="P279">
        <v>134.83930000000001</v>
      </c>
      <c r="Q279">
        <v>113.7</v>
      </c>
      <c r="R279">
        <v>120.2</v>
      </c>
      <c r="S279">
        <v>98.969179999999994</v>
      </c>
      <c r="T279">
        <v>113.47190000000001</v>
      </c>
      <c r="U279">
        <v>123.0052</v>
      </c>
      <c r="V279">
        <v>111.9</v>
      </c>
      <c r="W279">
        <v>125.9619</v>
      </c>
      <c r="X279">
        <v>104.0702</v>
      </c>
      <c r="Y279">
        <v>128.92420000000001</v>
      </c>
      <c r="Z279">
        <v>200.88329999999999</v>
      </c>
      <c r="AB279">
        <v>129.274</v>
      </c>
      <c r="AC279">
        <v>107.39109999999999</v>
      </c>
      <c r="AD279">
        <v>89.739289999999997</v>
      </c>
      <c r="AE279">
        <v>118.75230000000001</v>
      </c>
      <c r="AF279">
        <v>141.6764</v>
      </c>
      <c r="AG279">
        <v>96.4</v>
      </c>
      <c r="AH279">
        <v>133.69999999999999</v>
      </c>
      <c r="AI279">
        <v>110.9533</v>
      </c>
      <c r="AJ279">
        <v>123.57940000000001</v>
      </c>
      <c r="AK279">
        <v>98.825519999999997</v>
      </c>
      <c r="AL279">
        <v>153.68719999999999</v>
      </c>
      <c r="AM279">
        <v>100.34</v>
      </c>
      <c r="AN279">
        <v>110.87869999999999</v>
      </c>
      <c r="AP279">
        <v>118</v>
      </c>
      <c r="AQ279">
        <v>141.4</v>
      </c>
      <c r="AR279">
        <v>116.6</v>
      </c>
      <c r="AS279">
        <v>148.9</v>
      </c>
      <c r="AT279">
        <v>100.1584</v>
      </c>
      <c r="AU279">
        <v>91.908090000000001</v>
      </c>
    </row>
    <row r="280" spans="1:47">
      <c r="A280" s="37">
        <v>44713</v>
      </c>
      <c r="B280">
        <v>124.3896</v>
      </c>
      <c r="C280">
        <v>123.3</v>
      </c>
      <c r="D280">
        <v>133.0889</v>
      </c>
      <c r="E280">
        <v>97.150729999999996</v>
      </c>
      <c r="F280">
        <v>103.8107</v>
      </c>
      <c r="G280">
        <v>138.69999999999999</v>
      </c>
      <c r="H280">
        <v>104.17919999999999</v>
      </c>
      <c r="I280">
        <v>127.52889999999999</v>
      </c>
      <c r="J280">
        <v>129.54429999999999</v>
      </c>
      <c r="K280">
        <v>118.6901</v>
      </c>
      <c r="L280">
        <v>96.66583</v>
      </c>
      <c r="M280">
        <v>146.5</v>
      </c>
      <c r="N280">
        <v>109.8</v>
      </c>
      <c r="O280">
        <v>108.93600000000001</v>
      </c>
      <c r="P280">
        <v>129.358</v>
      </c>
      <c r="Q280">
        <v>113</v>
      </c>
      <c r="R280">
        <v>123.8</v>
      </c>
      <c r="S280">
        <v>100.50920000000001</v>
      </c>
      <c r="T280">
        <v>111.9858</v>
      </c>
      <c r="U280">
        <v>125.5013</v>
      </c>
      <c r="V280">
        <v>112.4</v>
      </c>
      <c r="W280">
        <v>126.3633</v>
      </c>
      <c r="X280">
        <v>118.87560000000001</v>
      </c>
      <c r="Y280">
        <v>127.92910000000001</v>
      </c>
      <c r="Z280">
        <v>186.98439999999999</v>
      </c>
      <c r="AB280">
        <v>131.42859999999999</v>
      </c>
      <c r="AC280">
        <v>104.6913</v>
      </c>
      <c r="AD280">
        <v>96.272379999999998</v>
      </c>
      <c r="AE280">
        <v>120.66759999999999</v>
      </c>
      <c r="AF280">
        <v>141.47640000000001</v>
      </c>
      <c r="AG280">
        <v>95.3</v>
      </c>
      <c r="AH280">
        <v>130.4</v>
      </c>
      <c r="AI280">
        <v>110.7465</v>
      </c>
      <c r="AJ280">
        <v>121.6797</v>
      </c>
      <c r="AK280">
        <v>98.909909999999996</v>
      </c>
      <c r="AL280">
        <v>152.68729999999999</v>
      </c>
      <c r="AM280">
        <v>99.19</v>
      </c>
      <c r="AN280">
        <v>108.2105</v>
      </c>
      <c r="AP280">
        <v>111.7</v>
      </c>
      <c r="AQ280">
        <v>141.9</v>
      </c>
      <c r="AR280">
        <v>120.5</v>
      </c>
      <c r="AS280">
        <v>151.30000000000001</v>
      </c>
      <c r="AT280">
        <v>99.730739999999997</v>
      </c>
      <c r="AU280">
        <v>89.710290000000001</v>
      </c>
    </row>
    <row r="281" spans="1:47">
      <c r="A281" s="37">
        <v>44743</v>
      </c>
      <c r="B281">
        <v>121.18989999999999</v>
      </c>
      <c r="C281">
        <v>125.4</v>
      </c>
      <c r="D281">
        <v>130.98910000000001</v>
      </c>
      <c r="E281">
        <v>97.604079999999996</v>
      </c>
      <c r="F281">
        <v>103.63200000000001</v>
      </c>
      <c r="G281">
        <v>129.9</v>
      </c>
      <c r="H281">
        <v>103.00190000000001</v>
      </c>
      <c r="I281">
        <v>128.4016</v>
      </c>
      <c r="J281">
        <v>135.1337</v>
      </c>
      <c r="K281">
        <v>118.3901</v>
      </c>
      <c r="L281">
        <v>96.164450000000002</v>
      </c>
      <c r="M281">
        <v>141.5</v>
      </c>
      <c r="N281">
        <v>108.7</v>
      </c>
      <c r="O281">
        <v>107.093</v>
      </c>
      <c r="P281">
        <v>121.6842</v>
      </c>
      <c r="Q281">
        <v>112.1</v>
      </c>
      <c r="R281">
        <v>120.3</v>
      </c>
      <c r="S281">
        <v>98.379180000000005</v>
      </c>
      <c r="T281">
        <v>111.349</v>
      </c>
      <c r="U281">
        <v>124.1035</v>
      </c>
      <c r="V281">
        <v>110</v>
      </c>
      <c r="W281">
        <v>127.0659</v>
      </c>
      <c r="X281">
        <v>118.7984</v>
      </c>
      <c r="Y281">
        <v>117.9813</v>
      </c>
      <c r="Z281">
        <v>177.3852</v>
      </c>
      <c r="AB281">
        <v>126.4637</v>
      </c>
      <c r="AC281">
        <v>105.49120000000001</v>
      </c>
      <c r="AD281">
        <v>96.272379999999998</v>
      </c>
      <c r="AE281">
        <v>118.64579999999999</v>
      </c>
      <c r="AF281">
        <v>156.47389999999999</v>
      </c>
      <c r="AG281">
        <v>95.6</v>
      </c>
      <c r="AH281">
        <v>129.5</v>
      </c>
      <c r="AI281">
        <v>112.33069999999999</v>
      </c>
      <c r="AJ281">
        <v>122.7795</v>
      </c>
      <c r="AK281">
        <v>101.3573</v>
      </c>
      <c r="AL281">
        <v>152.9872</v>
      </c>
      <c r="AM281">
        <v>98.93</v>
      </c>
      <c r="AN281">
        <v>109.8905</v>
      </c>
      <c r="AP281">
        <v>116</v>
      </c>
      <c r="AQ281">
        <v>141.19999999999999</v>
      </c>
      <c r="AR281">
        <v>125.8</v>
      </c>
      <c r="AS281">
        <v>140.9</v>
      </c>
      <c r="AT281">
        <v>99.958519999999993</v>
      </c>
      <c r="AU281">
        <v>90.409589999999994</v>
      </c>
    </row>
    <row r="282" spans="1:47">
      <c r="A282" s="37">
        <v>44774</v>
      </c>
      <c r="B282">
        <v>123.2897</v>
      </c>
      <c r="C282">
        <v>119.2</v>
      </c>
      <c r="D282">
        <v>132.489</v>
      </c>
      <c r="E282">
        <v>96.739419999999996</v>
      </c>
      <c r="F282">
        <v>103.003</v>
      </c>
      <c r="G282">
        <v>136.80000000000001</v>
      </c>
      <c r="H282">
        <v>101.05289999999999</v>
      </c>
      <c r="I282">
        <v>129.41249999999999</v>
      </c>
      <c r="J282">
        <v>136.1876</v>
      </c>
      <c r="K282">
        <v>119.49</v>
      </c>
      <c r="L282">
        <v>96.064179999999993</v>
      </c>
      <c r="M282">
        <v>144.69999999999999</v>
      </c>
      <c r="N282">
        <v>110.7</v>
      </c>
      <c r="O282">
        <v>107.818</v>
      </c>
      <c r="P282">
        <v>127.4645</v>
      </c>
      <c r="Q282">
        <v>113.7</v>
      </c>
      <c r="R282">
        <v>120.1</v>
      </c>
      <c r="S282">
        <v>101.17919999999999</v>
      </c>
      <c r="T282">
        <v>110.39360000000001</v>
      </c>
      <c r="U282">
        <v>122.70569999999999</v>
      </c>
      <c r="V282">
        <v>109.4</v>
      </c>
      <c r="W282">
        <v>127.4674</v>
      </c>
      <c r="X282">
        <v>124.94580000000001</v>
      </c>
      <c r="Y282">
        <v>113.5461</v>
      </c>
      <c r="Z282">
        <v>199.68340000000001</v>
      </c>
      <c r="AB282">
        <v>130.8665</v>
      </c>
      <c r="AC282">
        <v>108.09099999999999</v>
      </c>
      <c r="AD282">
        <v>97.633449999999996</v>
      </c>
      <c r="AE282">
        <v>115.98560000000001</v>
      </c>
      <c r="AF282">
        <v>158.0737</v>
      </c>
      <c r="AG282">
        <v>96.4</v>
      </c>
      <c r="AH282">
        <v>126.8</v>
      </c>
      <c r="AI282">
        <v>111.93810000000001</v>
      </c>
      <c r="AJ282">
        <v>120.6799</v>
      </c>
      <c r="AK282">
        <v>99.922640000000001</v>
      </c>
      <c r="AL282">
        <v>154.28710000000001</v>
      </c>
      <c r="AM282">
        <v>101</v>
      </c>
      <c r="AN282">
        <v>110.87869999999999</v>
      </c>
      <c r="AP282">
        <v>114.1</v>
      </c>
      <c r="AQ282">
        <v>142.6</v>
      </c>
      <c r="AR282">
        <v>115.9</v>
      </c>
      <c r="AS282">
        <v>145</v>
      </c>
      <c r="AT282">
        <v>100.1512</v>
      </c>
      <c r="AU282">
        <v>91.808189999999996</v>
      </c>
    </row>
    <row r="283" spans="1:47">
      <c r="A283" s="37">
        <v>44805</v>
      </c>
      <c r="B283">
        <v>123.8897</v>
      </c>
      <c r="C283">
        <v>129</v>
      </c>
      <c r="D283">
        <v>134.4888</v>
      </c>
      <c r="E283">
        <v>95.509479999999996</v>
      </c>
      <c r="F283">
        <v>103.49250000000001</v>
      </c>
      <c r="G283">
        <v>140.69999999999999</v>
      </c>
      <c r="H283">
        <v>103.98820000000001</v>
      </c>
      <c r="I283">
        <v>129.10390000000001</v>
      </c>
      <c r="J283">
        <v>136.02420000000001</v>
      </c>
      <c r="K283">
        <v>119.89</v>
      </c>
      <c r="L283">
        <v>97.367760000000004</v>
      </c>
      <c r="M283">
        <v>146.19999999999999</v>
      </c>
      <c r="N283">
        <v>111.7</v>
      </c>
      <c r="O283">
        <v>108.056</v>
      </c>
      <c r="P283">
        <v>125.3716</v>
      </c>
      <c r="Q283">
        <v>114.8</v>
      </c>
      <c r="R283">
        <v>121.4</v>
      </c>
      <c r="S283">
        <v>100.8892</v>
      </c>
      <c r="T283">
        <v>110.39360000000001</v>
      </c>
      <c r="U283">
        <v>123.804</v>
      </c>
      <c r="V283">
        <v>110.4</v>
      </c>
      <c r="W283">
        <v>129.47470000000001</v>
      </c>
      <c r="X283">
        <v>123.4879</v>
      </c>
      <c r="Y283">
        <v>115.18899999999999</v>
      </c>
      <c r="Z283">
        <v>206.28280000000001</v>
      </c>
      <c r="AB283">
        <v>130.67920000000001</v>
      </c>
      <c r="AC283">
        <v>106.0912</v>
      </c>
      <c r="AD283">
        <v>96.635339999999999</v>
      </c>
      <c r="AE283">
        <v>114.6023</v>
      </c>
      <c r="AF283">
        <v>153.4744</v>
      </c>
      <c r="AG283">
        <v>96.2</v>
      </c>
      <c r="AH283">
        <v>127.5</v>
      </c>
      <c r="AI283">
        <v>111.4177</v>
      </c>
      <c r="AJ283">
        <v>121.1798</v>
      </c>
      <c r="AK283">
        <v>100.5134</v>
      </c>
      <c r="AL283">
        <v>155.68700000000001</v>
      </c>
      <c r="AM283">
        <v>98.25</v>
      </c>
      <c r="AN283">
        <v>110.7799</v>
      </c>
      <c r="AP283">
        <v>114.3</v>
      </c>
      <c r="AQ283">
        <v>141.1</v>
      </c>
      <c r="AR283">
        <v>121.7</v>
      </c>
      <c r="AS283">
        <v>142.69999999999999</v>
      </c>
      <c r="AT283">
        <v>100.39279999999999</v>
      </c>
      <c r="AU283">
        <v>95.70429</v>
      </c>
    </row>
    <row r="284" spans="1:47">
      <c r="A284" s="37">
        <v>44835</v>
      </c>
      <c r="B284">
        <v>123.4897</v>
      </c>
      <c r="C284">
        <v>127.2</v>
      </c>
      <c r="D284">
        <v>134.9888</v>
      </c>
      <c r="E284">
        <v>95.41216</v>
      </c>
      <c r="F284">
        <v>102.568</v>
      </c>
      <c r="G284">
        <v>138</v>
      </c>
      <c r="H284">
        <v>100.05159999999999</v>
      </c>
      <c r="I284">
        <v>128.11420000000001</v>
      </c>
      <c r="J284">
        <v>135.98060000000001</v>
      </c>
      <c r="K284">
        <v>117.0902</v>
      </c>
      <c r="L284">
        <v>96.565550000000002</v>
      </c>
      <c r="M284">
        <v>141.80000000000001</v>
      </c>
      <c r="N284">
        <v>109.7</v>
      </c>
      <c r="O284">
        <v>107.36499999999999</v>
      </c>
      <c r="P284">
        <v>124.67400000000001</v>
      </c>
      <c r="Q284">
        <v>113</v>
      </c>
      <c r="R284">
        <v>119.5</v>
      </c>
      <c r="S284">
        <v>98.679180000000002</v>
      </c>
      <c r="T284">
        <v>111.6674</v>
      </c>
      <c r="U284">
        <v>125.5013</v>
      </c>
      <c r="V284">
        <v>111.4</v>
      </c>
      <c r="W284">
        <v>124.35599999999999</v>
      </c>
      <c r="X284">
        <v>123.6546</v>
      </c>
      <c r="Y284">
        <v>107.9207</v>
      </c>
      <c r="Z284">
        <v>192.584</v>
      </c>
      <c r="AB284">
        <v>122.99769999999999</v>
      </c>
      <c r="AC284">
        <v>104.79130000000001</v>
      </c>
      <c r="AD284">
        <v>96.272379999999998</v>
      </c>
      <c r="AE284">
        <v>110.77160000000001</v>
      </c>
      <c r="AF284">
        <v>153.4744</v>
      </c>
      <c r="AG284">
        <v>94</v>
      </c>
      <c r="AH284">
        <v>127.2</v>
      </c>
      <c r="AI284">
        <v>111.6007</v>
      </c>
      <c r="AJ284">
        <v>120.6799</v>
      </c>
      <c r="AK284">
        <v>100.7666</v>
      </c>
      <c r="AL284">
        <v>155.68700000000001</v>
      </c>
      <c r="AM284">
        <v>96.51</v>
      </c>
      <c r="AN284">
        <v>110.5822</v>
      </c>
      <c r="AP284">
        <v>112.9</v>
      </c>
      <c r="AQ284">
        <v>139.30000000000001</v>
      </c>
      <c r="AR284">
        <v>121.7</v>
      </c>
      <c r="AS284">
        <v>146.30000000000001</v>
      </c>
      <c r="AT284">
        <v>100.5258</v>
      </c>
      <c r="AU284">
        <v>90.209789999999998</v>
      </c>
    </row>
    <row r="285" spans="1:47">
      <c r="A285" s="37">
        <v>44866</v>
      </c>
      <c r="B285">
        <v>124.9896</v>
      </c>
      <c r="C285">
        <v>129</v>
      </c>
      <c r="D285">
        <v>132.18899999999999</v>
      </c>
      <c r="E285">
        <v>96.407809999999998</v>
      </c>
      <c r="F285">
        <v>102.5373</v>
      </c>
      <c r="G285">
        <v>133.4</v>
      </c>
      <c r="H285">
        <v>98.458929999999995</v>
      </c>
      <c r="I285">
        <v>127.99720000000001</v>
      </c>
      <c r="J285">
        <v>133.94659999999999</v>
      </c>
      <c r="K285">
        <v>120.09</v>
      </c>
      <c r="L285">
        <v>97.568309999999997</v>
      </c>
      <c r="M285">
        <v>143.9</v>
      </c>
      <c r="N285">
        <v>111.2</v>
      </c>
      <c r="O285">
        <v>107.848</v>
      </c>
      <c r="P285">
        <v>118.1962</v>
      </c>
      <c r="Q285">
        <v>114.2</v>
      </c>
      <c r="R285">
        <v>118.8</v>
      </c>
      <c r="S285">
        <v>101.1292</v>
      </c>
      <c r="T285">
        <v>111.0305</v>
      </c>
      <c r="U285">
        <v>126.3999</v>
      </c>
      <c r="V285">
        <v>109.4</v>
      </c>
      <c r="W285">
        <v>123.7538</v>
      </c>
      <c r="X285">
        <v>121.56480000000001</v>
      </c>
      <c r="Y285">
        <v>118.7625</v>
      </c>
      <c r="Z285">
        <v>202.6831</v>
      </c>
      <c r="AB285">
        <v>127.7752</v>
      </c>
      <c r="AC285">
        <v>105.0912</v>
      </c>
      <c r="AD285">
        <v>95.818700000000007</v>
      </c>
      <c r="AE285">
        <v>110.23950000000001</v>
      </c>
      <c r="AF285">
        <v>153.67439999999999</v>
      </c>
      <c r="AG285">
        <v>95.6</v>
      </c>
      <c r="AH285">
        <v>130.30000000000001</v>
      </c>
      <c r="AI285">
        <v>111.0643</v>
      </c>
      <c r="AJ285">
        <v>118.4803</v>
      </c>
      <c r="AK285">
        <v>100.1758</v>
      </c>
      <c r="AL285">
        <v>157.7868</v>
      </c>
      <c r="AM285">
        <v>99.23</v>
      </c>
      <c r="AN285">
        <v>109.9893</v>
      </c>
      <c r="AP285">
        <v>111.5</v>
      </c>
      <c r="AQ285">
        <v>140.1</v>
      </c>
      <c r="AR285">
        <v>117.2</v>
      </c>
      <c r="AS285">
        <v>144.9</v>
      </c>
      <c r="AT285">
        <v>99.776830000000004</v>
      </c>
      <c r="AU285">
        <v>91.408590000000004</v>
      </c>
    </row>
    <row r="286" spans="1:47">
      <c r="A286" s="37">
        <v>44896</v>
      </c>
      <c r="B286">
        <v>123.7897</v>
      </c>
      <c r="C286">
        <v>125.6</v>
      </c>
      <c r="D286">
        <v>135.8887</v>
      </c>
      <c r="E286">
        <v>96.275850000000005</v>
      </c>
      <c r="F286">
        <v>102.7345</v>
      </c>
      <c r="G286">
        <v>142.19999999999999</v>
      </c>
      <c r="H286">
        <v>100.73650000000001</v>
      </c>
      <c r="I286">
        <v>125.6666</v>
      </c>
      <c r="J286">
        <v>138.11699999999999</v>
      </c>
      <c r="K286">
        <v>119.3901</v>
      </c>
      <c r="L286">
        <v>95.462519999999998</v>
      </c>
      <c r="M286">
        <v>165.4</v>
      </c>
      <c r="N286">
        <v>109.6</v>
      </c>
      <c r="O286">
        <v>109.22799999999999</v>
      </c>
      <c r="P286">
        <v>121.4849</v>
      </c>
      <c r="Q286">
        <v>113.4</v>
      </c>
      <c r="R286">
        <v>121.3</v>
      </c>
      <c r="S286">
        <v>101.2392</v>
      </c>
      <c r="T286">
        <v>111.1367</v>
      </c>
      <c r="U286">
        <v>127.2984</v>
      </c>
      <c r="V286">
        <v>110.1</v>
      </c>
      <c r="W286">
        <v>128.16999999999999</v>
      </c>
      <c r="X286">
        <v>118.85120000000001</v>
      </c>
      <c r="Y286">
        <v>117.6756</v>
      </c>
      <c r="Z286">
        <v>186.28450000000001</v>
      </c>
      <c r="AB286">
        <v>128.05619999999999</v>
      </c>
      <c r="AC286">
        <v>106.2911</v>
      </c>
      <c r="AD286">
        <v>95.727959999999996</v>
      </c>
      <c r="AE286">
        <v>105.8768</v>
      </c>
      <c r="AF286">
        <v>146.6756</v>
      </c>
      <c r="AG286">
        <v>92.8</v>
      </c>
      <c r="AH286">
        <v>126.3</v>
      </c>
      <c r="AI286">
        <v>111.5227</v>
      </c>
      <c r="AJ286">
        <v>119.78</v>
      </c>
      <c r="AK286">
        <v>99.41628</v>
      </c>
      <c r="AL286">
        <v>158.2868</v>
      </c>
      <c r="AM286">
        <v>100.36</v>
      </c>
      <c r="AN286">
        <v>108.50700000000001</v>
      </c>
      <c r="AP286">
        <v>112.4</v>
      </c>
      <c r="AQ286">
        <v>136.9</v>
      </c>
      <c r="AR286">
        <v>119.3</v>
      </c>
      <c r="AS286">
        <v>147.4</v>
      </c>
      <c r="AT286">
        <v>97.682789999999997</v>
      </c>
      <c r="AU286">
        <v>91.60839</v>
      </c>
    </row>
    <row r="287" spans="1:47">
      <c r="A287" s="37">
        <v>44927</v>
      </c>
      <c r="B287">
        <v>123.3897</v>
      </c>
      <c r="C287">
        <v>120.4</v>
      </c>
      <c r="D287">
        <v>132.88890000000001</v>
      </c>
      <c r="E287">
        <v>95.452439999999996</v>
      </c>
      <c r="F287">
        <v>103.715</v>
      </c>
      <c r="G287">
        <v>138.19999999999999</v>
      </c>
      <c r="H287">
        <v>103.35680000000001</v>
      </c>
      <c r="I287">
        <v>124.43219999999999</v>
      </c>
      <c r="J287">
        <v>137.47919999999999</v>
      </c>
      <c r="K287">
        <v>116.5903</v>
      </c>
      <c r="L287">
        <v>96.966660000000005</v>
      </c>
      <c r="M287">
        <v>150.1</v>
      </c>
      <c r="N287">
        <v>110.4</v>
      </c>
      <c r="O287">
        <v>106.768</v>
      </c>
      <c r="P287">
        <v>122.8802</v>
      </c>
      <c r="Q287">
        <v>113.5</v>
      </c>
      <c r="R287">
        <v>120.2</v>
      </c>
      <c r="S287">
        <v>99.329170000000005</v>
      </c>
      <c r="T287">
        <v>111.6674</v>
      </c>
      <c r="U287">
        <v>128.197</v>
      </c>
      <c r="V287">
        <v>110.1</v>
      </c>
      <c r="W287">
        <v>121.646</v>
      </c>
      <c r="X287">
        <v>115.1972</v>
      </c>
      <c r="Y287">
        <v>120.8139</v>
      </c>
      <c r="Z287">
        <v>205.38290000000001</v>
      </c>
      <c r="AB287">
        <v>126.1827</v>
      </c>
      <c r="AC287">
        <v>105.49120000000001</v>
      </c>
      <c r="AD287">
        <v>91.644779999999997</v>
      </c>
      <c r="AE287">
        <v>108.1114</v>
      </c>
      <c r="AF287">
        <v>146.07570000000001</v>
      </c>
      <c r="AG287">
        <v>91.8</v>
      </c>
      <c r="AH287">
        <v>125.1</v>
      </c>
      <c r="AI287">
        <v>112.1944</v>
      </c>
      <c r="AJ287">
        <v>116.1806</v>
      </c>
      <c r="AK287">
        <v>100.3446</v>
      </c>
      <c r="AL287">
        <v>151.1874</v>
      </c>
      <c r="AM287">
        <v>98.17</v>
      </c>
      <c r="AN287">
        <v>111.274</v>
      </c>
      <c r="AP287">
        <v>111.1</v>
      </c>
      <c r="AQ287">
        <v>139.30000000000001</v>
      </c>
      <c r="AR287">
        <v>121.2</v>
      </c>
      <c r="AS287">
        <v>150.69999999999999</v>
      </c>
      <c r="AT287">
        <v>99.308000000000007</v>
      </c>
      <c r="AU287">
        <v>92.007999999999996</v>
      </c>
    </row>
    <row r="288" spans="1:47">
      <c r="A288" s="37">
        <v>44958</v>
      </c>
      <c r="B288">
        <v>124.28959999999999</v>
      </c>
      <c r="C288">
        <v>125</v>
      </c>
      <c r="D288">
        <v>128.58930000000001</v>
      </c>
      <c r="E288">
        <v>95.064409999999995</v>
      </c>
      <c r="F288">
        <v>103.881</v>
      </c>
      <c r="G288">
        <v>138.80000000000001</v>
      </c>
      <c r="H288">
        <v>100.73480000000001</v>
      </c>
      <c r="I288">
        <v>124.21939999999999</v>
      </c>
      <c r="J288">
        <v>141.3476</v>
      </c>
      <c r="K288">
        <v>117.4902</v>
      </c>
      <c r="L288">
        <v>98.871889999999993</v>
      </c>
      <c r="M288">
        <v>158</v>
      </c>
      <c r="N288">
        <v>111.8</v>
      </c>
      <c r="O288">
        <v>107.066</v>
      </c>
      <c r="P288">
        <v>121.58459999999999</v>
      </c>
      <c r="Q288">
        <v>115</v>
      </c>
      <c r="R288">
        <v>117.6</v>
      </c>
      <c r="S288">
        <v>100.7092</v>
      </c>
      <c r="T288">
        <v>111.7736</v>
      </c>
      <c r="U288">
        <v>130.49340000000001</v>
      </c>
      <c r="V288">
        <v>108.8</v>
      </c>
      <c r="W288">
        <v>121.74639999999999</v>
      </c>
      <c r="X288">
        <v>108.48099999999999</v>
      </c>
      <c r="Y288">
        <v>122.8929</v>
      </c>
      <c r="Z288">
        <v>210.38249999999999</v>
      </c>
      <c r="AB288">
        <v>131.80330000000001</v>
      </c>
      <c r="AC288">
        <v>104.8913</v>
      </c>
      <c r="AD288">
        <v>95.183530000000005</v>
      </c>
      <c r="AE288">
        <v>105.3447</v>
      </c>
      <c r="AF288">
        <v>145.87569999999999</v>
      </c>
      <c r="AG288">
        <v>97.1</v>
      </c>
      <c r="AH288">
        <v>125.3</v>
      </c>
      <c r="AI288">
        <v>111.5133</v>
      </c>
      <c r="AJ288">
        <v>116.28060000000001</v>
      </c>
      <c r="AK288">
        <v>100.2602</v>
      </c>
      <c r="AL288">
        <v>153.5872</v>
      </c>
      <c r="AM288">
        <v>98.04</v>
      </c>
      <c r="AN288">
        <v>111.57040000000001</v>
      </c>
      <c r="AP288">
        <v>112.2</v>
      </c>
      <c r="AQ288">
        <v>139.5</v>
      </c>
      <c r="AR288">
        <v>122.9</v>
      </c>
      <c r="AS288">
        <v>141</v>
      </c>
      <c r="AT288">
        <v>99.654610000000005</v>
      </c>
      <c r="AU288">
        <v>90.609390000000005</v>
      </c>
    </row>
    <row r="289" spans="1:47">
      <c r="A289" s="37">
        <v>44986</v>
      </c>
      <c r="B289">
        <v>123.2897</v>
      </c>
      <c r="C289">
        <v>126.9</v>
      </c>
      <c r="D289">
        <v>129.38919999999999</v>
      </c>
      <c r="E289">
        <v>96.367220000000003</v>
      </c>
      <c r="F289">
        <v>103.9603</v>
      </c>
      <c r="G289">
        <v>141.6</v>
      </c>
      <c r="H289">
        <v>100.6236</v>
      </c>
      <c r="I289">
        <v>124.67700000000001</v>
      </c>
      <c r="J289">
        <v>137.95840000000001</v>
      </c>
      <c r="K289">
        <v>121.18989999999999</v>
      </c>
      <c r="L289">
        <v>96.766109999999998</v>
      </c>
      <c r="M289">
        <v>157.6</v>
      </c>
      <c r="N289">
        <v>106.1</v>
      </c>
      <c r="O289">
        <v>109.67400000000001</v>
      </c>
      <c r="P289">
        <v>119.19280000000001</v>
      </c>
      <c r="Q289">
        <v>110.1</v>
      </c>
      <c r="R289">
        <v>120.3</v>
      </c>
      <c r="S289">
        <v>99.679169999999999</v>
      </c>
      <c r="T289">
        <v>112.62269999999999</v>
      </c>
      <c r="U289">
        <v>130.69309999999999</v>
      </c>
      <c r="V289">
        <v>110</v>
      </c>
      <c r="W289">
        <v>122.6497</v>
      </c>
      <c r="X289">
        <v>118.46420000000001</v>
      </c>
      <c r="Y289">
        <v>121.4825</v>
      </c>
      <c r="Z289">
        <v>134.08879999999999</v>
      </c>
      <c r="AB289">
        <v>127.5878</v>
      </c>
      <c r="AC289">
        <v>104.5913</v>
      </c>
      <c r="AD289">
        <v>95.092799999999997</v>
      </c>
      <c r="AE289">
        <v>110.6652</v>
      </c>
      <c r="AF289">
        <v>148.37530000000001</v>
      </c>
      <c r="AG289">
        <v>93.7</v>
      </c>
      <c r="AH289">
        <v>124.9</v>
      </c>
      <c r="AI289">
        <v>110.6233</v>
      </c>
      <c r="AJ289">
        <v>114.3809</v>
      </c>
      <c r="AK289">
        <v>100.00700000000001</v>
      </c>
      <c r="AL289">
        <v>152.68729999999999</v>
      </c>
      <c r="AM289">
        <v>100.34</v>
      </c>
      <c r="AN289">
        <v>112.1634</v>
      </c>
      <c r="AP289">
        <v>114</v>
      </c>
      <c r="AQ289">
        <v>138.5</v>
      </c>
      <c r="AR289">
        <v>119.5</v>
      </c>
      <c r="AS289">
        <v>150.30000000000001</v>
      </c>
      <c r="AT289">
        <v>98.847949999999997</v>
      </c>
      <c r="AU289">
        <v>93.906099999999995</v>
      </c>
    </row>
    <row r="290" spans="1:47">
      <c r="A290" s="37">
        <v>45017</v>
      </c>
      <c r="B290">
        <v>122.7898</v>
      </c>
      <c r="C290">
        <v>121.1</v>
      </c>
      <c r="D290">
        <v>124.9896</v>
      </c>
      <c r="E290">
        <v>95.678460000000001</v>
      </c>
      <c r="F290">
        <v>103.3751</v>
      </c>
      <c r="H290">
        <v>99.660970000000006</v>
      </c>
      <c r="I290">
        <v>122.0592</v>
      </c>
      <c r="J290">
        <v>138.2801</v>
      </c>
      <c r="K290">
        <v>118.4901</v>
      </c>
      <c r="L290">
        <v>97.066929999999999</v>
      </c>
      <c r="M290">
        <v>157.80000000000001</v>
      </c>
      <c r="N290">
        <v>108.1</v>
      </c>
      <c r="O290">
        <v>106.241</v>
      </c>
      <c r="P290">
        <v>116.6016</v>
      </c>
      <c r="Q290">
        <v>111.7</v>
      </c>
      <c r="R290">
        <v>117.4</v>
      </c>
      <c r="S290">
        <v>100.17919999999999</v>
      </c>
      <c r="T290">
        <v>113.04730000000001</v>
      </c>
      <c r="U290">
        <v>123.9038</v>
      </c>
      <c r="V290">
        <v>105.8</v>
      </c>
      <c r="W290">
        <v>119.53830000000001</v>
      </c>
      <c r="Y290">
        <v>134.82</v>
      </c>
      <c r="Z290">
        <v>180.08500000000001</v>
      </c>
      <c r="AB290">
        <v>127.7752</v>
      </c>
      <c r="AC290">
        <v>102.39149999999999</v>
      </c>
      <c r="AD290">
        <v>96.635339999999999</v>
      </c>
      <c r="AE290">
        <v>109.9203</v>
      </c>
      <c r="AF290">
        <v>152.1746</v>
      </c>
      <c r="AG290">
        <v>90.8</v>
      </c>
      <c r="AH290">
        <v>122.4</v>
      </c>
      <c r="AI290">
        <v>113.3942</v>
      </c>
      <c r="AJ290">
        <v>111.08150000000001</v>
      </c>
      <c r="AK290">
        <v>98.994299999999996</v>
      </c>
      <c r="AL290">
        <v>150.88740000000001</v>
      </c>
      <c r="AM290">
        <v>93.92</v>
      </c>
      <c r="AN290">
        <v>108.0128</v>
      </c>
      <c r="AP290">
        <v>113.6</v>
      </c>
      <c r="AQ290">
        <v>135.4</v>
      </c>
      <c r="AR290">
        <v>124</v>
      </c>
      <c r="AS290">
        <v>148.69999999999999</v>
      </c>
      <c r="AT290">
        <v>99.669280000000001</v>
      </c>
      <c r="AU290">
        <v>94.60539</v>
      </c>
    </row>
    <row r="291" spans="1:47">
      <c r="A291" s="37">
        <v>45047</v>
      </c>
      <c r="B291">
        <v>122.18980000000001</v>
      </c>
      <c r="C291">
        <v>122.6</v>
      </c>
      <c r="D291">
        <v>125.3895</v>
      </c>
      <c r="E291">
        <v>95.573759999999993</v>
      </c>
      <c r="F291">
        <v>105.6429</v>
      </c>
      <c r="H291">
        <v>99.875990000000002</v>
      </c>
      <c r="I291">
        <v>122.77209999999999</v>
      </c>
      <c r="J291">
        <v>146.6978</v>
      </c>
      <c r="K291">
        <v>121.0899</v>
      </c>
      <c r="L291">
        <v>97.267489999999995</v>
      </c>
      <c r="M291">
        <v>156.1</v>
      </c>
      <c r="N291">
        <v>108.2</v>
      </c>
      <c r="O291">
        <v>107.825</v>
      </c>
      <c r="P291">
        <v>115.4057</v>
      </c>
      <c r="Q291">
        <v>111.9</v>
      </c>
      <c r="R291">
        <v>119.4</v>
      </c>
      <c r="S291">
        <v>101.4092</v>
      </c>
      <c r="T291">
        <v>112.83499999999999</v>
      </c>
      <c r="U291">
        <v>127.0988</v>
      </c>
      <c r="V291">
        <v>112.9</v>
      </c>
      <c r="W291">
        <v>122.7501</v>
      </c>
      <c r="Y291">
        <v>136.4597</v>
      </c>
      <c r="Z291">
        <v>169.58590000000001</v>
      </c>
      <c r="AB291">
        <v>125.4333</v>
      </c>
      <c r="AC291">
        <v>103.8913</v>
      </c>
      <c r="AD291">
        <v>92.007729999999995</v>
      </c>
      <c r="AE291">
        <v>113.21899999999999</v>
      </c>
      <c r="AF291">
        <v>147.87540000000001</v>
      </c>
      <c r="AG291">
        <v>89.9</v>
      </c>
      <c r="AH291">
        <v>123.2</v>
      </c>
      <c r="AI291">
        <v>111.28319999999999</v>
      </c>
      <c r="AJ291">
        <v>112.18129999999999</v>
      </c>
      <c r="AK291">
        <v>100.3446</v>
      </c>
      <c r="AL291">
        <v>150.88740000000001</v>
      </c>
      <c r="AM291">
        <v>96.55</v>
      </c>
      <c r="AN291">
        <v>106.5305</v>
      </c>
      <c r="AP291">
        <v>112.5</v>
      </c>
      <c r="AQ291">
        <v>138.4</v>
      </c>
      <c r="AR291">
        <v>124.2</v>
      </c>
      <c r="AS291">
        <v>150.5</v>
      </c>
      <c r="AT291">
        <v>99.435609999999997</v>
      </c>
      <c r="AU291">
        <v>93.606390000000005</v>
      </c>
    </row>
    <row r="292" spans="1:47">
      <c r="A292" s="37">
        <v>45078</v>
      </c>
      <c r="B292">
        <v>121.3899</v>
      </c>
      <c r="C292">
        <v>117.7</v>
      </c>
      <c r="D292">
        <v>125.7895</v>
      </c>
      <c r="E292">
        <v>95.276539999999997</v>
      </c>
      <c r="F292">
        <v>105.2834</v>
      </c>
      <c r="H292">
        <v>99.276399999999995</v>
      </c>
      <c r="I292">
        <v>121.3462</v>
      </c>
      <c r="J292">
        <v>146.02010000000001</v>
      </c>
      <c r="K292">
        <v>122.4898</v>
      </c>
      <c r="L292">
        <v>96.365009999999998</v>
      </c>
      <c r="M292">
        <v>165.7</v>
      </c>
      <c r="N292">
        <v>109.2</v>
      </c>
      <c r="O292">
        <v>107.282</v>
      </c>
      <c r="P292">
        <v>113.1135</v>
      </c>
      <c r="Q292">
        <v>112.7</v>
      </c>
      <c r="R292">
        <v>116.1</v>
      </c>
      <c r="S292">
        <v>100.3192</v>
      </c>
      <c r="T292">
        <v>115.48869999999999</v>
      </c>
      <c r="U292">
        <v>124.80240000000001</v>
      </c>
      <c r="V292">
        <v>116.1</v>
      </c>
      <c r="W292">
        <v>122.2482</v>
      </c>
      <c r="Y292">
        <v>131.95570000000001</v>
      </c>
      <c r="Z292">
        <v>194.0838</v>
      </c>
      <c r="AB292">
        <v>123.7471</v>
      </c>
      <c r="AC292">
        <v>104.6913</v>
      </c>
      <c r="AD292">
        <v>96.363119999999995</v>
      </c>
      <c r="AE292">
        <v>111.41</v>
      </c>
      <c r="AF292">
        <v>155.07419999999999</v>
      </c>
      <c r="AG292">
        <v>89.6</v>
      </c>
      <c r="AH292">
        <v>123.9</v>
      </c>
      <c r="AI292">
        <v>111.5217</v>
      </c>
      <c r="AJ292">
        <v>113.1811</v>
      </c>
      <c r="AK292">
        <v>100.2602</v>
      </c>
      <c r="AL292">
        <v>152.38730000000001</v>
      </c>
      <c r="AM292">
        <v>94.86</v>
      </c>
      <c r="AN292">
        <v>102.9729</v>
      </c>
      <c r="AP292">
        <v>114.1</v>
      </c>
      <c r="AQ292">
        <v>138.19999999999999</v>
      </c>
      <c r="AR292">
        <v>119.3</v>
      </c>
      <c r="AS292">
        <v>153.5</v>
      </c>
      <c r="AT292">
        <v>99.016270000000006</v>
      </c>
      <c r="AU292">
        <v>94.705290000000005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수출입통계</vt:lpstr>
      <vt:lpstr>U.S. ISM Manufacturing PMI</vt:lpstr>
      <vt:lpstr>U.S. ISM Non-Manufacturing PMI</vt:lpstr>
      <vt:lpstr>PCE Durable Goods</vt:lpstr>
      <vt:lpstr>PCE Services</vt:lpstr>
      <vt:lpstr>PCE</vt:lpstr>
      <vt:lpstr>showing_data</vt:lpstr>
      <vt:lpstr>show_data2</vt:lpstr>
      <vt:lpstr>show_data3</vt:lpstr>
      <vt:lpstr>show_data4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이원응</dc:creator>
  <cp:lastModifiedBy>이원응</cp:lastModifiedBy>
  <dcterms:created xsi:type="dcterms:W3CDTF">2023-10-02T04:09:51Z</dcterms:created>
  <dcterms:modified xsi:type="dcterms:W3CDTF">2023-10-04T14:37:09Z</dcterms:modified>
</cp:coreProperties>
</file>