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<sst xmlns="http://schemas.openxmlformats.org/spreadsheetml/2006/main" count="157" uniqueCount="103">
  <si>
    <t xml:space="preserve">Account Management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</si>
  <si>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</si>
  <si>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</si>
  <si>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</si>
  <si>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</si>
  <si>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</si>
  <si>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</si>
  <si>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</si>
  <si>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</si>
  <si>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</si>
  <si>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</si>
  <si>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</si>
  <si>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</si>
  <si>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</si>
  <si>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</si>
  <si>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</si>
  <si>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</si>
  <si>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</si>
  <si>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TC_ACC_001</t>
  </si>
  <si>
    <t xml:space="preserve">Account Mgmt</t>
  </si>
  <si>
    <t xml:space="preserve">View account balance</t>
  </si>
  <si>
    <t xml:space="preserve">Verify user can view current account balance correctly on Dashboard</t>
  </si>
  <si>
    <t xml:space="preserve">User is logged in</t>
  </si>
  <si>
    <t xml:space="preserve">1. Login
2. Navigate to Dashboard/Account Summary</t>
  </si>
  <si>
    <t xml:space="preserve">N/A</t>
  </si>
  <si>
    <t xml:space="preserve">Correct, up-to-date account balance is displayed matching backend records</t>
  </si>
  <si>
    <t xml:space="preserve">Not Executed</t>
  </si>
  <si>
    <t xml:space="preserve">High</t>
  </si>
  <si>
    <t xml:space="preserve">Major</t>
  </si>
  <si>
    <t xml:space="preserve">Functional</t>
  </si>
  <si>
    <t xml:space="preserve">TC_ACC_002</t>
  </si>
  <si>
    <t xml:space="preserve">Download mini statement</t>
  </si>
  <si>
    <t xml:space="preserve">Verify user can download/view last N transactions as mini statement</t>
  </si>
  <si>
    <t xml:space="preserve">User is logged in and has transaction history</t>
  </si>
  <si>
    <t xml:space="preserve">1. Navigate to Mini Statement
2. Select number of transactions (e.g., last 10)</t>
  </si>
  <si>
    <t xml:space="preserve">Correct list of last 10 transactions is displayed/downloaded with accurate date, amount and balance</t>
  </si>
  <si>
    <t xml:space="preserve">Medium</t>
  </si>
  <si>
    <t xml:space="preserve">TC_ACC_003</t>
  </si>
  <si>
    <t xml:space="preserve">Download full statement - date range</t>
  </si>
  <si>
    <t xml:space="preserve">Verify user can generate account statement for a custom date range in PDF format</t>
  </si>
  <si>
    <t xml:space="preserve">1. Navigate to Statements
2. Select From and To dates
3. Click Download PDF</t>
  </si>
  <si>
    <t xml:space="preserve">From: 01-Jan-2026
To: 30-Jun-2026</t>
  </si>
  <si>
    <t xml:space="preserve">PDF statement is generated with all transactions in the selected date range, correctly formatted</t>
  </si>
  <si>
    <t xml:space="preserve">TC_ACC_004</t>
  </si>
  <si>
    <t xml:space="preserve">Invalid date range for statement</t>
  </si>
  <si>
    <t xml:space="preserve">Verify system validates when 'From' date is after 'To' date</t>
  </si>
  <si>
    <t xml:space="preserve">User is on Statement screen</t>
  </si>
  <si>
    <t xml:space="preserve">1. Select From date later than To date
2. Click Download</t>
  </si>
  <si>
    <t xml:space="preserve">From: 30-Jun-2026
To: 01-Jan-2026</t>
  </si>
  <si>
    <t xml:space="preserve">Validation error 'From date cannot be after To date' is displayed</t>
  </si>
  <si>
    <t xml:space="preserve">Low</t>
  </si>
  <si>
    <t xml:space="preserve">Minor</t>
  </si>
  <si>
    <t xml:space="preserve">Negative</t>
  </si>
  <si>
    <t xml:space="preserve">TC_ACC_005</t>
  </si>
  <si>
    <t xml:space="preserve">Update registered mobile number</t>
  </si>
  <si>
    <t xml:space="preserve">Verify user can request to update registered mobile number with OTP verification on both old and new numbers</t>
  </si>
  <si>
    <t xml:space="preserve">1. Navigate to Profile &gt; Update Mobile
2. Enter new number
3. Verify OTP on old and new number</t>
  </si>
  <si>
    <t xml:space="preserve">New Mobile: 9998887776</t>
  </si>
  <si>
    <t xml:space="preserve">Mobile number is updated successfully after dual OTP verification; confirmation shown</t>
  </si>
  <si>
    <t xml:space="preserve">TC_ACC_006</t>
  </si>
  <si>
    <t xml:space="preserve">Update address with document upload</t>
  </si>
  <si>
    <t xml:space="preserve">Verify user can submit an address change request with supporting document</t>
  </si>
  <si>
    <t xml:space="preserve">1. Navigate to Profile &gt; Update Address
2. Enter new address
3. Upload proof document
4. Submit</t>
  </si>
  <si>
    <t xml:space="preserve">New address + address proof PDF</t>
  </si>
  <si>
    <t xml:space="preserve">Request submitted for review; status shown as 'Pending Approval'; confirmation reference given</t>
  </si>
  <si>
    <t xml:space="preserve">TC_ACC_007</t>
  </si>
  <si>
    <t xml:space="preserve">Change transaction PIN/MPIN</t>
  </si>
  <si>
    <t xml:space="preserve">Verify user can change MPIN by providing old MPIN and new MPIN twice</t>
  </si>
  <si>
    <t xml:space="preserve">1. Navigate to Change MPIN
2. Enter old MPIN
3. Enter new MPIN and confirm MPIN
4. Submit</t>
  </si>
  <si>
    <t xml:space="preserve">Old MPIN, New MPIN (matching confirm field)</t>
  </si>
  <si>
    <t xml:space="preserve">MPIN is changed successfully; user is notified and can login/transact using new MPIN</t>
  </si>
  <si>
    <t xml:space="preserve">Security</t>
  </si>
  <si>
    <t xml:space="preserve">TC_ACC_008</t>
  </si>
  <si>
    <t xml:space="preserve">New MPIN mismatch on confirmation</t>
  </si>
  <si>
    <t xml:space="preserve">Verify system rejects MPIN change when new MPIN and confirm MPIN do not match</t>
  </si>
  <si>
    <t xml:space="preserve">User is on Change MPIN screen</t>
  </si>
  <si>
    <t xml:space="preserve">1. Enter new MPIN
2. Enter a different value in Confirm MPIN field
3. Submit</t>
  </si>
  <si>
    <t xml:space="preserve">New MPIN: 1234, Confirm MPIN: 4321</t>
  </si>
  <si>
    <t xml:space="preserve">Error 'MPIN and Confirm MPIN do not match' is displayed; PIN is not changed</t>
  </si>
  <si>
    <t xml:space="preserve">TC_ACC_009</t>
  </si>
  <si>
    <t xml:space="preserve">Freeze/block debit card</t>
  </si>
  <si>
    <t xml:space="preserve">Verify user can temporarily freeze/block a linked debit card</t>
  </si>
  <si>
    <t xml:space="preserve">User has an active debit card linked</t>
  </si>
  <si>
    <t xml:space="preserve">1. Navigate to Card Management
2. Select card
3. Click 'Block/Freeze Card'
4. Confirm</t>
  </si>
  <si>
    <t xml:space="preserve">Card status changes to 'Blocked/Frozen'; card cannot be used for transactions until unblocked</t>
  </si>
  <si>
    <t xml:space="preserve">Critical</t>
  </si>
  <si>
    <t xml:space="preserve">TC_ACC_010</t>
  </si>
  <si>
    <t xml:space="preserve">Set/modify transaction limits</t>
  </si>
  <si>
    <t xml:space="preserve">Verify user can set or reduce their own daily transaction limit within bank-allowed maximum</t>
  </si>
  <si>
    <t xml:space="preserve">1. Navigate to Settings &gt; Transaction Limits
2. Enter new limit within allowed range
3. Save</t>
  </si>
  <si>
    <t xml:space="preserve">New daily limit: Rs.50,000 (max allowed Rs.2,00,000)</t>
  </si>
  <si>
    <t xml:space="preserve">New limit is saved and applied to subsequent transactions immediately or after cooling period as per policy</t>
  </si>
  <si>
    <t xml:space="preserve">TC_ACC_011</t>
  </si>
  <si>
    <t xml:space="preserve">Logout functionality</t>
  </si>
  <si>
    <t xml:space="preserve">Verify user is securely logged out and session is invalidated</t>
  </si>
  <si>
    <t xml:space="preserve">1. Click Logout button</t>
  </si>
  <si>
    <t xml:space="preserve">User is redirected to login page; session token is invalidated; back button does not restore session</t>
  </si>
  <si>
    <t xml:space="preserve">Account Management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</si>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</sst>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24</v>
      </c>
      <c r="H6" s="4" t="s">
        <v>35</v>
      </c>
      <c r="I6" s="4"/>
      <c r="J6" s="5" t="s">
        <v>26</v>
      </c>
      <c r="K6" s="7" t="s">
        <v>36</v>
      </c>
      <c r="L6" s="4" t="s">
        <v>28</v>
      </c>
      <c r="M6" s="4" t="s">
        <v>29</v>
      </c>
      <c r="N6" s="4"/>
      <c r="O6" s="4"/>
      <c r="P6" s="4"/>
    </row>
    <row r="7" customFormat="false" ht="45" hidden="false" customHeight="true" outlineLevel="0" collapsed="false">
      <c r="A7" s="4" t="s">
        <v>37</v>
      </c>
      <c r="B7" s="4" t="s">
        <v>19</v>
      </c>
      <c r="C7" s="4" t="s">
        <v>38</v>
      </c>
      <c r="D7" s="4" t="s">
        <v>39</v>
      </c>
      <c r="E7" s="4" t="s">
        <v>22</v>
      </c>
      <c r="F7" s="4" t="s">
        <v>40</v>
      </c>
      <c r="G7" s="4" t="s">
        <v>41</v>
      </c>
      <c r="H7" s="4" t="s">
        <v>42</v>
      </c>
      <c r="I7" s="4"/>
      <c r="J7" s="5" t="s">
        <v>26</v>
      </c>
      <c r="K7" s="7" t="s">
        <v>36</v>
      </c>
      <c r="L7" s="4" t="s">
        <v>28</v>
      </c>
      <c r="M7" s="4" t="s">
        <v>29</v>
      </c>
      <c r="N7" s="4"/>
      <c r="O7" s="4"/>
      <c r="P7" s="4"/>
    </row>
    <row r="8" customFormat="false" ht="45" hidden="false" customHeight="true" outlineLevel="0" collapsed="false">
      <c r="A8" s="4" t="s">
        <v>43</v>
      </c>
      <c r="B8" s="4" t="s">
        <v>19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/>
      <c r="J8" s="5" t="s">
        <v>26</v>
      </c>
      <c r="K8" s="8" t="s">
        <v>50</v>
      </c>
      <c r="L8" s="4" t="s">
        <v>51</v>
      </c>
      <c r="M8" s="4" t="s">
        <v>52</v>
      </c>
      <c r="N8" s="4"/>
      <c r="O8" s="4"/>
      <c r="P8" s="4"/>
    </row>
    <row r="9" customFormat="false" ht="45" hidden="false" customHeight="true" outlineLevel="0" collapsed="false">
      <c r="A9" s="4" t="s">
        <v>53</v>
      </c>
      <c r="B9" s="4" t="s">
        <v>19</v>
      </c>
      <c r="C9" s="4" t="s">
        <v>54</v>
      </c>
      <c r="D9" s="4" t="s">
        <v>55</v>
      </c>
      <c r="E9" s="4" t="s">
        <v>22</v>
      </c>
      <c r="F9" s="4" t="s">
        <v>56</v>
      </c>
      <c r="G9" s="4" t="s">
        <v>57</v>
      </c>
      <c r="H9" s="4" t="s">
        <v>58</v>
      </c>
      <c r="I9" s="4"/>
      <c r="J9" s="5" t="s">
        <v>26</v>
      </c>
      <c r="K9" s="6" t="s">
        <v>27</v>
      </c>
      <c r="L9" s="4" t="s">
        <v>28</v>
      </c>
      <c r="M9" s="4" t="s">
        <v>29</v>
      </c>
      <c r="N9" s="4"/>
      <c r="O9" s="4"/>
      <c r="P9" s="4"/>
    </row>
    <row r="10" customFormat="false" ht="45" hidden="false" customHeight="true" outlineLevel="0" collapsed="false">
      <c r="A10" s="4" t="s">
        <v>59</v>
      </c>
      <c r="B10" s="4" t="s">
        <v>19</v>
      </c>
      <c r="C10" s="4" t="s">
        <v>60</v>
      </c>
      <c r="D10" s="4" t="s">
        <v>61</v>
      </c>
      <c r="E10" s="4" t="s">
        <v>22</v>
      </c>
      <c r="F10" s="4" t="s">
        <v>62</v>
      </c>
      <c r="G10" s="4" t="s">
        <v>63</v>
      </c>
      <c r="H10" s="4" t="s">
        <v>64</v>
      </c>
      <c r="I10" s="4"/>
      <c r="J10" s="5" t="s">
        <v>26</v>
      </c>
      <c r="K10" s="7" t="s">
        <v>36</v>
      </c>
      <c r="L10" s="4" t="s">
        <v>51</v>
      </c>
      <c r="M10" s="4" t="s">
        <v>29</v>
      </c>
      <c r="N10" s="4"/>
      <c r="O10" s="4"/>
      <c r="P10" s="4"/>
    </row>
    <row r="11" customFormat="false" ht="45" hidden="false" customHeight="true" outlineLevel="0" collapsed="false">
      <c r="A11" s="4" t="s">
        <v>65</v>
      </c>
      <c r="B11" s="4" t="s">
        <v>19</v>
      </c>
      <c r="C11" s="4" t="s">
        <v>66</v>
      </c>
      <c r="D11" s="4" t="s">
        <v>67</v>
      </c>
      <c r="E11" s="4" t="s">
        <v>22</v>
      </c>
      <c r="F11" s="4" t="s">
        <v>68</v>
      </c>
      <c r="G11" s="4" t="s">
        <v>69</v>
      </c>
      <c r="H11" s="4" t="s">
        <v>70</v>
      </c>
      <c r="I11" s="4"/>
      <c r="J11" s="5" t="s">
        <v>26</v>
      </c>
      <c r="K11" s="6" t="s">
        <v>27</v>
      </c>
      <c r="L11" s="4" t="s">
        <v>28</v>
      </c>
      <c r="M11" s="4" t="s">
        <v>71</v>
      </c>
      <c r="N11" s="4"/>
      <c r="O11" s="4"/>
      <c r="P11" s="4"/>
    </row>
    <row r="12" customFormat="false" ht="45" hidden="false" customHeight="true" outlineLevel="0" collapsed="false">
      <c r="A12" s="4" t="s">
        <v>72</v>
      </c>
      <c r="B12" s="4" t="s">
        <v>19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4"/>
      <c r="J12" s="5" t="s">
        <v>26</v>
      </c>
      <c r="K12" s="7" t="s">
        <v>36</v>
      </c>
      <c r="L12" s="4" t="s">
        <v>28</v>
      </c>
      <c r="M12" s="4" t="s">
        <v>52</v>
      </c>
      <c r="N12" s="4"/>
      <c r="O12" s="4"/>
      <c r="P12" s="4"/>
    </row>
    <row r="13" customFormat="false" ht="45" hidden="false" customHeight="true" outlineLevel="0" collapsed="false">
      <c r="A13" s="4" t="s">
        <v>79</v>
      </c>
      <c r="B13" s="4" t="s">
        <v>19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24</v>
      </c>
      <c r="H13" s="4" t="s">
        <v>84</v>
      </c>
      <c r="I13" s="4"/>
      <c r="J13" s="5" t="s">
        <v>26</v>
      </c>
      <c r="K13" s="6" t="s">
        <v>27</v>
      </c>
      <c r="L13" s="4" t="s">
        <v>85</v>
      </c>
      <c r="M13" s="4" t="s">
        <v>29</v>
      </c>
      <c r="N13" s="4"/>
      <c r="O13" s="4"/>
      <c r="P13" s="4"/>
    </row>
    <row r="14" customFormat="false" ht="45" hidden="false" customHeight="true" outlineLevel="0" collapsed="false">
      <c r="A14" s="4" t="s">
        <v>86</v>
      </c>
      <c r="B14" s="4" t="s">
        <v>19</v>
      </c>
      <c r="C14" s="4" t="s">
        <v>87</v>
      </c>
      <c r="D14" s="4" t="s">
        <v>88</v>
      </c>
      <c r="E14" s="4" t="s">
        <v>22</v>
      </c>
      <c r="F14" s="4" t="s">
        <v>89</v>
      </c>
      <c r="G14" s="4" t="s">
        <v>90</v>
      </c>
      <c r="H14" s="4" t="s">
        <v>91</v>
      </c>
      <c r="I14" s="4"/>
      <c r="J14" s="5" t="s">
        <v>26</v>
      </c>
      <c r="K14" s="7" t="s">
        <v>36</v>
      </c>
      <c r="L14" s="4" t="s">
        <v>28</v>
      </c>
      <c r="M14" s="4" t="s">
        <v>29</v>
      </c>
      <c r="N14" s="4"/>
      <c r="O14" s="4"/>
      <c r="P14" s="4"/>
    </row>
    <row r="15" customFormat="false" ht="45" hidden="false" customHeight="true" outlineLevel="0" collapsed="false">
      <c r="A15" s="4" t="s">
        <v>92</v>
      </c>
      <c r="B15" s="4" t="s">
        <v>19</v>
      </c>
      <c r="C15" s="4" t="s">
        <v>93</v>
      </c>
      <c r="D15" s="4" t="s">
        <v>94</v>
      </c>
      <c r="E15" s="4" t="s">
        <v>22</v>
      </c>
      <c r="F15" s="4" t="s">
        <v>95</v>
      </c>
      <c r="G15" s="4" t="s">
        <v>24</v>
      </c>
      <c r="H15" s="4" t="s">
        <v>96</v>
      </c>
      <c r="I15" s="4"/>
      <c r="J15" s="5" t="s">
        <v>26</v>
      </c>
      <c r="K15" s="6" t="s">
        <v>27</v>
      </c>
      <c r="L15" s="4" t="s">
        <v>28</v>
      </c>
      <c r="M15" s="4" t="s">
        <v>71</v>
      </c>
      <c r="N15" s="4"/>
      <c r="O15" s="4"/>
      <c r="P15" s="4"/>
    </row>
  </sheetData>
  <dataValidations count="4">
    <dataValidation allowBlank="true" errorStyle="stop" operator="between" showDropDown="false" showErrorMessage="false" showInputMessage="false" sqref="J5:J15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5" type="list">
      <formula1>"High,Medium,Low"</formula1>
      <formula2>0</formula2>
    </dataValidation>
    <dataValidation allowBlank="true" errorStyle="stop" operator="between" showDropDown="false" showErrorMessage="false" showInputMessage="false" sqref="L5:L15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5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9" t="s">
        <v>98</v>
      </c>
      <c r="B2" s="0" t="n">
        <v>11</v>
      </c>
    </row>
    <row r="3" customFormat="false" ht="15" hidden="false" customHeight="false" outlineLevel="0" collapsed="false">
      <c r="A3" s="9" t="s">
        <v>99</v>
      </c>
      <c r="B3" s="10" t="n">
        <f aca="false">COUNTIF('Test Cases'!J5:J15,"Pass")</f>
        <v>0</v>
      </c>
    </row>
    <row r="4" customFormat="false" ht="15" hidden="false" customHeight="false" outlineLevel="0" collapsed="false">
      <c r="A4" s="9" t="s">
        <v>100</v>
      </c>
      <c r="B4" s="10" t="n">
        <f aca="false">COUNTIF('Test Cases'!J5:J15,"Fail")</f>
        <v>0</v>
      </c>
    </row>
    <row r="5" customFormat="false" ht="15" hidden="false" customHeight="false" outlineLevel="0" collapsed="false">
      <c r="A5" s="9" t="s">
        <v>101</v>
      </c>
      <c r="B5" s="10" t="n">
        <f aca="false">COUNTIF('Test Cases'!J5:J15,"Blocked")</f>
        <v>0</v>
      </c>
    </row>
    <row r="6" customFormat="false" ht="15" hidden="false" customHeight="false" outlineLevel="0" collapsed="false">
      <c r="A6" s="9" t="s">
        <v>26</v>
      </c>
      <c r="B6" s="10" t="n">
        <f aca="false">COUNTIF('Test Cases'!J5:J15,"Not Executed")</f>
        <v>11</v>
      </c>
    </row>
    <row r="7" customFormat="false" ht="15" hidden="false" customHeight="false" outlineLevel="0" collapsed="false">
      <c r="A7" s="9" t="s">
        <v>102</v>
      </c>
      <c r="B7" s="11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