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<sst xmlns="http://schemas.openxmlformats.org/spreadsheetml/2006/main" count="121" uniqueCount="89">
  <si>
    <t xml:space="preserve">Bill Payment &amp; Recharge Module - Test Cases</t>
  </si>
  <si>
    <t xml:space="preserve">Secure Bank | Manual QA Test Artifacts</t>
  </si>
  <si>
    <t xml:space="preserve">Test Case ID</t>
  </si>
  <si>
    <t xml:space="preserve">Module</t>
  </si>
  <si>
    <t xml:space="preserve">Test Scenario</t>
  </si>
  <si>
    <t xml:space="preserve">Test Case Description</t>
  </si>
  <si>
    <t xml:space="preserve">Pre-conditions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</si>
  <si>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</si>
  <si>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</si>
  <si>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</si>
  <si>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</si>
  <si>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</si>
  <si>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</si>
  <si>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Severity</t>
  </si>
  <si>
    <t xml:space="preserve">Test Type</t>
  </si>
  <si>
    <t xml:space="preserve">Executed By</t>
  </si>
  <si>
    <t xml:space="preserve">Execution Date</t>
  </si>
  <si>
    <t xml:space="preserve">Comments</t>
  </si>
  <si>
    <t xml:space="preserve">TC_BP_001</t>
  </si>
  <si>
    <t xml:space="preserve">Bill Payment</t>
  </si>
  <si>
    <t xml:space="preserve">Successful mobile recharge</t>
  </si>
  <si>
    <t xml:space="preserve">Verify user can successfully recharge a prepaid mobile number</t>
  </si>
  <si>
    <t xml:space="preserve">User logged in, sufficient balance</t>
  </si>
  <si>
    <t xml:space="preserve">1. Navigate to Recharge &amp; Pay Bills &gt; Mobile Recharge
2. Enter mobile number and operator
3. Select/enter amount
4. Confirm with MPIN</t>
  </si>
  <si>
    <t xml:space="preserve">Mobile: 9876543210, Operator: Airtel, Amount: Rs.199</t>
  </si>
  <si>
    <t xml:space="preserve">Recharge successful; confirmation with transaction ID shown; amount debited from account</t>
  </si>
  <si>
    <t xml:space="preserve">Not Executed</t>
  </si>
  <si>
    <t xml:space="preserve">High</t>
  </si>
  <si>
    <t xml:space="preserve">Major</t>
  </si>
  <si>
    <t xml:space="preserve">Functional</t>
  </si>
  <si>
    <t xml:space="preserve">TC_BP_002</t>
  </si>
  <si>
    <t xml:space="preserve">Electricity bill payment - fetch bill</t>
  </si>
  <si>
    <t xml:space="preserve">Verify system correctly fetches outstanding electricity bill amount for entered consumer number</t>
  </si>
  <si>
    <t xml:space="preserve">User logged in</t>
  </si>
  <si>
    <t xml:space="preserve">1. Select Electricity Billers
2. Enter Consumer Number and select Board
3. Click Fetch Bill</t>
  </si>
  <si>
    <t xml:space="preserve">Consumer No: 123456789, Board: MSEDCL</t>
  </si>
  <si>
    <t xml:space="preserve">Correct outstanding bill amount and due date are fetched and displayed from biller</t>
  </si>
  <si>
    <t xml:space="preserve">Medium</t>
  </si>
  <si>
    <t xml:space="preserve">TC_BP_003</t>
  </si>
  <si>
    <t xml:space="preserve">Payment for already-paid bill</t>
  </si>
  <si>
    <t xml:space="preserve">Verify system informs user when attempting to pay a bill that is already settled</t>
  </si>
  <si>
    <t xml:space="preserve">Bill for consumer number is already paid</t>
  </si>
  <si>
    <t xml:space="preserve">1. Fetch bill for a consumer number with no dues
2. Attempt payment</t>
  </si>
  <si>
    <t xml:space="preserve">Consumer No with Rs.0 due</t>
  </si>
  <si>
    <t xml:space="preserve">Message 'No outstanding dues found' is displayed; payment option is disabled</t>
  </si>
  <si>
    <t xml:space="preserve">Low</t>
  </si>
  <si>
    <t xml:space="preserve">Minor</t>
  </si>
  <si>
    <t xml:space="preserve">Negative</t>
  </si>
  <si>
    <t xml:space="preserve">TC_BP_004</t>
  </si>
  <si>
    <t xml:space="preserve">Auto-pay/standing instruction setup</t>
  </si>
  <si>
    <t xml:space="preserve">Verify user can set up an auto-pay standing instruction for a recurring biller</t>
  </si>
  <si>
    <t xml:space="preserve">User logged in, biller added</t>
  </si>
  <si>
    <t xml:space="preserve">1. Navigate to biller
2. Enable 'Auto-Pay'
3. Set max amount and date
4. Save</t>
  </si>
  <si>
    <t xml:space="preserve">Max amount: Rs.2,000, Date: 5th of every month</t>
  </si>
  <si>
    <t xml:space="preserve">Auto-pay instruction is saved and reflected under Manage Standing Instructions</t>
  </si>
  <si>
    <t xml:space="preserve">TC_BP_005</t>
  </si>
  <si>
    <t xml:space="preserve">Failed payment - insufficient balance</t>
  </si>
  <si>
    <t xml:space="preserve">Verify bill payment fails gracefully with a clear message when balance is insufficient</t>
  </si>
  <si>
    <t xml:space="preserve">Account balance lower than bill amount</t>
  </si>
  <si>
    <t xml:space="preserve">1. Fetch a bill
2. Attempt to pay with insufficient balance</t>
  </si>
  <si>
    <t xml:space="preserve">Bill amount: Rs.3,000, Balance: Rs.500</t>
  </si>
  <si>
    <t xml:space="preserve">Error 'Insufficient balance' shown; transaction not processed; bill status remains unpaid</t>
  </si>
  <si>
    <t xml:space="preserve">TC_BP_006</t>
  </si>
  <si>
    <t xml:space="preserve">Recharge with invalid mobile number format</t>
  </si>
  <si>
    <t xml:space="preserve">Verify system validates mobile number field format before proceeding</t>
  </si>
  <si>
    <t xml:space="preserve">User is on Recharge screen</t>
  </si>
  <si>
    <t xml:space="preserve">1. Enter an invalid mobile number (less than 10 digits)
2. Attempt to proceed</t>
  </si>
  <si>
    <t xml:space="preserve">Mobile: 98765</t>
  </si>
  <si>
    <t xml:space="preserve">Validation error 'Enter a valid 10-digit mobile number' is displayed</t>
  </si>
  <si>
    <t xml:space="preserve">Boundary</t>
  </si>
  <si>
    <t xml:space="preserve">TC_BP_007</t>
  </si>
  <si>
    <t xml:space="preserve">Payment receipt/download</t>
  </si>
  <si>
    <t xml:space="preserve">Verify user can view and download payment receipt after successful bill payment</t>
  </si>
  <si>
    <t xml:space="preserve">A bill payment was just completed successfully</t>
  </si>
  <si>
    <t xml:space="preserve">1. On success screen, click 'Download Receipt'</t>
  </si>
  <si>
    <t xml:space="preserve">N/A</t>
  </si>
  <si>
    <t xml:space="preserve">Receipt PDF is generated with correct transaction details, amount and reference number</t>
  </si>
  <si>
    <t xml:space="preserve">TC_BP_008</t>
  </si>
  <si>
    <t xml:space="preserve">Biller unavailable/API timeout</t>
  </si>
  <si>
    <t xml:space="preserve">Verify graceful error handling when biller service is temporarily unavailable</t>
  </si>
  <si>
    <t xml:space="preserve">Biller API simulated as down</t>
  </si>
  <si>
    <t xml:space="preserve">1. Attempt to fetch/pay a bill while biller service is unreachable</t>
  </si>
  <si>
    <t xml:space="preserve">User-friendly error 'Service temporarily unavailable, please try later' is shown; no amount is debited</t>
  </si>
  <si>
    <t xml:space="preserve">Bill Payment &amp; Recharge - Execution Summary</t>
  </si>
  <si>
    <t xml:space="preserve">Total Test Cases</t>
  </si>
  <si>
    <t xml:space="preserve">Passed</t>
  </si>
  <si>
    <t xml:space="preserve">Failed</t>
  </si>
  <si>
    <t xml:space="preserve">Blocked</t>
  </si>
  <si>
    <t xml:space="preserve">Pass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</si>
</sst>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D9D9"/>
        <bgColor rgb="FFC6EFCE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5" min="13" style="0" width="14"/>
    <col collapsed="false" customWidth="true" hidden="false" outlineLevel="0" max="16" min="16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45" hidden="false" customHeight="true" outlineLevel="0" collapsed="false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/>
      <c r="J5" s="5" t="s">
        <v>26</v>
      </c>
      <c r="K5" s="6" t="s">
        <v>27</v>
      </c>
      <c r="L5" s="4" t="s">
        <v>28</v>
      </c>
      <c r="M5" s="4" t="s">
        <v>29</v>
      </c>
      <c r="N5" s="4"/>
      <c r="O5" s="4"/>
      <c r="P5" s="4"/>
    </row>
    <row r="6" customFormat="false" ht="45" hidden="false" customHeight="true" outlineLevel="0" collapsed="false">
      <c r="A6" s="4" t="s">
        <v>30</v>
      </c>
      <c r="B6" s="4" t="s">
        <v>19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35</v>
      </c>
      <c r="H6" s="4" t="s">
        <v>36</v>
      </c>
      <c r="I6" s="4"/>
      <c r="J6" s="5" t="s">
        <v>26</v>
      </c>
      <c r="K6" s="7" t="s">
        <v>37</v>
      </c>
      <c r="L6" s="4" t="s">
        <v>28</v>
      </c>
      <c r="M6" s="4" t="s">
        <v>29</v>
      </c>
      <c r="N6" s="4"/>
      <c r="O6" s="4"/>
      <c r="P6" s="4"/>
    </row>
    <row r="7" customFormat="false" ht="45" hidden="false" customHeight="true" outlineLevel="0" collapsed="false">
      <c r="A7" s="4" t="s">
        <v>38</v>
      </c>
      <c r="B7" s="4" t="s">
        <v>19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43</v>
      </c>
      <c r="H7" s="4" t="s">
        <v>44</v>
      </c>
      <c r="I7" s="4"/>
      <c r="J7" s="5" t="s">
        <v>26</v>
      </c>
      <c r="K7" s="8" t="s">
        <v>45</v>
      </c>
      <c r="L7" s="4" t="s">
        <v>46</v>
      </c>
      <c r="M7" s="4" t="s">
        <v>47</v>
      </c>
      <c r="N7" s="4"/>
      <c r="O7" s="4"/>
      <c r="P7" s="4"/>
    </row>
    <row r="8" customFormat="false" ht="45" hidden="false" customHeight="true" outlineLevel="0" collapsed="false">
      <c r="A8" s="4" t="s">
        <v>48</v>
      </c>
      <c r="B8" s="4" t="s">
        <v>19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53</v>
      </c>
      <c r="H8" s="4" t="s">
        <v>54</v>
      </c>
      <c r="I8" s="4"/>
      <c r="J8" s="5" t="s">
        <v>26</v>
      </c>
      <c r="K8" s="7" t="s">
        <v>37</v>
      </c>
      <c r="L8" s="4" t="s">
        <v>46</v>
      </c>
      <c r="M8" s="4" t="s">
        <v>29</v>
      </c>
      <c r="N8" s="4"/>
      <c r="O8" s="4"/>
      <c r="P8" s="4"/>
    </row>
    <row r="9" customFormat="false" ht="45" hidden="false" customHeight="true" outlineLevel="0" collapsed="false">
      <c r="A9" s="4" t="s">
        <v>55</v>
      </c>
      <c r="B9" s="4" t="s">
        <v>19</v>
      </c>
      <c r="C9" s="4" t="s">
        <v>56</v>
      </c>
      <c r="D9" s="4" t="s">
        <v>57</v>
      </c>
      <c r="E9" s="4" t="s">
        <v>58</v>
      </c>
      <c r="F9" s="4" t="s">
        <v>59</v>
      </c>
      <c r="G9" s="4" t="s">
        <v>60</v>
      </c>
      <c r="H9" s="4" t="s">
        <v>61</v>
      </c>
      <c r="I9" s="4"/>
      <c r="J9" s="5" t="s">
        <v>26</v>
      </c>
      <c r="K9" s="6" t="s">
        <v>27</v>
      </c>
      <c r="L9" s="4" t="s">
        <v>28</v>
      </c>
      <c r="M9" s="4" t="s">
        <v>47</v>
      </c>
      <c r="N9" s="4"/>
      <c r="O9" s="4"/>
      <c r="P9" s="4"/>
    </row>
    <row r="10" customFormat="false" ht="45" hidden="false" customHeight="true" outlineLevel="0" collapsed="false">
      <c r="A10" s="4" t="s">
        <v>62</v>
      </c>
      <c r="B10" s="4" t="s">
        <v>19</v>
      </c>
      <c r="C10" s="4" t="s">
        <v>63</v>
      </c>
      <c r="D10" s="4" t="s">
        <v>64</v>
      </c>
      <c r="E10" s="4" t="s">
        <v>65</v>
      </c>
      <c r="F10" s="4" t="s">
        <v>66</v>
      </c>
      <c r="G10" s="4" t="s">
        <v>67</v>
      </c>
      <c r="H10" s="4" t="s">
        <v>68</v>
      </c>
      <c r="I10" s="4"/>
      <c r="J10" s="5" t="s">
        <v>26</v>
      </c>
      <c r="K10" s="8" t="s">
        <v>45</v>
      </c>
      <c r="L10" s="4" t="s">
        <v>46</v>
      </c>
      <c r="M10" s="4" t="s">
        <v>69</v>
      </c>
      <c r="N10" s="4"/>
      <c r="O10" s="4"/>
      <c r="P10" s="4"/>
    </row>
    <row r="11" customFormat="false" ht="45" hidden="false" customHeight="true" outlineLevel="0" collapsed="false">
      <c r="A11" s="4" t="s">
        <v>70</v>
      </c>
      <c r="B11" s="4" t="s">
        <v>19</v>
      </c>
      <c r="C11" s="4" t="s">
        <v>71</v>
      </c>
      <c r="D11" s="4" t="s">
        <v>72</v>
      </c>
      <c r="E11" s="4" t="s">
        <v>73</v>
      </c>
      <c r="F11" s="4" t="s">
        <v>74</v>
      </c>
      <c r="G11" s="4" t="s">
        <v>75</v>
      </c>
      <c r="H11" s="4" t="s">
        <v>76</v>
      </c>
      <c r="I11" s="4"/>
      <c r="J11" s="5" t="s">
        <v>26</v>
      </c>
      <c r="K11" s="7" t="s">
        <v>37</v>
      </c>
      <c r="L11" s="4" t="s">
        <v>46</v>
      </c>
      <c r="M11" s="4" t="s">
        <v>29</v>
      </c>
      <c r="N11" s="4"/>
      <c r="O11" s="4"/>
      <c r="P11" s="4"/>
    </row>
    <row r="12" customFormat="false" ht="45" hidden="false" customHeight="true" outlineLevel="0" collapsed="false">
      <c r="A12" s="4" t="s">
        <v>77</v>
      </c>
      <c r="B12" s="4" t="s">
        <v>19</v>
      </c>
      <c r="C12" s="4" t="s">
        <v>78</v>
      </c>
      <c r="D12" s="4" t="s">
        <v>79</v>
      </c>
      <c r="E12" s="4" t="s">
        <v>80</v>
      </c>
      <c r="F12" s="4" t="s">
        <v>81</v>
      </c>
      <c r="G12" s="4" t="s">
        <v>75</v>
      </c>
      <c r="H12" s="4" t="s">
        <v>82</v>
      </c>
      <c r="I12" s="4"/>
      <c r="J12" s="5" t="s">
        <v>26</v>
      </c>
      <c r="K12" s="7" t="s">
        <v>37</v>
      </c>
      <c r="L12" s="4" t="s">
        <v>28</v>
      </c>
      <c r="M12" s="4" t="s">
        <v>47</v>
      </c>
      <c r="N12" s="4"/>
      <c r="O12" s="4"/>
      <c r="P12" s="4"/>
    </row>
  </sheetData>
  <dataValidations count="4">
    <dataValidation allowBlank="true" errorStyle="stop" operator="between" showDropDown="false" showErrorMessage="false" showInputMessage="false" sqref="J5:J12" type="list">
      <formula1>"Pass,Fail,Blocked,Not Executed"</formula1>
      <formula2>0</formula2>
    </dataValidation>
    <dataValidation allowBlank="true" errorStyle="stop" operator="between" showDropDown="false" showErrorMessage="false" showInputMessage="false" sqref="K5:K12" type="list">
      <formula1>"High,Medium,Low"</formula1>
      <formula2>0</formula2>
    </dataValidation>
    <dataValidation allowBlank="true" errorStyle="stop" operator="between" showDropDown="false" showErrorMessage="false" showInputMessage="false" sqref="L5:L12" type="list">
      <formula1>"Critical,Major,Minor,Cosmetic"</formula1>
      <formula2>0</formula2>
    </dataValidation>
    <dataValidation allowBlank="true" errorStyle="stop" operator="between" showDropDown="false" showErrorMessage="false" showInputMessage="false" sqref="M5:M12" type="list">
      <formula1>"Functional,Negative,Boundary,UI,Security,Usability,Integration"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9" t="s">
        <v>84</v>
      </c>
      <c r="B2" s="0" t="n">
        <v>8</v>
      </c>
    </row>
    <row r="3" customFormat="false" ht="15" hidden="false" customHeight="false" outlineLevel="0" collapsed="false">
      <c r="A3" s="9" t="s">
        <v>85</v>
      </c>
      <c r="B3" s="10" t="n">
        <f aca="false">COUNTIF('Test Cases'!J5:J12,"Pass")</f>
        <v>0</v>
      </c>
    </row>
    <row r="4" customFormat="false" ht="15" hidden="false" customHeight="false" outlineLevel="0" collapsed="false">
      <c r="A4" s="9" t="s">
        <v>86</v>
      </c>
      <c r="B4" s="10" t="n">
        <f aca="false">COUNTIF('Test Cases'!J5:J12,"Fail")</f>
        <v>0</v>
      </c>
    </row>
    <row r="5" customFormat="false" ht="15" hidden="false" customHeight="false" outlineLevel="0" collapsed="false">
      <c r="A5" s="9" t="s">
        <v>87</v>
      </c>
      <c r="B5" s="10" t="n">
        <f aca="false">COUNTIF('Test Cases'!J5:J12,"Blocked")</f>
        <v>0</v>
      </c>
    </row>
    <row r="6" customFormat="false" ht="15" hidden="false" customHeight="false" outlineLevel="0" collapsed="false">
      <c r="A6" s="9" t="s">
        <v>26</v>
      </c>
      <c r="B6" s="10" t="n">
        <f aca="false">COUNTIF('Test Cases'!J5:J12,"Not Executed")</f>
        <v>8</v>
      </c>
    </row>
    <row r="7" customFormat="false" ht="15" hidden="false" customHeight="false" outlineLevel="0" collapsed="false">
      <c r="A7" s="9" t="s">
        <v>88</v>
      </c>
      <c r="B7" s="11" t="n">
        <f aca="false">IFERROR(B3/B2,0)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2026-07-22T07:27:01Z</dcterms:created>
  <dc:creator>openpyxl</dc:creator>
  <dc:description/>
  <dc:language>en-US</dc:language>
  <cp:lastModifiedBy/>
  <dcterms:modified xsi:type="dcterms:W3CDTF">2026-07-22T07:27:01Z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