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30" windowWidth="2250" windowHeight="654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Log'!$A$1:$O$2309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3" l="1"/>
  <c r="F1" i="13"/>
  <c r="P1" i="4" l="1"/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<sst xmlns="http://schemas.openxmlformats.org/spreadsheetml/2006/main" count="885" uniqueCount="714">
  <si>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</si>
  <si>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</si>
  <si>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</si>
  <si>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</si>
  <si>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</si>
  <si>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</si>
  <si>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</si>
  <si>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</si>
  <si>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</si>
  <si>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</si>
  <si>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</si>
  <si>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</si>
  <si>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</si>
  <si>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</si>
  <si>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</si>
  <si>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</si>
  <si>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</si>
  <si>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</si>
  <si>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</si>
  <si>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</si>
  <si>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</si>
  <si>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</si>
  <si>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</si>
  <si>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</si>
  <si>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</si>
  <si>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</si>
  <si>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</si>
  <si>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</si>
  <si>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</si>
  <si>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</si>
  <si>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</si>
  <si>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</si>
  <si>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</si>
  <si>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</si>
  <si>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</si>
  <si>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</si>
  <si>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</si>
  <si>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</si>
  <si>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</si>
  <si>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</si>
  <si>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</si>
  <si>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</si>
  <si>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</si>
  <si>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</si>
  <si>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</si>
  <si>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</si>
  <si>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</si>
  <si>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</si>
  <si>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</si>
  <si>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</si>
  <si>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</si>
  <si>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</si>
  <si>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</si>
  <si>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</si>
  <si>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</si>
  <si>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</si>
  <si>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</si>
  <si>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</si>
  <si>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</si>
  <si>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</si>
  <si>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</si>
  <si>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</si>
  <si>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</si>
  <si>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</si>
  <si>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</si>
  <si>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</si>
  <si>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</si>
  <si>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</si>
  <si>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</si>
  <si>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</si>
  <si>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</si>
  <si>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</si>
  <si>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</si>
  <si>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</si>
  <si>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</si>
  <si>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</si>
  <si>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</si>
  <si>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</si>
  <si>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</si>
  <si>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</si>
  <si>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</si>
  <si>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</si>
  <si>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</si>
  <si>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</si>
  <si>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</si>
  <si>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</si>
  <si>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</si>
  <si>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</si>
  <si>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</si>
  <si>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</si>
  <si>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</si>
  <si>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</si>
  <si>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</si>
  <si>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</si>
  <si>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</si>
  <si>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</si>
  <si>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</si>
  <si>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</si>
  <si>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</si>
  <si>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</si>
  <si>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</si>
  <si>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</si>
  <si>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</si>
  <si>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</si>
  <si>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</si>
  <si>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</si>
  <si>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</si>
  <si>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</si>
  <si>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</si>
  <si>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</si>
  <si>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</si>
  <si>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</si>
  <si>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</si>
  <si>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</si>
  <si>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</si>
  <si>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</si>
  <si>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</si>
  <si>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</si>
  <si>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</si>
  <si>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</si>
  <si>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</si>
  <si>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</si>
  <si>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</si>
  <si>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</si>
  <si>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</si>
  <si>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</si>
  <si>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</si>
  <si>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</si>
  <si>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</si>
  <si>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</si>
  <si>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</si>
  <si>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</si>
  <si>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</si>
  <si>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</si>
  <si>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</si>
  <si>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</si>
  <si>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</si>
  <si>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</si>
  <si>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</si>
  <si>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</si>
  <si>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</si>
  <si>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</si>
  <si>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</si>
  <si>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</si>
  <si>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</si>
  <si>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</si>
  <si>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</si>
  <si>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</si>
  <si>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</si>
  <si>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</si>
  <si>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</si>
  <si>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</si>
  <si>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</si>
  <si>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</si>
  <si>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</si>
  <si>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</si>
  <si>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</si>
  <si>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</si>
  <si>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</si>
  <si>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</si>
  <si>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</si>
  <si>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</si>
  <si>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</si>
  <si>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</si>
  <si>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</si>
  <si>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</si>
  <si>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</si>
  <si>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</si>
  <si>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</si>
  <si>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</si>
  <si>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</si>
  <si>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</si>
  <si>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</si>
  <si>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</si>
  <si>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</si>
  <si>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</si>
  <si>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</si>
  <si>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</si>
  <si>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</si>
  <si>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</si>
  <si>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</si>
  <si>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</si>
  <si>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</si>
  <si>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</si>
  <si>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</si>
  <si>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</si>
  <si>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</si>
  <si>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</si>
  <si>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</si>
  <si>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</si>
  <si>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</si>
  <si>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</si>
  <si>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</si>
  <si>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</si>
  <si>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</si>
  <si>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</si>
  <si>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</si>
  <si>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</si>
  <si>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</si>
  <si>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</si>
  <si>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</si>
  <si>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</si>
  <si>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</si>
  <si>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</si>
  <si>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</si>
  <si>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</si>
  <si>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</si>
  <si>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</si>
  <si>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</si>
  <si>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</si>
  <si>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</si>
  <si>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</si>
  <si>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</si>
  <si>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</si>
  <si>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</si>
  <si>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</si>
  <si>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</si>
  <si>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</si>
  <si>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</si>
  <si>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</si>
  <si>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</si>
  <si>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</si>
  <si>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</si>
  <si>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</si>
  <si>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</si>
  <si>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</si>
  <si>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</si>
  <si>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</si>
  <si>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</si>
  <si>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</si>
  <si>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</si>
  <si>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</si>
  <si>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</si>
  <si>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</si>
  <si>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</si>
  <si>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</si>
  <si>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</si>
  <si>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</si>
  <si>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</si>
  <si>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</si>
  <si>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</si>
  <si>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</si>
  <si>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</si>
  <si>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</si>
  <si>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</si>
  <si>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</si>
  <si>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</si>
  <si>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</si>
  <si>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</si>
  <si>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</si>
  <si>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</si>
  <si>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</si>
  <si>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</si>
  <si>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</si>
  <si>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</si>
  <si>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</si>
  <si>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</si>
  <si>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</si>
  <si>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</si>
  <si>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</si>
  <si>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</si>
  <si>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</si>
  <si>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</si>
  <si>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</si>
  <si>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</si>
  <si>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</si>
  <si>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</si>
  <si>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</si>
  <si>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</si>
  <si>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</si>
  <si>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</si>
  <si>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</si>
  <si>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</si>
  <si>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</si>
  <si>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</si>
  <si>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</si>
  <si>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</si>
  <si>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</si>
  <si>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</si>
  <si>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</si>
  <si>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</si>
  <si>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</si>
  <si>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</si>
  <si>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</si>
  <si>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</si>
  <si>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</si>
  <si>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</si>
  <si>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</si>
  <si>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</si>
  <si>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</si>
  <si>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</si>
  <si>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</si>
  <si>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</si>
  <si>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</si>
  <si>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</si>
  <si>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</si>
  <si>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</si>
  <si>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</si>
  <si>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</si>
  <si>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</si>
  <si>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</si>
  <si>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</si>
  <si>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</si>
  <si>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</si>
  <si>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</si>
  <si>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</si>
  <si>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</si>
  <si>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</si>
  <si>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</si>
  <si>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</si>
  <si>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</si>
  <si>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</si>
  <si>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</si>
  <si>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</si>
  <si>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</si>
  <si>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</si>
  <si>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</si>
  <si>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</si>
  <si>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</si>
  <si>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</si>
  <si>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</si>
  <si>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</si>
  <si>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</si>
  <si>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</si>
  <si>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</si>
  <si>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</si>
  <si>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</si>
  <si>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</si>
  <si>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</si>
  <si>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</si>
  <si>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</si>
  <si>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</si>
  <si>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</si>
  <si>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</si>
  <si>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</si>
  <si>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</si>
  <si>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</si>
  <si>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</si>
  <si>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</si>
  <si>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</si>
  <si>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</si>
  <si>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</si>
  <si>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</si>
  <si>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</si>
  <si>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</si>
  <si>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</si>
  <si>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</si>
  <si>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</si>
  <si>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</si>
  <si>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</si>
  <si>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</si>
  <si>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</si>
  <si>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</si>
  <si>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</si>
  <si>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</si>
  <si>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</si>
  <si>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</si>
  <si>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</si>
  <si>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</si>
  <si>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</si>
  <si>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</si>
  <si>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</si>
  <si>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</si>
  <si>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</si>
  <si>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</si>
  <si>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</si>
  <si>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</si>
  <si>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</si>
  <si>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</si>
  <si>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</si>
  <si>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</si>
  <si>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</si>
  <si>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</si>
  <si>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</si>
  <si>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</si>
  <si>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</si>
  <si>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</si>
  <si>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</si>
  <si>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</si>
  <si>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</si>
  <si>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</si>
  <si>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</si>
  <si>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</si>
  <si>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</si>
  <si>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</si>
  <si>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</si>
  <si>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</si>
  <si>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</si>
  <si>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</si>
  <si>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</si>
  <si>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</si>
  <si>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</si>
  <si>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</si>
  <si>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</si>
  <si>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</si>
  <si>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</si>
  <si>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</si>
  <si>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</si>
  <si>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</si>
  <si>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</si>
  <si>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</si>
  <si>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</si>
  <si>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</si>
  <si>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</si>
  <si>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</si>
  <si>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</si>
  <si>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</si>
  <si>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</si>
  <si>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</si>
  <si>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</si>
  <si>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</si>
  <si>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</si>
  <si>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</si>
  <si>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</si>
  <si>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</si>
  <si>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</si>
  <si>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</si>
  <si>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</si>
  <si>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</si>
  <si>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</si>
  <si>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</si>
  <si>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</si>
  <si>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</si>
  <si>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</si>
  <si>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</si>
  <si>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</si>
  <si>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</si>
  <si>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</si>
  <si>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</si>
  <si>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</si>
  <si>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</si>
  <si>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</si>
  <si>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</si>
  <si>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</si>
  <si>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</si>
  <si>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</si>
  <si>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</si>
  <si>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</si>
  <si>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</si>
  <si>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</si>
  <si>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</si>
  <si>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</si>
  <si>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</si>
  <si>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</si>
  <si>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</si>
  <si>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</si>
  <si>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</si>
  <si>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</si>
  <si>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</si>
  <si>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</si>
  <si>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</si>
  <si>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</si>
  <si>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</si>
  <si>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</si>
  <si>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</si>
  <si>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</si>
  <si>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</si>
  <si>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</si>
  <si>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</si>
  <si>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</si>
  <si>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</si>
  <si>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</si>
  <si>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</si>
  <si>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</si>
  <si>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</si>
  <si>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</si>
  <si>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</si>
  <si>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</si>
  <si>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</si>
  <si>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</si>
  <si>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</si>
  <si>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</si>
  <si>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</si>
  <si>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</si>
  <si>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</si>
  <si>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</si>
  <si>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</si>
  <si>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</si>
  <si>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</si>
  <si>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</si>
  <si>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</si>
  <si>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</si>
  <si>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</si>
  <si>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</si>
  <si>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</si>
  <si>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</si>
  <si>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</si>
  <si>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</si>
  <si>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</si>
  <si>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</si>
  <si>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</si>
  <si>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</si>
  <si>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</si>
  <si>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</si>
  <si>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</si>
  <si>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</si>
  <si>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</si>
  <si>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</si>
  <si>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</si>
  <si>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</si>
  <si>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</si>
  <si>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</si>
  <si>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</si>
  <si>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</si>
  <si>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</si>
  <si>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</si>
  <si>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</si>
  <si>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</si>
  <si>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</si>
  <si>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</si>
  <si>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</si>
  <si>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</si>
  <si>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</si>
  <si>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</si>
  <si>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</si>
  <si>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</si>
  <si>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</si>
  <si>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</si>
  <si>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</si>
  <si>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</si>
  <si>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</si>
  <si>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</si>
  <si>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</si>
  <si>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</si>
  <si>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</si>
  <si>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</si>
  <si>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</si>
  <si>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</si>
  <si>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</si>
  <si>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</si>
  <si>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</si>
  <si>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</si>
  <si>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</si>
  <si>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</si>
  <si>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</si>
  <si>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</si>
  <si>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</si>
  <si>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</si>
  <si>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</si>
  <si>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</si>
  <si>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</si>
  <si>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</si>
  <si>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</si>
  <si>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</si>
  <si>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</si>
  <si>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</si>
  <si>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</si>
  <si>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</si>
  <si>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</si>
  <si>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</si>
  <si>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</si>
  <si>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</si>
  <si>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</si>
  <si>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</si>
  <si>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</si>
  <si>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</si>
  <si>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</si>
  <si>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</si>
  <si>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</si>
  <si>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</si>
  <si>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</si>
  <si>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</si>
  <si>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</si>
  <si>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</si>
  <si>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</si>
  <si>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</si>
  <si>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</si>
  <si>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</si>
  <si>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</si>
  <si>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</si>
  <si>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</si>
  <si>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</si>
  <si>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</si>
  <si>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</si>
  <si>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</si>
  <si>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</si>
  <si>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</si>
  <si>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</si>
  <si>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</si>
  <si>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</si>
  <si>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</si>
  <si>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</si>
  <si>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</si>
  <si>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</si>
  <si>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</si>
  <si>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</si>
  <si>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</si>
  <si>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</si>
  <si>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</si>
  <si>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</si>
  <si>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</si>
  <si>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</si>
  <si>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</si>
  <si>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</si>
  <si>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</si>
  <si>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</si>
  <si>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</si>
  <si>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</si>
  <si>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</si>
  <si>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</si>
  <si>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</si>
  <si>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</si>
  <si>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</si>
  <si>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</si>
  <si>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</si>
  <si>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</si>
  <si>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</si>
  <si>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</si>
  <si>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</si>
  <si>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</si>
  <si>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</si>
  <si>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</si>
  <si>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</si>
  <si>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</si>
  <si>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</si>
  <si>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</si>
  <si>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</si>
  <si>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</si>
  <si>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</si>
  <si>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</si>
  <si>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</si>
  <si>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</si>
  <si>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</si>
  <si>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</si>
  <si>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</si>
  <si>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</si>
  <si>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</si>
  <si>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</si>
  <si>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</si>
  <si>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</si>
  <si>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</si>
  <si>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</si>
  <si>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</si>
  <si>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</si>
  <si>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</si>
  <si>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</si>
  <si>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</si>
  <si>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</si>
  <si>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</si>
  <si>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</si>
  <si>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</si>
  <si>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</si>
  <si>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</si>
  <si>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</si>
  <si>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</si>
  <si>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</si>
  <si>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</si>
  <si>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</si>
  <si>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</si>
  <si>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</si>
  <si>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</si>
  <si>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</si>
  <si>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</si>
  <si>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</si>
  <si>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</si>
  <si>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</si>
  <si>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</si>
  <si>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</si>
  <si>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</si>
  <si>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</si>
  <si>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</si>
  <si>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</si>
  <si>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</si>
  <si>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</si>
  <si>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</si>
  <si>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</si>
  <si>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</si>
  <si>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</si>
  <si>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</si>
  <si>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</si>
  <si>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</si>
  <si>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</si>
  <si>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</si>
  <si>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</si>
  <si>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</si>
  <si>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</si>
  <si>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</si>
  <si>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</si>
  <si>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</si>
  <si>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</si>
  <si>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</si>
  <si>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</si>
  <si>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</si>
  <si>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</si>
  <si>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</si>
  <si>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</si>
  <si>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</si>
  <si>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</si>
  <si>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</si>
  <si>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</si>
  <si>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</si>
  <si>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</si>
  <si>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1.1.8.2</t>
  </si>
  <si>
    <t>Add other selected items as attachments to first item selected.;Ignore message and use first attachment as memo. [Alt+M]</t>
  </si>
  <si>
    <t>Corrected font formatting of hyperlinks; help file updates; added attribute dialog instructions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</si>
  <si>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</si>
  <si>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</si>
  <si>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</si>
  <si>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</si>
  <si>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Add a backup option, every X duration (after archiving only)</t>
  </si>
  <si>
    <t>Issue where 2nd memo metadata is ignored when batch saving</t>
  </si>
  <si>
    <t xml:space="preserve">Checking… </t>
  </si>
  <si>
    <t>LastBackupTime</t>
  </si>
  <si>
    <t>BackupRecurrence</t>
  </si>
  <si>
    <t>1.1.8.5</t>
  </si>
  <si>
    <t>C:\Users\sbent\Documents\5-Work\CorLog - Email\</t>
  </si>
  <si>
    <t>MeetingItem caused a crash; how handled as a file instead of msg</t>
  </si>
  <si>
    <t>Added a count of current items in the source tabs (also added a BoxCtrl method to the clsFileSource)</t>
  </si>
  <si>
    <t>1.1.9.0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</si>
  <si>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</si>
  <si>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</si>
  <si>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</si>
  <si>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</si>
  <si>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89.25;333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</si>
</sst>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  <font>
      <sz val="10"/>
      <color rgb="FF404040"/>
      <name val="Segoe UI"/>
      <family val="2"/>
    </font>
    <font>
      <b/>
      <sz val="12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6" borderId="2">
      <alignment horizontal="left" indent="1"/>
    </xf>
    <xf numFmtId="0" fontId="24" fillId="6" borderId="2">
      <alignment horizontal="left" indent="1"/>
    </xf>
  </cellStyleXfs>
  <cellXfs count="45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0" fillId="6" borderId="3" xfId="0" applyFont="1" applyFill="1" applyBorder="1" applyAlignment="1">
      <alignment horizontal="left" indent="1"/>
    </xf>
    <xf numFmtId="0" fontId="12" fillId="6" borderId="4" xfId="1" applyFont="1" applyFill="1" applyBorder="1" applyAlignment="1">
      <alignment horizontal="center"/>
    </xf>
    <xf numFmtId="0" fontId="13" fillId="6" borderId="3" xfId="0" applyFont="1" applyFill="1" applyBorder="1"/>
    <xf numFmtId="0" fontId="14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14" fillId="6" borderId="2" xfId="2">
      <alignment horizontal="left" indent="1"/>
    </xf>
    <xf numFmtId="0" fontId="24" fillId="6" borderId="2" xfId="1" applyFont="1" applyFill="1" applyBorder="1" applyAlignment="1">
      <alignment horizontal="left" indent="1"/>
    </xf>
    <xf numFmtId="0" fontId="14" fillId="6" borderId="2" xfId="2" applyFont="1">
      <alignment horizontal="left" indent="1"/>
    </xf>
    <xf numFmtId="0" fontId="24" fillId="6" borderId="2" xfId="3">
      <alignment horizontal="left" indent="1"/>
    </xf>
    <xf numFmtId="0" fontId="4" fillId="3" borderId="0" xfId="0" applyFont="1" applyFill="1" applyBorder="1" applyAlignment="1">
      <alignment horizontal="left" vertical="top" indent="4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</cellXfs>
  <cellStyles count="4">
    <cellStyle name="CorLogEmbedded" xfId="3"/>
    <cellStyle name="CorLogHyperlink" xfId="2"/>
    <cellStyle name="Hyperlink" xfId="1" builtinId="8"/>
    <cellStyle name="Normal" xfId="0" builtinId="0"/>
  </cellStyles>
  <dxfs count="836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DeleteRow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38" name="cmdOpen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39" name="cboSearch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40" name="cmdSortdat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38" name="Bent Arrow 37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17</xdr:row>
      <xdr:rowOff>171450</xdr:rowOff>
    </xdr:from>
    <xdr:to>
      <xdr:col>13</xdr:col>
      <xdr:colOff>597191</xdr:colOff>
      <xdr:row>44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4" name="Line Callout 1 3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5" name="Line Callout 1 4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40926"/>
            <a:gd name="adj4" fmla="val 593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6" name="Line Callout 1 5"/>
        <xdr:cNvSpPr/>
      </xdr:nvSpPr>
      <xdr:spPr>
        <a:xfrm>
          <a:off x="161924" y="152400"/>
          <a:ext cx="2847975" cy="1181100"/>
        </a:xfrm>
        <a:prstGeom prst="borderCallout1">
          <a:avLst>
            <a:gd name="adj1" fmla="val 99142"/>
            <a:gd name="adj2" fmla="val 95804"/>
            <a:gd name="adj3" fmla="val 175594"/>
            <a:gd name="adj4" fmla="val 1084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1" name="Line Callout 1 10"/>
        <xdr:cNvSpPr/>
      </xdr:nvSpPr>
      <xdr:spPr>
        <a:xfrm>
          <a:off x="142874" y="6429375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2" name="Line Callout 1 11"/>
        <xdr:cNvSpPr/>
      </xdr:nvSpPr>
      <xdr:spPr>
        <a:xfrm>
          <a:off x="142874" y="7867650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5" name="Line Callout 1 14"/>
        <xdr:cNvSpPr/>
      </xdr:nvSpPr>
      <xdr:spPr>
        <a:xfrm>
          <a:off x="142874" y="1485899"/>
          <a:ext cx="2304000" cy="2990852"/>
        </a:xfrm>
        <a:prstGeom prst="borderCallout1">
          <a:avLst>
            <a:gd name="adj1" fmla="val 60247"/>
            <a:gd name="adj2" fmla="val 99785"/>
            <a:gd name="adj3" fmla="val 68298"/>
            <a:gd name="adj4" fmla="val 13008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36</xdr:row>
      <xdr:rowOff>161925</xdr:rowOff>
    </xdr:to>
    <xdr:sp macro="" textlink="">
      <xdr:nvSpPr>
        <xdr:cNvPr id="28" name="Line Callout 1 27"/>
        <xdr:cNvSpPr/>
      </xdr:nvSpPr>
      <xdr:spPr>
        <a:xfrm>
          <a:off x="142874" y="4629150"/>
          <a:ext cx="2304000" cy="1581150"/>
        </a:xfrm>
        <a:prstGeom prst="borderCallout1">
          <a:avLst>
            <a:gd name="adj1" fmla="val 28360"/>
            <a:gd name="adj2" fmla="val 100162"/>
            <a:gd name="adj3" fmla="val 1987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>
              <a:solidFill>
                <a:srgbClr val="C00000"/>
              </a:solidFill>
            </a:rPr>
            <a:t> </a:t>
          </a:r>
          <a:r>
            <a:rPr lang="en-ZA" sz="1100" b="0"/>
            <a:t>to ignore the email, and use the </a:t>
          </a:r>
          <a:r>
            <a:rPr lang="en-ZA" sz="1100" b="1" i="1"/>
            <a:t>first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309"/>
  <sheetViews>
    <sheetView tabSelected="1" zoomScaleNormal="100" workbookViewId="0">
      <pane ySplit="1" topLeftCell="A2" activePane="bottomLeft" state="frozen"/>
      <selection activeCell="B13" sqref="B13"/>
      <selection pane="bottomLeft" activeCell="A4" sqref="A3:A4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40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last_change</f>
        <v>Version: 1.1.10.2  2015-07-19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6"/>
      <c r="K2" s="39"/>
      <c r="L2" s="17"/>
      <c r="M2" s="18"/>
      <c r="N2" s="19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6"/>
      <c r="K3" s="39"/>
      <c r="L3" s="17"/>
      <c r="M3" s="18"/>
      <c r="N3" s="19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6"/>
      <c r="K4" s="39"/>
      <c r="L4" s="17"/>
      <c r="M4" s="18"/>
      <c r="N4" s="19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6"/>
      <c r="K5" s="39"/>
      <c r="L5" s="17"/>
      <c r="M5" s="18"/>
      <c r="N5" s="19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6"/>
      <c r="K6" s="39"/>
      <c r="L6" s="17"/>
      <c r="M6" s="18"/>
      <c r="N6" s="19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6"/>
      <c r="K7" s="39"/>
      <c r="L7" s="17"/>
      <c r="M7" s="18"/>
      <c r="N7" s="19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6"/>
      <c r="K8" s="39"/>
      <c r="L8" s="17"/>
      <c r="M8" s="18"/>
      <c r="N8" s="19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6"/>
      <c r="K9" s="39"/>
      <c r="L9" s="17"/>
      <c r="M9" s="18"/>
      <c r="N9" s="19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6"/>
      <c r="K10" s="39"/>
      <c r="L10" s="17"/>
      <c r="M10" s="18"/>
      <c r="N10" s="19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6"/>
      <c r="K11" s="39"/>
      <c r="L11" s="17"/>
      <c r="M11" s="18"/>
      <c r="N11" s="19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6"/>
      <c r="K12" s="39"/>
      <c r="L12" s="17"/>
      <c r="M12" s="18"/>
      <c r="N12" s="19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6"/>
      <c r="K13" s="39"/>
      <c r="L13" s="17"/>
      <c r="M13" s="18"/>
      <c r="N13" s="19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6"/>
      <c r="K14" s="39"/>
      <c r="L14" s="17"/>
      <c r="M14" s="18"/>
      <c r="N14" s="19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6"/>
      <c r="K15" s="39"/>
      <c r="L15" s="17"/>
      <c r="M15" s="18"/>
      <c r="N15" s="19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6"/>
      <c r="K16" s="39"/>
      <c r="L16" s="17"/>
      <c r="M16" s="18"/>
      <c r="N16" s="19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6"/>
      <c r="K17" s="39"/>
      <c r="L17" s="17"/>
      <c r="M17" s="18"/>
      <c r="N17" s="19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6"/>
      <c r="K18" s="39"/>
      <c r="L18" s="17"/>
      <c r="M18" s="18"/>
      <c r="N18" s="19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6"/>
      <c r="K19" s="39"/>
      <c r="L19" s="17"/>
      <c r="M19" s="18"/>
      <c r="N19" s="19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36"/>
      <c r="K20" s="39"/>
      <c r="L20" s="17"/>
      <c r="M20" s="18"/>
      <c r="N20" s="19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6"/>
      <c r="K21" s="39"/>
      <c r="L21" s="17"/>
      <c r="M21" s="18"/>
      <c r="N21" s="19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6"/>
      <c r="K22" s="39"/>
      <c r="L22" s="17"/>
      <c r="M22" s="18"/>
      <c r="N22" s="19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6"/>
      <c r="K23" s="39"/>
      <c r="L23" s="17"/>
      <c r="M23" s="18"/>
      <c r="N23" s="19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6"/>
      <c r="K24" s="39"/>
      <c r="L24" s="17"/>
      <c r="M24" s="18"/>
      <c r="N24" s="19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6"/>
      <c r="K25" s="39"/>
      <c r="L25" s="17"/>
      <c r="M25" s="18"/>
      <c r="N25" s="19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6"/>
      <c r="K26" s="39"/>
      <c r="L26" s="17"/>
      <c r="M26" s="18"/>
      <c r="N26" s="19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6"/>
      <c r="K27" s="39"/>
      <c r="L27" s="17"/>
      <c r="M27" s="18"/>
      <c r="N27" s="19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6"/>
      <c r="K28" s="39"/>
      <c r="L28" s="17"/>
      <c r="M28" s="18"/>
      <c r="N28" s="19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36"/>
      <c r="K29" s="39"/>
      <c r="L29" s="17"/>
      <c r="M29" s="18"/>
      <c r="N29" s="19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36"/>
      <c r="K30" s="39"/>
      <c r="L30" s="17"/>
      <c r="M30" s="18"/>
      <c r="N30" s="19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36"/>
      <c r="K31" s="39"/>
      <c r="L31" s="17"/>
      <c r="M31" s="18"/>
      <c r="N31" s="19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6"/>
      <c r="K32" s="39"/>
      <c r="L32" s="17"/>
      <c r="M32" s="18"/>
      <c r="N32" s="19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36"/>
      <c r="K33" s="39"/>
      <c r="L33" s="17"/>
      <c r="M33" s="18"/>
      <c r="N33" s="19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6"/>
      <c r="K34" s="39"/>
      <c r="L34" s="17"/>
      <c r="M34" s="18"/>
      <c r="N34" s="19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6"/>
      <c r="K35" s="39"/>
      <c r="L35" s="17"/>
      <c r="M35" s="18"/>
      <c r="N35" s="19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36"/>
      <c r="K36" s="39"/>
      <c r="L36" s="17"/>
      <c r="M36" s="18"/>
      <c r="N36" s="19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36"/>
      <c r="K37" s="39"/>
      <c r="L37" s="17"/>
      <c r="M37" s="18"/>
      <c r="N37" s="19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36"/>
      <c r="K38" s="39"/>
      <c r="L38" s="17"/>
      <c r="M38" s="18"/>
      <c r="N38" s="19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36"/>
      <c r="K39" s="39"/>
      <c r="L39" s="17"/>
      <c r="M39" s="18"/>
      <c r="N39" s="19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36"/>
      <c r="K40" s="39"/>
      <c r="L40" s="17"/>
      <c r="M40" s="18"/>
      <c r="N40" s="19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36"/>
      <c r="K41" s="39"/>
      <c r="L41" s="17"/>
      <c r="M41" s="18"/>
      <c r="N41" s="19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36"/>
      <c r="K42" s="39"/>
      <c r="L42" s="17"/>
      <c r="M42" s="18"/>
      <c r="N42" s="19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36"/>
      <c r="K43" s="39"/>
      <c r="L43" s="17"/>
      <c r="M43" s="18"/>
      <c r="N43" s="19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36"/>
      <c r="K44" s="39"/>
      <c r="L44" s="17"/>
      <c r="M44" s="18"/>
      <c r="N44" s="19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36"/>
      <c r="K45" s="39"/>
      <c r="L45" s="17"/>
      <c r="M45" s="18"/>
      <c r="N45" s="19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36"/>
      <c r="K46" s="39"/>
      <c r="L46" s="17"/>
      <c r="M46" s="18"/>
      <c r="N46" s="19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6"/>
      <c r="K47" s="39"/>
      <c r="L47" s="17"/>
      <c r="M47" s="18"/>
      <c r="N47" s="19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36"/>
      <c r="K48" s="39"/>
      <c r="L48" s="17"/>
      <c r="M48" s="18"/>
      <c r="N48" s="19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36"/>
      <c r="K49" s="39"/>
      <c r="L49" s="17"/>
      <c r="M49" s="18"/>
      <c r="N49" s="19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36"/>
      <c r="K50" s="39"/>
      <c r="L50" s="17"/>
      <c r="M50" s="18"/>
      <c r="N50" s="19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36"/>
      <c r="K51" s="39"/>
      <c r="L51" s="17"/>
      <c r="M51" s="18"/>
      <c r="N51" s="19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36"/>
      <c r="K52" s="39"/>
      <c r="L52" s="17"/>
      <c r="M52" s="18"/>
      <c r="N52" s="19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36"/>
      <c r="K53" s="39"/>
      <c r="L53" s="17"/>
      <c r="M53" s="18"/>
      <c r="N53" s="19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36"/>
      <c r="K54" s="39"/>
      <c r="L54" s="17"/>
      <c r="M54" s="18"/>
      <c r="N54" s="19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36"/>
      <c r="K55" s="39"/>
      <c r="L55" s="17"/>
      <c r="M55" s="18"/>
      <c r="N55" s="19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36"/>
      <c r="K56" s="39"/>
      <c r="L56" s="17"/>
      <c r="M56" s="18"/>
      <c r="N56" s="19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36"/>
      <c r="K57" s="39"/>
      <c r="L57" s="17"/>
      <c r="M57" s="18"/>
      <c r="N57" s="19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36"/>
      <c r="K58" s="39"/>
      <c r="L58" s="17"/>
      <c r="M58" s="18"/>
      <c r="N58" s="19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6"/>
      <c r="K59" s="39"/>
      <c r="L59" s="17"/>
      <c r="M59" s="18"/>
      <c r="N59" s="19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36"/>
      <c r="K60" s="39"/>
      <c r="L60" s="17"/>
      <c r="M60" s="18"/>
      <c r="N60" s="19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36"/>
      <c r="K61" s="39"/>
      <c r="L61" s="17"/>
      <c r="M61" s="18"/>
      <c r="N61" s="19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36"/>
      <c r="K62" s="39"/>
      <c r="L62" s="17"/>
      <c r="M62" s="18"/>
      <c r="N62" s="19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36"/>
      <c r="K63" s="39"/>
      <c r="L63" s="17"/>
      <c r="M63" s="18"/>
      <c r="N63" s="19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36"/>
      <c r="K64" s="39"/>
      <c r="L64" s="17"/>
      <c r="M64" s="18"/>
      <c r="N64" s="19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36"/>
      <c r="K65" s="39"/>
      <c r="L65" s="17"/>
      <c r="M65" s="18"/>
      <c r="N65" s="19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36"/>
      <c r="K66" s="39"/>
      <c r="L66" s="17"/>
      <c r="M66" s="18"/>
      <c r="N66" s="19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36"/>
      <c r="K67" s="39"/>
      <c r="L67" s="17"/>
      <c r="M67" s="18"/>
      <c r="N67" s="19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36"/>
      <c r="K68" s="36"/>
      <c r="L68" s="17"/>
      <c r="M68" s="18"/>
      <c r="N68" s="19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36"/>
      <c r="K69" s="39"/>
      <c r="L69" s="17"/>
      <c r="M69" s="18"/>
      <c r="N69" s="19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36"/>
      <c r="K70" s="39"/>
      <c r="L70" s="17"/>
      <c r="M70" s="18"/>
      <c r="N70" s="19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36"/>
      <c r="K71" s="39"/>
      <c r="L71" s="17"/>
      <c r="M71" s="18"/>
      <c r="N71" s="19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36"/>
      <c r="K72" s="36"/>
      <c r="L72" s="17"/>
      <c r="M72" s="18"/>
      <c r="N72" s="19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36"/>
      <c r="K73" s="39"/>
      <c r="L73" s="17"/>
      <c r="M73" s="18"/>
      <c r="N73" s="19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36"/>
      <c r="K74" s="39"/>
      <c r="L74" s="17"/>
      <c r="M74" s="18"/>
      <c r="N74" s="19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36"/>
      <c r="K75" s="39"/>
      <c r="L75" s="17"/>
      <c r="M75" s="18"/>
      <c r="N75" s="19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36"/>
      <c r="K76" s="39"/>
      <c r="L76" s="17"/>
      <c r="M76" s="18"/>
      <c r="N76" s="19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36"/>
      <c r="K77" s="39"/>
      <c r="L77" s="17"/>
      <c r="M77" s="18"/>
      <c r="N77" s="19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36"/>
      <c r="K78" s="39"/>
      <c r="L78" s="17"/>
      <c r="M78" s="18"/>
      <c r="N78" s="19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36"/>
      <c r="K79" s="39"/>
      <c r="L79" s="17"/>
      <c r="M79" s="18"/>
      <c r="N79" s="19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36"/>
      <c r="K80" s="39"/>
      <c r="L80" s="17"/>
      <c r="M80" s="18"/>
      <c r="N80" s="19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36"/>
      <c r="K81" s="39"/>
      <c r="L81" s="17"/>
      <c r="M81" s="18"/>
      <c r="N81" s="19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6"/>
      <c r="K82" s="36"/>
      <c r="L82" s="17"/>
      <c r="M82" s="18"/>
      <c r="N82" s="19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36"/>
      <c r="K83" s="36"/>
      <c r="L83" s="17"/>
      <c r="M83" s="18"/>
      <c r="N83" s="19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36"/>
      <c r="K84" s="39"/>
      <c r="L84" s="17"/>
      <c r="M84" s="18"/>
      <c r="N84" s="19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36"/>
      <c r="K85" s="39"/>
      <c r="L85" s="17"/>
      <c r="M85" s="18"/>
      <c r="N85" s="19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36"/>
      <c r="K86" s="39"/>
      <c r="L86" s="17"/>
      <c r="M86" s="18"/>
      <c r="N86" s="19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36"/>
      <c r="K87" s="39"/>
      <c r="L87" s="17"/>
      <c r="M87" s="18"/>
      <c r="N87" s="19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36"/>
      <c r="K88" s="39"/>
      <c r="L88" s="17"/>
      <c r="M88" s="18"/>
      <c r="N88" s="19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36"/>
      <c r="K89" s="39"/>
      <c r="L89" s="17"/>
      <c r="M89" s="18"/>
      <c r="N89" s="19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36"/>
      <c r="K90" s="39"/>
      <c r="L90" s="17"/>
      <c r="M90" s="18"/>
      <c r="N90" s="19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36"/>
      <c r="K91" s="39"/>
      <c r="L91" s="17"/>
      <c r="M91" s="18"/>
      <c r="N91" s="19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36"/>
      <c r="K92" s="39"/>
      <c r="L92" s="17"/>
      <c r="M92" s="18"/>
      <c r="N92" s="19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36"/>
      <c r="K93" s="39"/>
      <c r="L93" s="17"/>
      <c r="M93" s="18"/>
      <c r="N93" s="19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36"/>
      <c r="K94" s="39"/>
      <c r="L94" s="17"/>
      <c r="M94" s="18"/>
      <c r="N94" s="19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36"/>
      <c r="K95" s="39"/>
      <c r="L95" s="17"/>
      <c r="M95" s="18"/>
      <c r="N95" s="19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36"/>
      <c r="K96" s="39"/>
      <c r="L96" s="17"/>
      <c r="M96" s="18"/>
      <c r="N96" s="19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36"/>
      <c r="K97" s="39"/>
      <c r="L97" s="17"/>
      <c r="M97" s="18"/>
      <c r="N97" s="19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36"/>
      <c r="K98" s="39"/>
      <c r="L98" s="17"/>
      <c r="M98" s="18"/>
      <c r="N98" s="19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36"/>
      <c r="K99" s="39"/>
      <c r="L99" s="17"/>
      <c r="M99" s="18"/>
      <c r="N99" s="19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36"/>
      <c r="K100" s="39"/>
      <c r="L100" s="17"/>
      <c r="M100" s="18"/>
      <c r="N100" s="19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36"/>
      <c r="K101" s="39"/>
      <c r="L101" s="17"/>
      <c r="M101" s="18"/>
      <c r="N101" s="19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6"/>
      <c r="K102" s="39"/>
      <c r="L102" s="17"/>
      <c r="M102" s="18"/>
      <c r="N102" s="19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36"/>
      <c r="K103" s="39"/>
      <c r="L103" s="17"/>
      <c r="M103" s="18"/>
      <c r="N103" s="19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36"/>
      <c r="K104" s="39"/>
      <c r="L104" s="17"/>
      <c r="M104" s="18"/>
      <c r="N104" s="19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36"/>
      <c r="K105" s="39"/>
      <c r="L105" s="17"/>
      <c r="M105" s="18"/>
      <c r="N105" s="19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36"/>
      <c r="K106" s="39"/>
      <c r="L106" s="17"/>
      <c r="M106" s="18"/>
      <c r="N106" s="19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36"/>
      <c r="K107" s="39"/>
      <c r="L107" s="17"/>
      <c r="M107" s="18"/>
      <c r="N107" s="19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36"/>
      <c r="K108" s="39"/>
      <c r="L108" s="17"/>
      <c r="M108" s="18"/>
      <c r="N108" s="19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36"/>
      <c r="K109" s="39"/>
      <c r="L109" s="17"/>
      <c r="M109" s="18"/>
      <c r="N109" s="19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36"/>
      <c r="K110" s="39"/>
      <c r="L110" s="17"/>
      <c r="M110" s="18"/>
      <c r="N110" s="19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36"/>
      <c r="K111" s="39"/>
      <c r="L111" s="17"/>
      <c r="M111" s="18"/>
      <c r="N111" s="19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36"/>
      <c r="K112" s="39"/>
      <c r="L112" s="17"/>
      <c r="M112" s="18"/>
      <c r="N112" s="19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36"/>
      <c r="K113" s="39"/>
      <c r="L113" s="17"/>
      <c r="M113" s="18"/>
      <c r="N113" s="19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36"/>
      <c r="K114" s="39"/>
      <c r="L114" s="17"/>
      <c r="M114" s="18"/>
      <c r="N114" s="19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36"/>
      <c r="K115" s="39"/>
      <c r="L115" s="17"/>
      <c r="M115" s="18"/>
      <c r="N115" s="19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36"/>
      <c r="K116" s="36"/>
      <c r="L116" s="17"/>
      <c r="M116" s="18"/>
      <c r="N116" s="19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36"/>
      <c r="K117" s="36"/>
      <c r="L117" s="17"/>
      <c r="M117" s="18"/>
      <c r="N117" s="19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36"/>
      <c r="K118" s="36"/>
      <c r="L118" s="17"/>
      <c r="M118" s="18"/>
      <c r="N118" s="19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36"/>
      <c r="K119" s="39"/>
      <c r="L119" s="17"/>
      <c r="M119" s="18"/>
      <c r="N119" s="19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36"/>
      <c r="K120" s="36"/>
      <c r="L120" s="17"/>
      <c r="M120" s="18"/>
      <c r="N120" s="19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36"/>
      <c r="K121" s="36"/>
      <c r="L121" s="17"/>
      <c r="M121" s="18"/>
      <c r="N121" s="19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36"/>
      <c r="K122" s="39"/>
      <c r="L122" s="17"/>
      <c r="M122" s="18"/>
      <c r="N122" s="19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36"/>
      <c r="K123" s="36"/>
      <c r="L123" s="17"/>
      <c r="M123" s="18"/>
      <c r="N123" s="19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36"/>
      <c r="K124" s="39"/>
      <c r="L124" s="17"/>
      <c r="M124" s="18"/>
      <c r="N124" s="19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36"/>
      <c r="K125" s="39"/>
      <c r="L125" s="17"/>
      <c r="M125" s="18"/>
      <c r="N125" s="19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36"/>
      <c r="K126" s="36"/>
      <c r="L126" s="17"/>
      <c r="M126" s="18"/>
      <c r="N126" s="19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36"/>
      <c r="K127" s="36"/>
      <c r="L127" s="17"/>
      <c r="M127" s="18"/>
      <c r="N127" s="19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36"/>
      <c r="K128" s="39"/>
      <c r="L128" s="17"/>
      <c r="M128" s="18"/>
      <c r="N128" s="19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36"/>
      <c r="K129" s="39"/>
      <c r="L129" s="17"/>
      <c r="M129" s="18"/>
      <c r="N129" s="19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36"/>
      <c r="K130" s="39"/>
      <c r="L130" s="17"/>
      <c r="M130" s="18"/>
      <c r="N130" s="19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36"/>
      <c r="K131" s="39"/>
      <c r="L131" s="17"/>
      <c r="M131" s="18"/>
      <c r="N131" s="19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36"/>
      <c r="K132" s="39"/>
      <c r="L132" s="17"/>
      <c r="M132" s="18"/>
      <c r="N132" s="19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36"/>
      <c r="K133" s="39"/>
      <c r="L133" s="17"/>
      <c r="M133" s="18"/>
      <c r="N133" s="19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36"/>
      <c r="K134" s="36"/>
      <c r="L134" s="17"/>
      <c r="M134" s="18"/>
      <c r="N134" s="19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36"/>
      <c r="K135" s="36"/>
      <c r="L135" s="17"/>
      <c r="M135" s="18"/>
      <c r="N135" s="19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36"/>
      <c r="K136" s="39"/>
      <c r="L136" s="17"/>
      <c r="M136" s="18"/>
      <c r="N136" s="19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36"/>
      <c r="K137" s="39"/>
      <c r="L137" s="17"/>
      <c r="M137" s="18"/>
      <c r="N137" s="19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36"/>
      <c r="K138" s="39"/>
      <c r="L138" s="17"/>
      <c r="M138" s="18"/>
      <c r="N138" s="19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36"/>
      <c r="K139" s="39"/>
      <c r="L139" s="17"/>
      <c r="M139" s="18"/>
      <c r="N139" s="19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36"/>
      <c r="K140" s="39"/>
      <c r="L140" s="17"/>
      <c r="M140" s="18"/>
      <c r="N140" s="19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36"/>
      <c r="K141" s="39"/>
      <c r="L141" s="17"/>
      <c r="M141" s="18"/>
      <c r="N141" s="19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36"/>
      <c r="K142" s="39"/>
      <c r="L142" s="17"/>
      <c r="M142" s="18"/>
      <c r="N142" s="19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36"/>
      <c r="K143" s="39"/>
      <c r="L143" s="17"/>
      <c r="M143" s="18"/>
      <c r="N143" s="19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36"/>
      <c r="K144" s="39"/>
      <c r="L144" s="17"/>
      <c r="M144" s="18"/>
      <c r="N144" s="19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36"/>
      <c r="K145" s="36"/>
      <c r="L145" s="17"/>
      <c r="M145" s="18"/>
      <c r="N145" s="19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36"/>
      <c r="K146" s="39"/>
      <c r="L146" s="17"/>
      <c r="M146" s="18"/>
      <c r="N146" s="19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36"/>
      <c r="K147" s="39"/>
      <c r="L147" s="17"/>
      <c r="M147" s="18"/>
      <c r="N147" s="19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36"/>
      <c r="K148" s="39"/>
      <c r="L148" s="17"/>
      <c r="M148" s="18"/>
      <c r="N148" s="19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36"/>
      <c r="K149" s="39"/>
      <c r="L149" s="17"/>
      <c r="M149" s="18"/>
      <c r="N149" s="19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36"/>
      <c r="K150" s="39"/>
      <c r="L150" s="17"/>
      <c r="M150" s="18"/>
      <c r="N150" s="19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36"/>
      <c r="K151" s="39"/>
      <c r="L151" s="17"/>
      <c r="M151" s="18"/>
      <c r="N151" s="19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36"/>
      <c r="K152" s="39"/>
      <c r="L152" s="17"/>
      <c r="M152" s="18"/>
      <c r="N152" s="19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36"/>
      <c r="K153" s="36"/>
      <c r="L153" s="17"/>
      <c r="M153" s="18"/>
      <c r="N153" s="19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36"/>
      <c r="K154" s="39"/>
      <c r="L154" s="17"/>
      <c r="M154" s="18"/>
      <c r="N154" s="19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36"/>
      <c r="K155" s="39"/>
      <c r="L155" s="17"/>
      <c r="M155" s="18"/>
      <c r="N155" s="19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36"/>
      <c r="K156" s="39"/>
      <c r="L156" s="17"/>
      <c r="M156" s="18"/>
      <c r="N156" s="19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36"/>
      <c r="K157" s="36"/>
      <c r="L157" s="17"/>
      <c r="M157" s="18"/>
      <c r="N157" s="19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20"/>
      <c r="K158" s="20"/>
      <c r="L158" s="17"/>
      <c r="M158" s="18"/>
      <c r="N158" s="19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36"/>
      <c r="K159" s="38"/>
      <c r="L159" s="17"/>
      <c r="M159" s="18"/>
      <c r="N159" s="19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36"/>
      <c r="K160" s="36"/>
      <c r="L160" s="17"/>
      <c r="M160" s="18"/>
      <c r="N160" s="19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36"/>
      <c r="K161" s="39"/>
      <c r="L161" s="17"/>
      <c r="M161" s="18"/>
      <c r="N161" s="19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36"/>
      <c r="K162" s="39"/>
      <c r="L162" s="17"/>
      <c r="M162" s="18"/>
      <c r="N162" s="19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36"/>
      <c r="K163" s="39"/>
      <c r="L163" s="17"/>
      <c r="M163" s="18"/>
      <c r="N163" s="19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36"/>
      <c r="K164" s="39"/>
      <c r="L164" s="17"/>
      <c r="M164" s="18"/>
      <c r="N164" s="19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36"/>
      <c r="K165" s="39"/>
      <c r="L165" s="17"/>
      <c r="M165" s="18"/>
      <c r="N165" s="19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36"/>
      <c r="K166" s="39"/>
      <c r="L166" s="17"/>
      <c r="M166" s="18"/>
      <c r="N166" s="19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36"/>
      <c r="K167" s="39"/>
      <c r="L167" s="17"/>
      <c r="M167" s="18"/>
      <c r="N167" s="19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36"/>
      <c r="K168" s="39"/>
      <c r="L168" s="17"/>
      <c r="M168" s="18"/>
      <c r="N168" s="19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36"/>
      <c r="K169" s="39"/>
      <c r="L169" s="17"/>
      <c r="M169" s="18"/>
      <c r="N169" s="19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20"/>
      <c r="K170" s="37"/>
      <c r="L170" s="17"/>
      <c r="M170" s="18"/>
      <c r="N170" s="19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20"/>
      <c r="K171" s="37"/>
      <c r="L171" s="17"/>
      <c r="M171" s="18"/>
      <c r="N171" s="19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20"/>
      <c r="K172" s="37"/>
      <c r="L172" s="17"/>
      <c r="M172" s="18"/>
      <c r="N172" s="19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36"/>
      <c r="K173" s="37"/>
      <c r="L173" s="17"/>
      <c r="M173" s="18"/>
      <c r="N173" s="19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20"/>
      <c r="K174" s="37"/>
      <c r="L174" s="17"/>
      <c r="M174" s="18"/>
      <c r="N174" s="19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36"/>
      <c r="K175" s="39"/>
      <c r="L175" s="17"/>
      <c r="M175" s="18"/>
      <c r="N175" s="19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36"/>
      <c r="K176" s="39"/>
      <c r="L176" s="17"/>
      <c r="M176" s="18"/>
      <c r="N176" s="19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36"/>
      <c r="K177" s="39"/>
      <c r="L177" s="17"/>
      <c r="M177" s="18"/>
      <c r="N177" s="19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20"/>
      <c r="K178" s="20"/>
      <c r="L178" s="17"/>
      <c r="M178" s="18"/>
      <c r="N178" s="19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20"/>
      <c r="K179" s="20"/>
      <c r="L179" s="17"/>
      <c r="M179" s="18"/>
      <c r="N179" s="19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20"/>
      <c r="K180" s="20"/>
      <c r="L180" s="17"/>
      <c r="M180" s="18"/>
      <c r="N180" s="19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20"/>
      <c r="K181" s="37"/>
      <c r="L181" s="17"/>
      <c r="M181" s="18"/>
      <c r="N181" s="19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20"/>
      <c r="K182" s="37"/>
      <c r="L182" s="17"/>
      <c r="M182" s="18"/>
      <c r="N182" s="19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20"/>
      <c r="K183" s="37"/>
      <c r="L183" s="17"/>
      <c r="M183" s="18"/>
      <c r="N183" s="19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20"/>
      <c r="K184" s="37"/>
      <c r="L184" s="17"/>
      <c r="M184" s="18"/>
      <c r="N184" s="19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36"/>
      <c r="K185" s="39"/>
      <c r="L185" s="17"/>
      <c r="M185" s="18"/>
      <c r="N185" s="19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20"/>
      <c r="K186" s="20"/>
      <c r="L186" s="17"/>
      <c r="M186" s="18"/>
      <c r="N186" s="19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20"/>
      <c r="K187" s="20"/>
      <c r="L187" s="17"/>
      <c r="M187" s="18"/>
      <c r="N187" s="19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20"/>
      <c r="K188" s="37"/>
      <c r="L188" s="17"/>
      <c r="M188" s="18"/>
      <c r="N188" s="19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20"/>
      <c r="K189" s="20"/>
      <c r="L189" s="17"/>
      <c r="M189" s="18"/>
      <c r="N189" s="19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36"/>
      <c r="K190" s="39"/>
      <c r="L190" s="17"/>
      <c r="M190" s="18"/>
      <c r="N190" s="19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20"/>
      <c r="K191" s="37"/>
      <c r="L191" s="17"/>
      <c r="M191" s="18"/>
      <c r="N191" s="19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20"/>
      <c r="K192" s="37"/>
      <c r="L192" s="17"/>
      <c r="M192" s="18"/>
      <c r="N192" s="19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20"/>
      <c r="K193" s="37"/>
      <c r="L193" s="17"/>
      <c r="M193" s="18"/>
      <c r="N193" s="19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20"/>
      <c r="K194" s="37"/>
      <c r="L194" s="17"/>
      <c r="M194" s="18"/>
      <c r="N194" s="19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20"/>
      <c r="K195" s="37"/>
      <c r="L195" s="17"/>
      <c r="M195" s="18"/>
      <c r="N195" s="19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20"/>
      <c r="K196" s="37"/>
      <c r="L196" s="17"/>
      <c r="M196" s="18"/>
      <c r="N196" s="19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20"/>
      <c r="K197" s="37"/>
      <c r="L197" s="17"/>
      <c r="M197" s="18"/>
      <c r="N197" s="19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20"/>
      <c r="K198" s="37"/>
      <c r="L198" s="17"/>
      <c r="M198" s="18"/>
      <c r="N198" s="19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20"/>
      <c r="K199" s="37"/>
      <c r="L199" s="17"/>
      <c r="M199" s="18"/>
      <c r="N199" s="19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20"/>
      <c r="K200" s="37"/>
      <c r="L200" s="17"/>
      <c r="M200" s="18"/>
      <c r="N200" s="19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20"/>
      <c r="K201" s="37"/>
      <c r="L201" s="17"/>
      <c r="M201" s="18"/>
      <c r="N201" s="19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36"/>
      <c r="K202" s="36"/>
      <c r="L202" s="17"/>
      <c r="M202" s="18"/>
      <c r="N202" s="19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36"/>
      <c r="K203" s="39"/>
      <c r="L203" s="17"/>
      <c r="M203" s="18"/>
      <c r="N203" s="19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20"/>
      <c r="K204" s="37"/>
      <c r="L204" s="17"/>
      <c r="M204" s="18"/>
      <c r="N204" s="19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20"/>
      <c r="K205" s="37"/>
      <c r="L205" s="17"/>
      <c r="M205" s="18"/>
      <c r="N205" s="19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20"/>
      <c r="K206" s="37"/>
      <c r="L206" s="17"/>
      <c r="M206" s="18"/>
      <c r="N206" s="19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36"/>
      <c r="K207" s="36"/>
      <c r="L207" s="17"/>
      <c r="M207" s="18"/>
      <c r="N207" s="19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36"/>
      <c r="K208" s="36"/>
      <c r="L208" s="17"/>
      <c r="M208" s="18"/>
      <c r="N208" s="19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20"/>
      <c r="K209" s="37"/>
      <c r="L209" s="17"/>
      <c r="M209" s="18"/>
      <c r="N209" s="19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20"/>
      <c r="K210" s="37"/>
      <c r="L210" s="17"/>
      <c r="M210" s="18"/>
      <c r="N210" s="19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20"/>
      <c r="K211" s="37"/>
      <c r="L211" s="17"/>
      <c r="M211" s="18"/>
      <c r="N211" s="19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20"/>
      <c r="K212" s="37"/>
      <c r="L212" s="17"/>
      <c r="M212" s="18"/>
      <c r="N212" s="19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20"/>
      <c r="K213" s="37"/>
      <c r="L213" s="17"/>
      <c r="M213" s="18"/>
      <c r="N213" s="19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0"/>
      <c r="K214" s="37"/>
      <c r="L214" s="17"/>
      <c r="M214" s="18"/>
      <c r="N214" s="19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20"/>
      <c r="K215" s="37"/>
      <c r="L215" s="17"/>
      <c r="M215" s="18"/>
      <c r="N215" s="19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36"/>
      <c r="K216" s="39"/>
      <c r="L216" s="17"/>
      <c r="M216" s="18"/>
      <c r="N216" s="19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20"/>
      <c r="K217" s="37"/>
      <c r="L217" s="17"/>
      <c r="M217" s="18"/>
      <c r="N217" s="19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20"/>
      <c r="K218" s="37"/>
      <c r="L218" s="17"/>
      <c r="M218" s="18"/>
      <c r="N218" s="19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20"/>
      <c r="K219" s="37"/>
      <c r="L219" s="17"/>
      <c r="M219" s="18"/>
      <c r="N219" s="19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20"/>
      <c r="K220" s="37"/>
      <c r="L220" s="17"/>
      <c r="M220" s="18"/>
      <c r="N220" s="19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20"/>
      <c r="K221" s="37"/>
      <c r="L221" s="17"/>
      <c r="M221" s="18"/>
      <c r="N221" s="19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20"/>
      <c r="K222" s="37"/>
      <c r="L222" s="17"/>
      <c r="M222" s="18"/>
      <c r="N222" s="19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20"/>
      <c r="K223" s="37"/>
      <c r="L223" s="17"/>
      <c r="M223" s="18"/>
      <c r="N223" s="19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0"/>
      <c r="K224" s="37"/>
      <c r="L224" s="17"/>
      <c r="M224" s="18"/>
      <c r="N224" s="19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20"/>
      <c r="K225" s="37"/>
      <c r="L225" s="17"/>
      <c r="M225" s="18"/>
      <c r="N225" s="19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20"/>
      <c r="K226" s="37"/>
      <c r="L226" s="17"/>
      <c r="M226" s="18"/>
      <c r="N226" s="19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20"/>
      <c r="K227" s="37"/>
      <c r="L227" s="17"/>
      <c r="M227" s="18"/>
      <c r="N227" s="19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20"/>
      <c r="K228" s="37"/>
      <c r="L228" s="17"/>
      <c r="M228" s="18"/>
      <c r="N228" s="19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36"/>
      <c r="K229" s="39"/>
      <c r="L229" s="17"/>
      <c r="M229" s="18"/>
      <c r="N229" s="19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20"/>
      <c r="K230" s="37"/>
      <c r="L230" s="17"/>
      <c r="M230" s="18"/>
      <c r="N230" s="19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0"/>
      <c r="K231" s="37"/>
      <c r="L231" s="17"/>
      <c r="M231" s="18"/>
      <c r="N231" s="19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20"/>
      <c r="K232" s="37"/>
      <c r="L232" s="17"/>
      <c r="M232" s="18"/>
      <c r="N232" s="19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20"/>
      <c r="K233" s="37"/>
      <c r="L233" s="17"/>
      <c r="M233" s="18"/>
      <c r="N233" s="19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20"/>
      <c r="K234" s="37"/>
      <c r="L234" s="17"/>
      <c r="M234" s="18"/>
      <c r="N234" s="19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20"/>
      <c r="K235" s="37"/>
      <c r="L235" s="17"/>
      <c r="M235" s="18"/>
      <c r="N235" s="19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0"/>
      <c r="K236" s="37"/>
      <c r="L236" s="17"/>
      <c r="M236" s="18"/>
      <c r="N236" s="19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36"/>
      <c r="K237" s="36"/>
      <c r="L237" s="17"/>
      <c r="M237" s="18"/>
      <c r="N237" s="19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20"/>
      <c r="K238" s="37"/>
      <c r="L238" s="17"/>
      <c r="M238" s="18"/>
      <c r="N238" s="19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20"/>
      <c r="K239" s="37"/>
      <c r="L239" s="17"/>
      <c r="M239" s="18"/>
      <c r="N239" s="19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20"/>
      <c r="K240" s="37"/>
      <c r="L240" s="17"/>
      <c r="M240" s="18"/>
      <c r="N240" s="19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20"/>
      <c r="K241" s="37"/>
      <c r="L241" s="17"/>
      <c r="M241" s="18"/>
      <c r="N241" s="19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0"/>
      <c r="K242" s="37"/>
      <c r="L242" s="17"/>
      <c r="M242" s="18"/>
      <c r="N242" s="19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20"/>
      <c r="K243" s="37"/>
      <c r="L243" s="17"/>
      <c r="M243" s="18"/>
      <c r="N243" s="19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20"/>
      <c r="K244" s="37"/>
      <c r="L244" s="17"/>
      <c r="M244" s="18"/>
      <c r="N244" s="19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20"/>
      <c r="K245" s="37"/>
      <c r="L245" s="17"/>
      <c r="M245" s="18"/>
      <c r="N245" s="19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0"/>
      <c r="K246" s="37"/>
      <c r="L246" s="17"/>
      <c r="M246" s="18"/>
      <c r="N246" s="19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20"/>
      <c r="K247" s="37"/>
      <c r="L247" s="17"/>
      <c r="M247" s="18"/>
      <c r="N247" s="19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20"/>
      <c r="K248" s="37"/>
      <c r="L248" s="17"/>
      <c r="M248" s="18"/>
      <c r="N248" s="19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20"/>
      <c r="K249" s="37"/>
      <c r="L249" s="17"/>
      <c r="M249" s="18"/>
      <c r="N249" s="19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36"/>
      <c r="K250" s="39"/>
      <c r="L250" s="17"/>
      <c r="M250" s="18"/>
      <c r="N250" s="19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20"/>
      <c r="K251" s="37"/>
      <c r="L251" s="17"/>
      <c r="M251" s="18"/>
      <c r="N251" s="19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20"/>
      <c r="K252" s="20"/>
      <c r="L252" s="17"/>
      <c r="M252" s="18"/>
      <c r="N252" s="19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0"/>
      <c r="K253" s="20"/>
      <c r="L253" s="17"/>
      <c r="M253" s="18"/>
      <c r="N253" s="19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20"/>
      <c r="K254" s="20"/>
      <c r="L254" s="17"/>
      <c r="M254" s="18"/>
      <c r="N254" s="19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20"/>
      <c r="K255" s="20"/>
      <c r="L255" s="17"/>
      <c r="M255" s="18"/>
      <c r="N255" s="19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20"/>
      <c r="K256" s="20"/>
      <c r="L256" s="17"/>
      <c r="M256" s="18"/>
      <c r="N256" s="19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20"/>
      <c r="K257" s="20"/>
      <c r="L257" s="17"/>
      <c r="M257" s="18"/>
      <c r="N257" s="19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20"/>
      <c r="K258" s="20"/>
      <c r="L258" s="17"/>
      <c r="M258" s="18"/>
      <c r="N258" s="19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20"/>
      <c r="K259" s="20"/>
      <c r="L259" s="17"/>
      <c r="M259" s="18"/>
      <c r="N259" s="19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20"/>
      <c r="K260" s="20"/>
      <c r="L260" s="17"/>
      <c r="M260" s="18"/>
      <c r="N260" s="19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20"/>
      <c r="K261" s="20"/>
      <c r="L261" s="17"/>
      <c r="M261" s="18"/>
      <c r="N261" s="19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20"/>
      <c r="K262" s="20"/>
      <c r="L262" s="17"/>
      <c r="M262" s="18"/>
      <c r="N262" s="19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20"/>
      <c r="K263" s="37"/>
      <c r="L263" s="17"/>
      <c r="M263" s="18"/>
      <c r="N263" s="19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20"/>
      <c r="K264" s="37"/>
      <c r="L264" s="17"/>
      <c r="M264" s="18"/>
      <c r="N264" s="19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20"/>
      <c r="K265" s="20"/>
      <c r="L265" s="17"/>
      <c r="M265" s="18"/>
      <c r="N265" s="19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20"/>
      <c r="K266" s="20"/>
      <c r="L266" s="17"/>
      <c r="M266" s="18"/>
      <c r="N266" s="19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20"/>
      <c r="K267" s="20"/>
      <c r="L267" s="17"/>
      <c r="M267" s="18"/>
      <c r="N267" s="19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20"/>
      <c r="K268" s="20"/>
      <c r="L268" s="17"/>
      <c r="M268" s="18"/>
      <c r="N268" s="19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20"/>
      <c r="K269" s="20"/>
      <c r="L269" s="17"/>
      <c r="M269" s="18"/>
      <c r="N269" s="19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20"/>
      <c r="K270" s="20"/>
      <c r="L270" s="17"/>
      <c r="M270" s="18"/>
      <c r="N270" s="19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20"/>
      <c r="K271" s="20"/>
      <c r="L271" s="17"/>
      <c r="M271" s="18"/>
      <c r="N271" s="19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20"/>
      <c r="K272" s="20"/>
      <c r="L272" s="17"/>
      <c r="M272" s="18"/>
      <c r="N272" s="19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0"/>
      <c r="K273" s="20"/>
      <c r="L273" s="17"/>
      <c r="M273" s="18"/>
      <c r="N273" s="19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0"/>
      <c r="K274" s="20"/>
      <c r="L274" s="17"/>
      <c r="M274" s="18"/>
      <c r="N274" s="19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20"/>
      <c r="K275" s="20"/>
      <c r="L275" s="17"/>
      <c r="M275" s="18"/>
      <c r="N275" s="19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0"/>
      <c r="K276" s="20"/>
      <c r="L276" s="17"/>
      <c r="M276" s="18"/>
      <c r="N276" s="19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0"/>
      <c r="K277" s="20"/>
      <c r="L277" s="17"/>
      <c r="M277" s="18"/>
      <c r="N277" s="19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20"/>
      <c r="K278" s="20"/>
      <c r="L278" s="17"/>
      <c r="M278" s="18"/>
      <c r="N278" s="19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20"/>
      <c r="K279" s="20"/>
      <c r="L279" s="17"/>
      <c r="M279" s="18"/>
      <c r="N279" s="19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0"/>
      <c r="K280" s="20"/>
      <c r="L280" s="17"/>
      <c r="M280" s="18"/>
      <c r="N280" s="19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20"/>
      <c r="K281" s="20"/>
      <c r="L281" s="17"/>
      <c r="M281" s="18"/>
      <c r="N281" s="19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20"/>
      <c r="K282" s="20"/>
      <c r="L282" s="17"/>
      <c r="M282" s="18"/>
      <c r="N282" s="19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20"/>
      <c r="K283" s="20"/>
      <c r="L283" s="17"/>
      <c r="M283" s="18"/>
      <c r="N283" s="19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20"/>
      <c r="K284" s="20"/>
      <c r="L284" s="17"/>
      <c r="M284" s="18"/>
      <c r="N284" s="19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20"/>
      <c r="K285" s="20"/>
      <c r="L285" s="17"/>
      <c r="M285" s="18"/>
      <c r="N285" s="19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0"/>
      <c r="K286" s="20"/>
      <c r="L286" s="17"/>
      <c r="M286" s="18"/>
      <c r="N286" s="19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20"/>
      <c r="K287" s="20"/>
      <c r="L287" s="17"/>
      <c r="M287" s="18"/>
      <c r="N287" s="19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20"/>
      <c r="K288" s="20"/>
      <c r="L288" s="17"/>
      <c r="M288" s="18"/>
      <c r="N288" s="19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20"/>
      <c r="K289" s="20"/>
      <c r="L289" s="17"/>
      <c r="M289" s="18"/>
      <c r="N289" s="19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20"/>
      <c r="K290" s="20"/>
      <c r="L290" s="17"/>
      <c r="M290" s="18"/>
      <c r="N290" s="19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0"/>
      <c r="K291" s="20"/>
      <c r="L291" s="17"/>
      <c r="M291" s="18"/>
      <c r="N291" s="19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0"/>
      <c r="K292" s="20"/>
      <c r="L292" s="17"/>
      <c r="M292" s="18"/>
      <c r="N292" s="19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20"/>
      <c r="K293" s="37"/>
      <c r="L293" s="17"/>
      <c r="M293" s="18"/>
      <c r="N293" s="19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0"/>
      <c r="K294" s="37"/>
      <c r="L294" s="17"/>
      <c r="M294" s="18"/>
      <c r="N294" s="19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20"/>
      <c r="K295" s="37"/>
      <c r="L295" s="17"/>
      <c r="M295" s="18"/>
      <c r="N295" s="19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0"/>
      <c r="K296" s="37"/>
      <c r="L296" s="17"/>
      <c r="M296" s="18"/>
      <c r="N296" s="19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0"/>
      <c r="K297" s="37"/>
      <c r="L297" s="17"/>
      <c r="M297" s="18"/>
      <c r="N297" s="19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0"/>
      <c r="K298" s="37"/>
      <c r="L298" s="17"/>
      <c r="M298" s="18"/>
      <c r="N298" s="19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20"/>
      <c r="K299" s="37"/>
      <c r="L299" s="17"/>
      <c r="M299" s="18"/>
      <c r="N299" s="19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0"/>
      <c r="K300" s="37"/>
      <c r="L300" s="17"/>
      <c r="M300" s="18"/>
      <c r="N300" s="19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0"/>
      <c r="K301" s="37"/>
      <c r="L301" s="17"/>
      <c r="M301" s="18"/>
      <c r="N301" s="19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36"/>
      <c r="K302" s="39"/>
      <c r="L302" s="17"/>
      <c r="M302" s="18"/>
      <c r="N302" s="19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0"/>
      <c r="K303" s="37"/>
      <c r="L303" s="17"/>
      <c r="M303" s="18"/>
      <c r="N303" s="19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0"/>
      <c r="K304" s="37"/>
      <c r="L304" s="17"/>
      <c r="M304" s="18"/>
      <c r="N304" s="19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0"/>
      <c r="K305" s="37"/>
      <c r="L305" s="17"/>
      <c r="M305" s="18"/>
      <c r="N305" s="19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20"/>
      <c r="K306" s="37"/>
      <c r="L306" s="17"/>
      <c r="M306" s="18"/>
      <c r="N306" s="19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20"/>
      <c r="K307" s="37"/>
      <c r="L307" s="17"/>
      <c r="M307" s="18"/>
      <c r="N307" s="19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20"/>
      <c r="K308" s="37"/>
      <c r="L308" s="17"/>
      <c r="M308" s="18"/>
      <c r="N308" s="19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0"/>
      <c r="K309" s="37"/>
      <c r="L309" s="17"/>
      <c r="M309" s="18"/>
      <c r="N309" s="19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20"/>
      <c r="K310" s="37"/>
      <c r="L310" s="17"/>
      <c r="M310" s="18"/>
      <c r="N310" s="19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20"/>
      <c r="K311" s="37"/>
      <c r="L311" s="17"/>
      <c r="M311" s="18"/>
      <c r="N311" s="19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0"/>
      <c r="K312" s="37"/>
      <c r="L312" s="17"/>
      <c r="M312" s="18"/>
      <c r="N312" s="19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20"/>
      <c r="K313" s="37"/>
      <c r="L313" s="17"/>
      <c r="M313" s="18"/>
      <c r="N313" s="19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0"/>
      <c r="K314" s="37"/>
      <c r="L314" s="17"/>
      <c r="M314" s="18"/>
      <c r="N314" s="19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0"/>
      <c r="K315" s="37"/>
      <c r="L315" s="17"/>
      <c r="M315" s="18"/>
      <c r="N315" s="19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0"/>
      <c r="K316" s="37"/>
      <c r="L316" s="17"/>
      <c r="M316" s="18"/>
      <c r="N316" s="19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0"/>
      <c r="K317" s="37"/>
      <c r="L317" s="17"/>
      <c r="M317" s="18"/>
      <c r="N317" s="19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20"/>
      <c r="K318" s="37"/>
      <c r="L318" s="17"/>
      <c r="M318" s="18"/>
      <c r="N318" s="19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20"/>
      <c r="K319" s="37"/>
      <c r="L319" s="17"/>
      <c r="M319" s="18"/>
      <c r="N319" s="19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20"/>
      <c r="K320" s="37"/>
      <c r="L320" s="17"/>
      <c r="M320" s="18"/>
      <c r="N320" s="19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20"/>
      <c r="K321" s="37"/>
      <c r="L321" s="17"/>
      <c r="M321" s="18"/>
      <c r="N321" s="19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20"/>
      <c r="K322" s="37"/>
      <c r="L322" s="17"/>
      <c r="M322" s="18"/>
      <c r="N322" s="19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20"/>
      <c r="K323" s="37"/>
      <c r="L323" s="17"/>
      <c r="M323" s="18"/>
      <c r="N323" s="19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20"/>
      <c r="K324" s="37"/>
      <c r="L324" s="17"/>
      <c r="M324" s="18"/>
      <c r="N324" s="19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20"/>
      <c r="K325" s="37"/>
      <c r="L325" s="17"/>
      <c r="M325" s="18"/>
      <c r="N325" s="19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0"/>
      <c r="K326" s="37"/>
      <c r="L326" s="17"/>
      <c r="M326" s="18"/>
      <c r="N326" s="19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20"/>
      <c r="K327" s="37"/>
      <c r="L327" s="17"/>
      <c r="M327" s="18"/>
      <c r="N327" s="19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20"/>
      <c r="K328" s="37"/>
      <c r="L328" s="17"/>
      <c r="M328" s="18"/>
      <c r="N328" s="19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20"/>
      <c r="K329" s="37"/>
      <c r="L329" s="17"/>
      <c r="M329" s="18"/>
      <c r="N329" s="19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0"/>
      <c r="K330" s="37"/>
      <c r="L330" s="17"/>
      <c r="M330" s="18"/>
      <c r="N330" s="19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0"/>
      <c r="K331" s="37"/>
      <c r="L331" s="17"/>
      <c r="M331" s="18"/>
      <c r="N331" s="19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20"/>
      <c r="K332" s="37"/>
      <c r="L332" s="17"/>
      <c r="M332" s="18"/>
      <c r="N332" s="19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0"/>
      <c r="K333" s="37"/>
      <c r="L333" s="17"/>
      <c r="M333" s="18"/>
      <c r="N333" s="19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20"/>
      <c r="K334" s="37"/>
      <c r="L334" s="17"/>
      <c r="M334" s="18"/>
      <c r="N334" s="19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0"/>
      <c r="K335" s="37"/>
      <c r="L335" s="17"/>
      <c r="M335" s="18"/>
      <c r="N335" s="19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20"/>
      <c r="K336" s="37"/>
      <c r="L336" s="17"/>
      <c r="M336" s="18"/>
      <c r="N336" s="19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36"/>
      <c r="K337" s="39"/>
      <c r="L337" s="17"/>
      <c r="M337" s="18"/>
      <c r="N337" s="19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20"/>
      <c r="K338" s="37"/>
      <c r="L338" s="17"/>
      <c r="M338" s="18"/>
      <c r="N338" s="19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20"/>
      <c r="K339" s="37"/>
      <c r="L339" s="17"/>
      <c r="M339" s="18"/>
      <c r="N339" s="19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20"/>
      <c r="K340" s="37"/>
      <c r="L340" s="17"/>
      <c r="M340" s="18"/>
      <c r="N340" s="19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20"/>
      <c r="K341" s="37"/>
      <c r="L341" s="17"/>
      <c r="M341" s="18"/>
      <c r="N341" s="19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0"/>
      <c r="K342" s="37"/>
      <c r="L342" s="17"/>
      <c r="M342" s="18"/>
      <c r="N342" s="19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20"/>
      <c r="K343" s="37"/>
      <c r="L343" s="17"/>
      <c r="M343" s="18"/>
      <c r="N343" s="19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0"/>
      <c r="K344" s="37"/>
      <c r="L344" s="17"/>
      <c r="M344" s="18"/>
      <c r="N344" s="19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20"/>
      <c r="K345" s="37"/>
      <c r="L345" s="17"/>
      <c r="M345" s="18"/>
      <c r="N345" s="19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0"/>
      <c r="K346" s="37"/>
      <c r="L346" s="17"/>
      <c r="M346" s="18"/>
      <c r="N346" s="19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20"/>
      <c r="K347" s="37"/>
      <c r="L347" s="17"/>
      <c r="M347" s="18"/>
      <c r="N347" s="19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20"/>
      <c r="K348" s="37"/>
      <c r="L348" s="17"/>
      <c r="M348" s="18"/>
      <c r="N348" s="19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20"/>
      <c r="K349" s="37"/>
      <c r="L349" s="17"/>
      <c r="M349" s="18"/>
      <c r="N349" s="19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20"/>
      <c r="K350" s="37"/>
      <c r="L350" s="17"/>
      <c r="M350" s="18"/>
      <c r="N350" s="19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20"/>
      <c r="K351" s="37"/>
      <c r="L351" s="17"/>
      <c r="M351" s="18"/>
      <c r="N351" s="19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20"/>
      <c r="K352" s="37"/>
      <c r="L352" s="17"/>
      <c r="M352" s="18"/>
      <c r="N352" s="19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0"/>
      <c r="K353" s="37"/>
      <c r="L353" s="17"/>
      <c r="M353" s="18"/>
      <c r="N353" s="19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20"/>
      <c r="K354" s="37"/>
      <c r="L354" s="17"/>
      <c r="M354" s="18"/>
      <c r="N354" s="19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0"/>
      <c r="K355" s="37"/>
      <c r="L355" s="17"/>
      <c r="M355" s="18"/>
      <c r="N355" s="19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0"/>
      <c r="K356" s="37"/>
      <c r="L356" s="17"/>
      <c r="M356" s="18"/>
      <c r="N356" s="19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20"/>
      <c r="K357" s="37"/>
      <c r="L357" s="17"/>
      <c r="M357" s="18"/>
      <c r="N357" s="19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20"/>
      <c r="K358" s="37"/>
      <c r="L358" s="17"/>
      <c r="M358" s="18"/>
      <c r="N358" s="19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0"/>
      <c r="K359" s="37"/>
      <c r="L359" s="17"/>
      <c r="M359" s="18"/>
      <c r="N359" s="19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0"/>
      <c r="K360" s="37"/>
      <c r="L360" s="17"/>
      <c r="M360" s="18"/>
      <c r="N360" s="19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20"/>
      <c r="K361" s="37"/>
      <c r="L361" s="17"/>
      <c r="M361" s="18"/>
      <c r="N361" s="19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20"/>
      <c r="K362" s="37"/>
      <c r="L362" s="17"/>
      <c r="M362" s="18"/>
      <c r="N362" s="19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20"/>
      <c r="K363" s="37"/>
      <c r="L363" s="17"/>
      <c r="M363" s="18"/>
      <c r="N363" s="19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20"/>
      <c r="K364" s="37"/>
      <c r="L364" s="17"/>
      <c r="M364" s="18"/>
      <c r="N364" s="19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20"/>
      <c r="K365" s="37"/>
      <c r="L365" s="17"/>
      <c r="M365" s="18"/>
      <c r="N365" s="19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20"/>
      <c r="K366" s="37"/>
      <c r="L366" s="17"/>
      <c r="M366" s="18"/>
      <c r="N366" s="19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20"/>
      <c r="K367" s="37"/>
      <c r="L367" s="17"/>
      <c r="M367" s="18"/>
      <c r="N367" s="19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20"/>
      <c r="K368" s="37"/>
      <c r="L368" s="17"/>
      <c r="M368" s="18"/>
      <c r="N368" s="19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20"/>
      <c r="K369" s="37"/>
      <c r="L369" s="17"/>
      <c r="M369" s="18"/>
      <c r="N369" s="19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0"/>
      <c r="K370" s="37"/>
      <c r="L370" s="17"/>
      <c r="M370" s="18"/>
      <c r="N370" s="19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0"/>
      <c r="K371" s="37"/>
      <c r="L371" s="17"/>
      <c r="M371" s="18"/>
      <c r="N371" s="19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0"/>
      <c r="K372" s="37"/>
      <c r="L372" s="17"/>
      <c r="M372" s="18"/>
      <c r="N372" s="19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20"/>
      <c r="K373" s="37"/>
      <c r="L373" s="17"/>
      <c r="M373" s="18"/>
      <c r="N373" s="19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0"/>
      <c r="K374" s="37"/>
      <c r="L374" s="17"/>
      <c r="M374" s="18"/>
      <c r="N374" s="19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20"/>
      <c r="K375" s="37"/>
      <c r="L375" s="17"/>
      <c r="M375" s="18"/>
      <c r="N375" s="19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20"/>
      <c r="K376" s="37"/>
      <c r="L376" s="17"/>
      <c r="M376" s="18"/>
      <c r="N376" s="19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20"/>
      <c r="K377" s="37"/>
      <c r="L377" s="17"/>
      <c r="M377" s="18"/>
      <c r="N377" s="19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0"/>
      <c r="K378" s="37"/>
      <c r="L378" s="17"/>
      <c r="M378" s="18"/>
      <c r="N378" s="19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20"/>
      <c r="K379" s="37"/>
      <c r="L379" s="17"/>
      <c r="M379" s="18"/>
      <c r="N379" s="19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0"/>
      <c r="K380" s="37"/>
      <c r="L380" s="17"/>
      <c r="M380" s="18"/>
      <c r="N380" s="19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0"/>
      <c r="K381" s="37"/>
      <c r="L381" s="17"/>
      <c r="M381" s="18"/>
      <c r="N381" s="19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20"/>
      <c r="K382" s="37"/>
      <c r="L382" s="17"/>
      <c r="M382" s="18"/>
      <c r="N382" s="19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20"/>
      <c r="K383" s="37"/>
      <c r="L383" s="17"/>
      <c r="M383" s="18"/>
      <c r="N383" s="19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0"/>
      <c r="K384" s="37"/>
      <c r="L384" s="17"/>
      <c r="M384" s="18"/>
      <c r="N384" s="19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0"/>
      <c r="K385" s="37"/>
      <c r="L385" s="17"/>
      <c r="M385" s="18"/>
      <c r="N385" s="19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0"/>
      <c r="K386" s="20"/>
      <c r="L386" s="17"/>
      <c r="M386" s="18"/>
      <c r="N386" s="19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20"/>
      <c r="K387" s="37"/>
      <c r="L387" s="17"/>
      <c r="M387" s="18"/>
      <c r="N387" s="19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20"/>
      <c r="K388" s="37"/>
      <c r="L388" s="17"/>
      <c r="M388" s="18"/>
      <c r="N388" s="19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0"/>
      <c r="K389" s="37"/>
      <c r="L389" s="17"/>
      <c r="M389" s="18"/>
      <c r="N389" s="19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0"/>
      <c r="K390" s="37"/>
      <c r="L390" s="17"/>
      <c r="M390" s="18"/>
      <c r="N390" s="19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36"/>
      <c r="K391" s="36"/>
      <c r="L391" s="17"/>
      <c r="M391" s="18"/>
      <c r="N391" s="19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0"/>
      <c r="K392" s="37"/>
      <c r="L392" s="17"/>
      <c r="M392" s="18"/>
      <c r="N392" s="19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20"/>
      <c r="K393" s="37"/>
      <c r="L393" s="17"/>
      <c r="M393" s="18"/>
      <c r="N393" s="19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0"/>
      <c r="K394" s="37"/>
      <c r="L394" s="17"/>
      <c r="M394" s="18"/>
      <c r="N394" s="19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20"/>
      <c r="K395" s="37"/>
      <c r="L395" s="17"/>
      <c r="M395" s="18"/>
      <c r="N395" s="19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20"/>
      <c r="K396" s="37"/>
      <c r="L396" s="17"/>
      <c r="M396" s="18"/>
      <c r="N396" s="19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20"/>
      <c r="K397" s="37"/>
      <c r="L397" s="17"/>
      <c r="M397" s="18"/>
      <c r="N397" s="19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20"/>
      <c r="K398" s="37"/>
      <c r="L398" s="17"/>
      <c r="M398" s="18"/>
      <c r="N398" s="19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20"/>
      <c r="K399" s="37"/>
      <c r="L399" s="17"/>
      <c r="M399" s="18"/>
      <c r="N399" s="19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0"/>
      <c r="K400" s="37"/>
      <c r="L400" s="17"/>
      <c r="M400" s="18"/>
      <c r="N400" s="19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20"/>
      <c r="K401" s="37"/>
      <c r="L401" s="17"/>
      <c r="M401" s="18"/>
      <c r="N401" s="19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0"/>
      <c r="K402" s="37"/>
      <c r="L402" s="17"/>
      <c r="M402" s="18"/>
      <c r="N402" s="19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20"/>
      <c r="K403" s="20"/>
      <c r="L403" s="17"/>
      <c r="M403" s="18"/>
      <c r="N403" s="19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0"/>
      <c r="K404" s="37"/>
      <c r="L404" s="17"/>
      <c r="M404" s="18"/>
      <c r="N404" s="19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20"/>
      <c r="K405" s="37"/>
      <c r="L405" s="17"/>
      <c r="M405" s="18"/>
      <c r="N405" s="19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20"/>
      <c r="K406" s="37"/>
      <c r="L406" s="17"/>
      <c r="M406" s="18"/>
      <c r="N406" s="19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20"/>
      <c r="K407" s="37"/>
      <c r="L407" s="17"/>
      <c r="M407" s="18"/>
      <c r="N407" s="19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0"/>
      <c r="K408" s="37"/>
      <c r="L408" s="17"/>
      <c r="M408" s="18"/>
      <c r="N408" s="19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36"/>
      <c r="K409" s="39"/>
      <c r="L409" s="17"/>
      <c r="M409" s="18"/>
      <c r="N409" s="19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0"/>
      <c r="K410" s="37"/>
      <c r="L410" s="17"/>
      <c r="M410" s="18"/>
      <c r="N410" s="19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20"/>
      <c r="K411" s="37"/>
      <c r="L411" s="17"/>
      <c r="M411" s="18"/>
      <c r="N411" s="19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20"/>
      <c r="K412" s="37"/>
      <c r="L412" s="17"/>
      <c r="M412" s="18"/>
      <c r="N412" s="19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0"/>
      <c r="K413" s="37"/>
      <c r="L413" s="17"/>
      <c r="M413" s="18"/>
      <c r="N413" s="19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20"/>
      <c r="K414" s="20"/>
      <c r="L414" s="17"/>
      <c r="M414" s="18"/>
      <c r="N414" s="19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20"/>
      <c r="K415" s="37"/>
      <c r="L415" s="17"/>
      <c r="M415" s="18"/>
      <c r="N415" s="19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36"/>
      <c r="K416" s="36"/>
      <c r="L416" s="17"/>
      <c r="M416" s="18"/>
      <c r="N416" s="19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20"/>
      <c r="K417" s="37"/>
      <c r="L417" s="17"/>
      <c r="M417" s="18"/>
      <c r="N417" s="19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0"/>
      <c r="K418" s="37"/>
      <c r="L418" s="17"/>
      <c r="M418" s="18"/>
      <c r="N418" s="19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0"/>
      <c r="K419" s="37"/>
      <c r="L419" s="17"/>
      <c r="M419" s="18"/>
      <c r="N419" s="19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0"/>
      <c r="K420" s="37"/>
      <c r="L420" s="17"/>
      <c r="M420" s="18"/>
      <c r="N420" s="19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20"/>
      <c r="K421" s="37"/>
      <c r="L421" s="17"/>
      <c r="M421" s="18"/>
      <c r="N421" s="19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20"/>
      <c r="K422" s="37"/>
      <c r="L422" s="17"/>
      <c r="M422" s="18"/>
      <c r="N422" s="19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0"/>
      <c r="K423" s="37"/>
      <c r="L423" s="17"/>
      <c r="M423" s="18"/>
      <c r="N423" s="19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20"/>
      <c r="K424" s="37"/>
      <c r="L424" s="17"/>
      <c r="M424" s="18"/>
      <c r="N424" s="19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20"/>
      <c r="K425" s="37"/>
      <c r="L425" s="17"/>
      <c r="M425" s="18"/>
      <c r="N425" s="19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0"/>
      <c r="K426" s="37"/>
      <c r="L426" s="17"/>
      <c r="M426" s="18"/>
      <c r="N426" s="19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20"/>
      <c r="K427" s="37"/>
      <c r="L427" s="17"/>
      <c r="M427" s="18"/>
      <c r="N427" s="19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20"/>
      <c r="K428" s="37"/>
      <c r="L428" s="17"/>
      <c r="M428" s="18"/>
      <c r="N428" s="19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0"/>
      <c r="K429" s="37"/>
      <c r="L429" s="17"/>
      <c r="M429" s="18"/>
      <c r="N429" s="19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0"/>
      <c r="K430" s="37"/>
      <c r="L430" s="17"/>
      <c r="M430" s="18"/>
      <c r="N430" s="19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20"/>
      <c r="K431" s="37"/>
      <c r="L431" s="17"/>
      <c r="M431" s="18"/>
      <c r="N431" s="19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20"/>
      <c r="K432" s="37"/>
      <c r="L432" s="17"/>
      <c r="M432" s="18"/>
      <c r="N432" s="19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20"/>
      <c r="K433" s="37"/>
      <c r="L433" s="17"/>
      <c r="M433" s="18"/>
      <c r="N433" s="19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20"/>
      <c r="K434" s="37"/>
      <c r="L434" s="17"/>
      <c r="M434" s="18"/>
      <c r="N434" s="19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20"/>
      <c r="K435" s="37"/>
      <c r="L435" s="17"/>
      <c r="M435" s="18"/>
      <c r="N435" s="19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6"/>
      <c r="K436" s="39"/>
      <c r="L436" s="17"/>
      <c r="M436" s="18"/>
      <c r="N436" s="19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36"/>
      <c r="K437" s="39"/>
      <c r="L437" s="17"/>
      <c r="M437" s="18"/>
      <c r="N437" s="19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20"/>
      <c r="K438" s="20"/>
      <c r="L438" s="17"/>
      <c r="M438" s="18"/>
      <c r="N438" s="19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20"/>
      <c r="K439" s="20"/>
      <c r="L439" s="17"/>
      <c r="M439" s="18"/>
      <c r="N439" s="19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20"/>
      <c r="K440" s="37"/>
      <c r="L440" s="17"/>
      <c r="M440" s="18"/>
      <c r="N440" s="19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0"/>
      <c r="K441" s="37"/>
      <c r="L441" s="17"/>
      <c r="M441" s="18"/>
      <c r="N441" s="19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20"/>
      <c r="K442" s="37"/>
      <c r="L442" s="17"/>
      <c r="M442" s="18"/>
      <c r="N442" s="19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20"/>
      <c r="K443" s="37"/>
      <c r="L443" s="17"/>
      <c r="M443" s="18"/>
      <c r="N443" s="19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0"/>
      <c r="K444" s="37"/>
      <c r="L444" s="17"/>
      <c r="M444" s="18"/>
      <c r="N444" s="19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36"/>
      <c r="K445" s="39"/>
      <c r="L445" s="17"/>
      <c r="M445" s="18"/>
      <c r="N445" s="19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20"/>
      <c r="K446" s="37"/>
      <c r="L446" s="17"/>
      <c r="M446" s="18"/>
      <c r="N446" s="19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0"/>
      <c r="K447" s="20"/>
      <c r="L447" s="17"/>
      <c r="M447" s="18"/>
      <c r="N447" s="19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20"/>
      <c r="K448" s="37"/>
      <c r="L448" s="17"/>
      <c r="M448" s="18"/>
      <c r="N448" s="19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20"/>
      <c r="K449" s="37"/>
      <c r="L449" s="17"/>
      <c r="M449" s="18"/>
      <c r="N449" s="19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20"/>
      <c r="K450" s="37"/>
      <c r="L450" s="17"/>
      <c r="M450" s="18"/>
      <c r="N450" s="19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0"/>
      <c r="K451" s="37"/>
      <c r="L451" s="17"/>
      <c r="M451" s="18"/>
      <c r="N451" s="19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20"/>
      <c r="K452" s="37"/>
      <c r="L452" s="17"/>
      <c r="M452" s="18"/>
      <c r="N452" s="19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0"/>
      <c r="K453" s="20"/>
      <c r="L453" s="17"/>
      <c r="M453" s="18"/>
      <c r="N453" s="19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0"/>
      <c r="K454" s="20"/>
      <c r="L454" s="17"/>
      <c r="M454" s="18"/>
      <c r="N454" s="19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0"/>
      <c r="K455" s="20"/>
      <c r="L455" s="17"/>
      <c r="M455" s="18"/>
      <c r="N455" s="19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20"/>
      <c r="K456" s="37"/>
      <c r="L456" s="17"/>
      <c r="M456" s="18"/>
      <c r="N456" s="19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0"/>
      <c r="K457" s="37"/>
      <c r="L457" s="17"/>
      <c r="M457" s="18"/>
      <c r="N457" s="19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0"/>
      <c r="K458" s="37"/>
      <c r="L458" s="17"/>
      <c r="M458" s="18"/>
      <c r="N458" s="19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0"/>
      <c r="K459" s="37"/>
      <c r="L459" s="17"/>
      <c r="M459" s="18"/>
      <c r="N459" s="19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20"/>
      <c r="K460" s="37"/>
      <c r="L460" s="17"/>
      <c r="M460" s="18"/>
      <c r="N460" s="19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0"/>
      <c r="K461" s="37"/>
      <c r="L461" s="17"/>
      <c r="M461" s="18"/>
      <c r="N461" s="19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36"/>
      <c r="K462" s="39"/>
      <c r="L462" s="17"/>
      <c r="M462" s="18"/>
      <c r="N462" s="19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0"/>
      <c r="K463" s="37"/>
      <c r="L463" s="17"/>
      <c r="M463" s="18"/>
      <c r="N463" s="19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0"/>
      <c r="K464" s="37"/>
      <c r="L464" s="17"/>
      <c r="M464" s="18"/>
      <c r="N464" s="19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0"/>
      <c r="K465" s="37"/>
      <c r="L465" s="17"/>
      <c r="M465" s="18"/>
      <c r="N465" s="19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0"/>
      <c r="K466" s="37"/>
      <c r="L466" s="17"/>
      <c r="M466" s="18"/>
      <c r="N466" s="19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0"/>
      <c r="K467" s="20"/>
      <c r="L467" s="17"/>
      <c r="M467" s="18"/>
      <c r="N467" s="19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0"/>
      <c r="K468" s="20"/>
      <c r="L468" s="17"/>
      <c r="M468" s="18"/>
      <c r="N468" s="19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0"/>
      <c r="K469" s="37"/>
      <c r="L469" s="17"/>
      <c r="M469" s="18"/>
      <c r="N469" s="19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20"/>
      <c r="K470" s="37"/>
      <c r="L470" s="17"/>
      <c r="M470" s="18"/>
      <c r="N470" s="19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20"/>
      <c r="K471" s="37"/>
      <c r="L471" s="17"/>
      <c r="M471" s="18"/>
      <c r="N471" s="19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20"/>
      <c r="K472" s="37"/>
      <c r="L472" s="17"/>
      <c r="M472" s="18"/>
      <c r="N472" s="19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0"/>
      <c r="K473" s="37"/>
      <c r="L473" s="17"/>
      <c r="M473" s="18"/>
      <c r="N473" s="19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0"/>
      <c r="K474" s="20"/>
      <c r="L474" s="17"/>
      <c r="M474" s="18"/>
      <c r="N474" s="19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0"/>
      <c r="K475" s="20"/>
      <c r="L475" s="17"/>
      <c r="M475" s="18"/>
      <c r="N475" s="19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0"/>
      <c r="K476" s="20"/>
      <c r="L476" s="17"/>
      <c r="M476" s="18"/>
      <c r="N476" s="19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0"/>
      <c r="K477" s="20"/>
      <c r="L477" s="17"/>
      <c r="M477" s="18"/>
      <c r="N477" s="19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20"/>
      <c r="K478" s="37"/>
      <c r="L478" s="17"/>
      <c r="M478" s="18"/>
      <c r="N478" s="19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0"/>
      <c r="K479" s="37"/>
      <c r="L479" s="17"/>
      <c r="M479" s="18"/>
      <c r="N479" s="19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36"/>
      <c r="K480" s="39"/>
      <c r="L480" s="17"/>
      <c r="M480" s="18"/>
      <c r="N480" s="19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36"/>
      <c r="K481" s="39"/>
      <c r="L481" s="17"/>
      <c r="M481" s="18"/>
      <c r="N481" s="19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0"/>
      <c r="K482" s="37"/>
      <c r="L482" s="17"/>
      <c r="M482" s="18"/>
      <c r="N482" s="19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20"/>
      <c r="K483" s="37"/>
      <c r="L483" s="17"/>
      <c r="M483" s="18"/>
      <c r="N483" s="19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0"/>
      <c r="K484" s="37"/>
      <c r="L484" s="17"/>
      <c r="M484" s="18"/>
      <c r="N484" s="19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0"/>
      <c r="K485" s="37"/>
      <c r="L485" s="17"/>
      <c r="M485" s="18"/>
      <c r="N485" s="19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36"/>
      <c r="K486" s="39"/>
      <c r="L486" s="17"/>
      <c r="M486" s="18"/>
      <c r="N486" s="19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0"/>
      <c r="K487" s="37"/>
      <c r="L487" s="17"/>
      <c r="M487" s="18"/>
      <c r="N487" s="19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20"/>
      <c r="K488" s="37"/>
      <c r="L488" s="17"/>
      <c r="M488" s="18"/>
      <c r="N488" s="19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0"/>
      <c r="K489" s="37"/>
      <c r="L489" s="17"/>
      <c r="M489" s="18"/>
      <c r="N489" s="19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36"/>
      <c r="K490" s="39"/>
      <c r="L490" s="17"/>
      <c r="M490" s="18"/>
      <c r="N490" s="19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0"/>
      <c r="K491" s="37"/>
      <c r="L491" s="17"/>
      <c r="M491" s="18"/>
      <c r="N491" s="19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0"/>
      <c r="K492" s="37"/>
      <c r="L492" s="17"/>
      <c r="M492" s="18"/>
      <c r="N492" s="19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36"/>
      <c r="K493" s="39"/>
      <c r="L493" s="17"/>
      <c r="M493" s="18"/>
      <c r="N493" s="19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20"/>
      <c r="K494" s="20"/>
      <c r="L494" s="17"/>
      <c r="M494" s="18"/>
      <c r="N494" s="19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20"/>
      <c r="K495" s="20"/>
      <c r="L495" s="17"/>
      <c r="M495" s="18"/>
      <c r="N495" s="19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0"/>
      <c r="K496" s="37"/>
      <c r="L496" s="17"/>
      <c r="M496" s="18"/>
      <c r="N496" s="19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0"/>
      <c r="K497" s="37"/>
      <c r="L497" s="17"/>
      <c r="M497" s="18"/>
      <c r="N497" s="19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0"/>
      <c r="K498" s="37"/>
      <c r="L498" s="17"/>
      <c r="M498" s="18"/>
      <c r="N498" s="19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0"/>
      <c r="K499" s="37"/>
      <c r="L499" s="17"/>
      <c r="M499" s="18"/>
      <c r="N499" s="19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36"/>
      <c r="K500" s="39"/>
      <c r="L500" s="17"/>
      <c r="M500" s="18"/>
      <c r="N500" s="19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36"/>
      <c r="K501" s="39"/>
      <c r="L501" s="17"/>
      <c r="M501" s="18"/>
      <c r="N501" s="19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0"/>
      <c r="K502" s="37"/>
      <c r="L502" s="17"/>
      <c r="M502" s="18"/>
      <c r="N502" s="19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0"/>
      <c r="K503" s="37"/>
      <c r="L503" s="17"/>
      <c r="M503" s="18"/>
      <c r="N503" s="19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36"/>
      <c r="K504" s="39"/>
      <c r="L504" s="17"/>
      <c r="M504" s="18"/>
      <c r="N504" s="19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0"/>
      <c r="K505" s="37"/>
      <c r="L505" s="17"/>
      <c r="M505" s="18"/>
      <c r="N505" s="19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36"/>
      <c r="K506" s="39"/>
      <c r="L506" s="17"/>
      <c r="M506" s="18"/>
      <c r="N506" s="19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0"/>
      <c r="K507" s="37"/>
      <c r="L507" s="17"/>
      <c r="M507" s="18"/>
      <c r="N507" s="19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0"/>
      <c r="K508" s="37"/>
      <c r="L508" s="17"/>
      <c r="M508" s="18"/>
      <c r="N508" s="19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20"/>
      <c r="K509" s="37"/>
      <c r="L509" s="17"/>
      <c r="M509" s="18"/>
      <c r="N509" s="19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0"/>
      <c r="K510" s="37"/>
      <c r="L510" s="17"/>
      <c r="M510" s="18"/>
      <c r="N510" s="19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20"/>
      <c r="K511" s="37"/>
      <c r="L511" s="17"/>
      <c r="M511" s="18"/>
      <c r="N511" s="19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0"/>
      <c r="K512" s="37"/>
      <c r="L512" s="17"/>
      <c r="M512" s="18"/>
      <c r="N512" s="19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36"/>
      <c r="K513" s="39"/>
      <c r="L513" s="17"/>
      <c r="M513" s="18"/>
      <c r="N513" s="19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36"/>
      <c r="K514" s="39"/>
      <c r="L514" s="17"/>
      <c r="M514" s="18"/>
      <c r="N514" s="19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36"/>
      <c r="K515" s="39"/>
      <c r="L515" s="17"/>
      <c r="M515" s="18"/>
      <c r="N515" s="19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20"/>
      <c r="K516" s="37"/>
      <c r="L516" s="17"/>
      <c r="M516" s="18"/>
      <c r="N516" s="19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36"/>
      <c r="K517" s="39"/>
      <c r="L517" s="17"/>
      <c r="M517" s="18"/>
      <c r="N517" s="19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36"/>
      <c r="K518" s="39"/>
      <c r="L518" s="17"/>
      <c r="M518" s="18"/>
      <c r="N518" s="19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20"/>
      <c r="K519" s="37"/>
      <c r="L519" s="17"/>
      <c r="M519" s="18"/>
      <c r="N519" s="19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0"/>
      <c r="K520" s="37"/>
      <c r="L520" s="17"/>
      <c r="M520" s="18"/>
      <c r="N520" s="19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20"/>
      <c r="K521" s="20"/>
      <c r="L521" s="17"/>
      <c r="M521" s="18"/>
      <c r="N521" s="19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20"/>
      <c r="K522" s="37"/>
      <c r="L522" s="17"/>
      <c r="M522" s="18"/>
      <c r="N522" s="19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0"/>
      <c r="K523" s="37"/>
      <c r="L523" s="17"/>
      <c r="M523" s="18"/>
      <c r="N523" s="19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20"/>
      <c r="K524" s="37"/>
      <c r="L524" s="17"/>
      <c r="M524" s="18"/>
      <c r="N524" s="19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36"/>
      <c r="K525" s="39"/>
      <c r="L525" s="17"/>
      <c r="M525" s="18"/>
      <c r="N525" s="19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20"/>
      <c r="K526" s="37"/>
      <c r="L526" s="17"/>
      <c r="M526" s="18"/>
      <c r="N526" s="19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20"/>
      <c r="K527" s="37"/>
      <c r="L527" s="17"/>
      <c r="M527" s="18"/>
      <c r="N527" s="19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36"/>
      <c r="K528" s="39"/>
      <c r="L528" s="17"/>
      <c r="M528" s="18"/>
      <c r="N528" s="19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36"/>
      <c r="K529" s="39"/>
      <c r="L529" s="17"/>
      <c r="M529" s="18"/>
      <c r="N529" s="19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0"/>
      <c r="K530" s="37"/>
      <c r="L530" s="17"/>
      <c r="M530" s="18"/>
      <c r="N530" s="19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36"/>
      <c r="K531" s="39"/>
      <c r="L531" s="17"/>
      <c r="M531" s="18"/>
      <c r="N531" s="19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20"/>
      <c r="K532" s="37"/>
      <c r="L532" s="17"/>
      <c r="M532" s="18"/>
      <c r="N532" s="19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0"/>
      <c r="K533" s="37"/>
      <c r="L533" s="17"/>
      <c r="M533" s="18"/>
      <c r="N533" s="19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20"/>
      <c r="K534" s="37"/>
      <c r="L534" s="17"/>
      <c r="M534" s="18"/>
      <c r="N534" s="19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20"/>
      <c r="K535" s="37"/>
      <c r="L535" s="17"/>
      <c r="M535" s="18"/>
      <c r="N535" s="19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0"/>
      <c r="K536" s="37"/>
      <c r="L536" s="17"/>
      <c r="M536" s="18"/>
      <c r="N536" s="19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0"/>
      <c r="K537" s="37"/>
      <c r="L537" s="17"/>
      <c r="M537" s="18"/>
      <c r="N537" s="19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20"/>
      <c r="K538" s="37"/>
      <c r="L538" s="17"/>
      <c r="M538" s="18"/>
      <c r="N538" s="19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36"/>
      <c r="K539" s="39"/>
      <c r="L539" s="17"/>
      <c r="M539" s="18"/>
      <c r="N539" s="19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20"/>
      <c r="K540" s="37"/>
      <c r="L540" s="17"/>
      <c r="M540" s="18"/>
      <c r="N540" s="19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0"/>
      <c r="K541" s="37"/>
      <c r="L541" s="17"/>
      <c r="M541" s="18"/>
      <c r="N541" s="19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20"/>
      <c r="K542" s="37"/>
      <c r="L542" s="17"/>
      <c r="M542" s="18"/>
      <c r="N542" s="19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20"/>
      <c r="K543" s="37"/>
      <c r="L543" s="17"/>
      <c r="M543" s="18"/>
      <c r="N543" s="19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0"/>
      <c r="K544" s="37"/>
      <c r="L544" s="17"/>
      <c r="M544" s="18"/>
      <c r="N544" s="19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20"/>
      <c r="K545" s="37"/>
      <c r="L545" s="17"/>
      <c r="M545" s="18"/>
      <c r="N545" s="19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20"/>
      <c r="K546" s="37"/>
      <c r="L546" s="17"/>
      <c r="M546" s="18"/>
      <c r="N546" s="19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36"/>
      <c r="K547" s="39"/>
      <c r="L547" s="17"/>
      <c r="M547" s="18"/>
      <c r="N547" s="19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0"/>
      <c r="K548" s="37"/>
      <c r="L548" s="17"/>
      <c r="M548" s="18"/>
      <c r="N548" s="19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0"/>
      <c r="K549" s="37"/>
      <c r="L549" s="17"/>
      <c r="M549" s="18"/>
      <c r="N549" s="19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36"/>
      <c r="K550" s="39"/>
      <c r="L550" s="17"/>
      <c r="M550" s="18"/>
      <c r="N550" s="19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36"/>
      <c r="K551" s="39"/>
      <c r="L551" s="17"/>
      <c r="M551" s="18"/>
      <c r="N551" s="19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20"/>
      <c r="K552" s="20"/>
      <c r="L552" s="17"/>
      <c r="M552" s="18"/>
      <c r="N552" s="19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0"/>
      <c r="K553" s="37"/>
      <c r="L553" s="17"/>
      <c r="M553" s="18"/>
      <c r="N553" s="19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0"/>
      <c r="K554" s="37"/>
      <c r="L554" s="17"/>
      <c r="M554" s="18"/>
      <c r="N554" s="19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0"/>
      <c r="K555" s="37"/>
      <c r="L555" s="17"/>
      <c r="M555" s="18"/>
      <c r="N555" s="19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0"/>
      <c r="K556" s="37"/>
      <c r="L556" s="17"/>
      <c r="M556" s="18"/>
      <c r="N556" s="19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36"/>
      <c r="K557" s="39"/>
      <c r="L557" s="17"/>
      <c r="M557" s="18"/>
      <c r="N557" s="19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20"/>
      <c r="K558" s="37"/>
      <c r="L558" s="17"/>
      <c r="M558" s="18"/>
      <c r="N558" s="19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0"/>
      <c r="K559" s="37"/>
      <c r="L559" s="17"/>
      <c r="M559" s="18"/>
      <c r="N559" s="19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0"/>
      <c r="K560" s="37"/>
      <c r="L560" s="17"/>
      <c r="M560" s="18"/>
      <c r="N560" s="19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0"/>
      <c r="K561" s="37"/>
      <c r="L561" s="17"/>
      <c r="M561" s="18"/>
      <c r="N561" s="19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0"/>
      <c r="K562" s="37"/>
      <c r="L562" s="17"/>
      <c r="M562" s="18"/>
      <c r="N562" s="19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20"/>
      <c r="K563" s="37"/>
      <c r="L563" s="17"/>
      <c r="M563" s="18"/>
      <c r="N563" s="19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20"/>
      <c r="K564" s="37"/>
      <c r="L564" s="17"/>
      <c r="M564" s="18"/>
      <c r="N564" s="19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20"/>
      <c r="K565" s="37"/>
      <c r="L565" s="17"/>
      <c r="M565" s="18"/>
      <c r="N565" s="19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20"/>
      <c r="K566" s="37"/>
      <c r="L566" s="17"/>
      <c r="M566" s="18"/>
      <c r="N566" s="19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20"/>
      <c r="K567" s="37"/>
      <c r="L567" s="17"/>
      <c r="M567" s="18"/>
      <c r="N567" s="19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0"/>
      <c r="K568" s="37"/>
      <c r="L568" s="17"/>
      <c r="M568" s="18"/>
      <c r="N568" s="19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0"/>
      <c r="K569" s="37"/>
      <c r="L569" s="17"/>
      <c r="M569" s="18"/>
      <c r="N569" s="19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20"/>
      <c r="K570" s="37"/>
      <c r="L570" s="17"/>
      <c r="M570" s="18"/>
      <c r="N570" s="19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0"/>
      <c r="K571" s="37"/>
      <c r="L571" s="17"/>
      <c r="M571" s="18"/>
      <c r="N571" s="19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0"/>
      <c r="K572" s="37"/>
      <c r="L572" s="17"/>
      <c r="M572" s="18"/>
      <c r="N572" s="19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0"/>
      <c r="K573" s="37"/>
      <c r="L573" s="17"/>
      <c r="M573" s="18"/>
      <c r="N573" s="19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0"/>
      <c r="K574" s="37"/>
      <c r="L574" s="17"/>
      <c r="M574" s="18"/>
      <c r="N574" s="19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0"/>
      <c r="K575" s="37"/>
      <c r="L575" s="17"/>
      <c r="M575" s="18"/>
      <c r="N575" s="19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0"/>
      <c r="K576" s="37"/>
      <c r="L576" s="17"/>
      <c r="M576" s="18"/>
      <c r="N576" s="19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20"/>
      <c r="K577" s="37"/>
      <c r="L577" s="17"/>
      <c r="M577" s="18"/>
      <c r="N577" s="19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0"/>
      <c r="K578" s="37"/>
      <c r="L578" s="17"/>
      <c r="M578" s="18"/>
      <c r="N578" s="19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0"/>
      <c r="K579" s="37"/>
      <c r="L579" s="17"/>
      <c r="M579" s="18"/>
      <c r="N579" s="19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36"/>
      <c r="K580" s="39"/>
      <c r="L580" s="17"/>
      <c r="M580" s="18"/>
      <c r="N580" s="19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0"/>
      <c r="K581" s="37"/>
      <c r="L581" s="17"/>
      <c r="M581" s="18"/>
      <c r="N581" s="19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0"/>
      <c r="K582" s="37"/>
      <c r="L582" s="17"/>
      <c r="M582" s="18"/>
      <c r="N582" s="19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0"/>
      <c r="K583" s="37"/>
      <c r="L583" s="17"/>
      <c r="M583" s="18"/>
      <c r="N583" s="19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0"/>
      <c r="K584" s="37"/>
      <c r="L584" s="17"/>
      <c r="M584" s="18"/>
      <c r="N584" s="19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0"/>
      <c r="K585" s="37"/>
      <c r="L585" s="17"/>
      <c r="M585" s="18"/>
      <c r="N585" s="19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0"/>
      <c r="K586" s="37"/>
      <c r="L586" s="17"/>
      <c r="M586" s="18"/>
      <c r="N586" s="19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0"/>
      <c r="K587" s="37"/>
      <c r="L587" s="17"/>
      <c r="M587" s="18"/>
      <c r="N587" s="19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36"/>
      <c r="K588" s="39"/>
      <c r="L588" s="17"/>
      <c r="M588" s="18"/>
      <c r="N588" s="19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0"/>
      <c r="K589" s="37"/>
      <c r="L589" s="17"/>
      <c r="M589" s="18"/>
      <c r="N589" s="19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0"/>
      <c r="K590" s="37"/>
      <c r="L590" s="17"/>
      <c r="M590" s="18"/>
      <c r="N590" s="19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0"/>
      <c r="K591" s="37"/>
      <c r="L591" s="17"/>
      <c r="M591" s="18"/>
      <c r="N591" s="19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36"/>
      <c r="K592" s="39"/>
      <c r="L592" s="17"/>
      <c r="M592" s="18"/>
      <c r="N592" s="19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0"/>
      <c r="K593" s="37"/>
      <c r="L593" s="17"/>
      <c r="M593" s="18"/>
      <c r="N593" s="19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36"/>
      <c r="K594" s="39"/>
      <c r="L594" s="17"/>
      <c r="M594" s="18"/>
      <c r="N594" s="19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36"/>
      <c r="K595" s="39"/>
      <c r="L595" s="17"/>
      <c r="M595" s="18"/>
      <c r="N595" s="19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0"/>
      <c r="K596" s="37"/>
      <c r="L596" s="17"/>
      <c r="M596" s="18"/>
      <c r="N596" s="19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0"/>
      <c r="K597" s="37"/>
      <c r="L597" s="17"/>
      <c r="M597" s="18"/>
      <c r="N597" s="19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0"/>
      <c r="K598" s="37"/>
      <c r="L598" s="17"/>
      <c r="M598" s="18"/>
      <c r="N598" s="19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20"/>
      <c r="K599" s="37"/>
      <c r="L599" s="17"/>
      <c r="M599" s="18"/>
      <c r="N599" s="19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20"/>
      <c r="K600" s="37"/>
      <c r="L600" s="17"/>
      <c r="M600" s="18"/>
      <c r="N600" s="19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0"/>
      <c r="K601" s="37"/>
      <c r="L601" s="17"/>
      <c r="M601" s="18"/>
      <c r="N601" s="19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20"/>
      <c r="K602" s="37"/>
      <c r="L602" s="17"/>
      <c r="M602" s="18"/>
      <c r="N602" s="19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0"/>
      <c r="K603" s="37"/>
      <c r="L603" s="17"/>
      <c r="M603" s="18"/>
      <c r="N603" s="19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36"/>
      <c r="K604" s="39"/>
      <c r="L604" s="17"/>
      <c r="M604" s="18"/>
      <c r="N604" s="19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20"/>
      <c r="K605" s="37"/>
      <c r="L605" s="17"/>
      <c r="M605" s="18"/>
      <c r="N605" s="19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20"/>
      <c r="K606" s="37"/>
      <c r="L606" s="17"/>
      <c r="M606" s="18"/>
      <c r="N606" s="19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0"/>
      <c r="K607" s="37"/>
      <c r="L607" s="17"/>
      <c r="M607" s="18"/>
      <c r="N607" s="19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0"/>
      <c r="K608" s="37"/>
      <c r="L608" s="17"/>
      <c r="M608" s="18"/>
      <c r="N608" s="19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20"/>
      <c r="K609" s="37"/>
      <c r="L609" s="17"/>
      <c r="M609" s="18"/>
      <c r="N609" s="19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0"/>
      <c r="K610" s="37"/>
      <c r="L610" s="17"/>
      <c r="M610" s="18"/>
      <c r="N610" s="19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0"/>
      <c r="K611" s="37"/>
      <c r="L611" s="17"/>
      <c r="M611" s="18"/>
      <c r="N611" s="19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0"/>
      <c r="K612" s="37"/>
      <c r="L612" s="17"/>
      <c r="M612" s="18"/>
      <c r="N612" s="19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0"/>
      <c r="K613" s="37"/>
      <c r="L613" s="17"/>
      <c r="M613" s="18"/>
      <c r="N613" s="19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20"/>
      <c r="K614" s="37"/>
      <c r="L614" s="17"/>
      <c r="M614" s="18"/>
      <c r="N614" s="19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20"/>
      <c r="K615" s="20"/>
      <c r="L615" s="17"/>
      <c r="M615" s="18"/>
      <c r="N615" s="19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0"/>
      <c r="K616" s="37"/>
      <c r="L616" s="17"/>
      <c r="M616" s="18"/>
      <c r="N616" s="19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0"/>
      <c r="K617" s="37"/>
      <c r="L617" s="17"/>
      <c r="M617" s="18"/>
      <c r="N617" s="19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20"/>
      <c r="K618" s="37"/>
      <c r="L618" s="17"/>
      <c r="M618" s="18"/>
      <c r="N618" s="19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0"/>
      <c r="K619" s="37"/>
      <c r="L619" s="17"/>
      <c r="M619" s="18"/>
      <c r="N619" s="19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20"/>
      <c r="K620" s="37"/>
      <c r="L620" s="17"/>
      <c r="M620" s="18"/>
      <c r="N620" s="19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0"/>
      <c r="K621" s="37"/>
      <c r="L621" s="17"/>
      <c r="M621" s="18"/>
      <c r="N621" s="19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0"/>
      <c r="K622" s="37"/>
      <c r="L622" s="17"/>
      <c r="M622" s="18"/>
      <c r="N622" s="19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0"/>
      <c r="K623" s="37"/>
      <c r="L623" s="17"/>
      <c r="M623" s="18"/>
      <c r="N623" s="19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20"/>
      <c r="K624" s="37"/>
      <c r="L624" s="17"/>
      <c r="M624" s="18"/>
      <c r="N624" s="19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0"/>
      <c r="K625" s="37"/>
      <c r="L625" s="17"/>
      <c r="M625" s="18"/>
      <c r="N625" s="19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0"/>
      <c r="K626" s="20"/>
      <c r="L626" s="17"/>
      <c r="M626" s="18"/>
      <c r="N626" s="19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20"/>
      <c r="K627" s="37"/>
      <c r="L627" s="17"/>
      <c r="M627" s="18"/>
      <c r="N627" s="19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20"/>
      <c r="K628" s="37"/>
      <c r="L628" s="17"/>
      <c r="M628" s="18"/>
      <c r="N628" s="19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20"/>
      <c r="K629" s="37"/>
      <c r="L629" s="17"/>
      <c r="M629" s="18"/>
      <c r="N629" s="19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0"/>
      <c r="K630" s="37"/>
      <c r="L630" s="17"/>
      <c r="M630" s="18"/>
      <c r="N630" s="19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20"/>
      <c r="K631" s="37"/>
      <c r="L631" s="17"/>
      <c r="M631" s="18"/>
      <c r="N631" s="19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20"/>
      <c r="K632" s="37"/>
      <c r="L632" s="17"/>
      <c r="M632" s="18"/>
      <c r="N632" s="19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36"/>
      <c r="K633" s="39"/>
      <c r="L633" s="17"/>
      <c r="M633" s="18"/>
      <c r="N633" s="19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20"/>
      <c r="K634" s="37"/>
      <c r="L634" s="17"/>
      <c r="M634" s="18"/>
      <c r="N634" s="19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0"/>
      <c r="K635" s="20"/>
      <c r="L635" s="17"/>
      <c r="M635" s="18"/>
      <c r="N635" s="19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20"/>
      <c r="K636" s="37"/>
      <c r="L636" s="17"/>
      <c r="M636" s="18"/>
      <c r="N636" s="19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0"/>
      <c r="K637" s="37"/>
      <c r="L637" s="17"/>
      <c r="M637" s="18"/>
      <c r="N637" s="19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20"/>
      <c r="K638" s="37"/>
      <c r="L638" s="17"/>
      <c r="M638" s="18"/>
      <c r="N638" s="19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0"/>
      <c r="K639" s="37"/>
      <c r="L639" s="17"/>
      <c r="M639" s="18"/>
      <c r="N639" s="19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0"/>
      <c r="K640" s="37"/>
      <c r="L640" s="17"/>
      <c r="M640" s="18"/>
      <c r="N640" s="19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0"/>
      <c r="K641" s="37"/>
      <c r="L641" s="17"/>
      <c r="M641" s="18"/>
      <c r="N641" s="19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0"/>
      <c r="K642" s="37"/>
      <c r="L642" s="17"/>
      <c r="M642" s="18"/>
      <c r="N642" s="19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20"/>
      <c r="K643" s="37"/>
      <c r="L643" s="17"/>
      <c r="M643" s="18"/>
      <c r="N643" s="19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20"/>
      <c r="K644" s="37"/>
      <c r="L644" s="17"/>
      <c r="M644" s="18"/>
      <c r="N644" s="19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0"/>
      <c r="K645" s="37"/>
      <c r="L645" s="17"/>
      <c r="M645" s="18"/>
      <c r="N645" s="19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36"/>
      <c r="K646" s="39"/>
      <c r="L646" s="17"/>
      <c r="M646" s="18"/>
      <c r="N646" s="19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20"/>
      <c r="K647" s="37"/>
      <c r="L647" s="17"/>
      <c r="M647" s="18"/>
      <c r="N647" s="19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0"/>
      <c r="K648" s="37"/>
      <c r="L648" s="17"/>
      <c r="M648" s="18"/>
      <c r="N648" s="19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20"/>
      <c r="K649" s="37"/>
      <c r="L649" s="17"/>
      <c r="M649" s="18"/>
      <c r="N649" s="19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0"/>
      <c r="K650" s="37"/>
      <c r="L650" s="17"/>
      <c r="M650" s="18"/>
      <c r="N650" s="19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20"/>
      <c r="K651" s="37"/>
      <c r="L651" s="17"/>
      <c r="M651" s="18"/>
      <c r="N651" s="19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0"/>
      <c r="K652" s="37"/>
      <c r="L652" s="17"/>
      <c r="M652" s="18"/>
      <c r="N652" s="19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0"/>
      <c r="K653" s="37"/>
      <c r="L653" s="17"/>
      <c r="M653" s="18"/>
      <c r="N653" s="19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0"/>
      <c r="K654" s="37"/>
      <c r="L654" s="17"/>
      <c r="M654" s="18"/>
      <c r="N654" s="19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0"/>
      <c r="K655" s="37"/>
      <c r="L655" s="17"/>
      <c r="M655" s="18"/>
      <c r="N655" s="19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36"/>
      <c r="K656" s="39"/>
      <c r="L656" s="17"/>
      <c r="M656" s="18"/>
      <c r="N656" s="19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0"/>
      <c r="K657" s="37"/>
      <c r="L657" s="17"/>
      <c r="M657" s="18"/>
      <c r="N657" s="19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0"/>
      <c r="K658" s="37"/>
      <c r="L658" s="17"/>
      <c r="M658" s="18"/>
      <c r="N658" s="19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0"/>
      <c r="K659" s="37"/>
      <c r="L659" s="17"/>
      <c r="M659" s="18"/>
      <c r="N659" s="19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0"/>
      <c r="K660" s="37"/>
      <c r="L660" s="17"/>
      <c r="M660" s="18"/>
      <c r="N660" s="19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0"/>
      <c r="K661" s="37"/>
      <c r="L661" s="17"/>
      <c r="M661" s="18"/>
      <c r="N661" s="19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0"/>
      <c r="K662" s="37"/>
      <c r="L662" s="17"/>
      <c r="M662" s="18"/>
      <c r="N662" s="19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0"/>
      <c r="K663" s="37"/>
      <c r="L663" s="17"/>
      <c r="M663" s="18"/>
      <c r="N663" s="19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0"/>
      <c r="K664" s="37"/>
      <c r="L664" s="17"/>
      <c r="M664" s="18"/>
      <c r="N664" s="19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0"/>
      <c r="K665" s="37"/>
      <c r="L665" s="17"/>
      <c r="M665" s="18"/>
      <c r="N665" s="19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0"/>
      <c r="K666" s="37"/>
      <c r="L666" s="17"/>
      <c r="M666" s="18"/>
      <c r="N666" s="19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36"/>
      <c r="K667" s="39"/>
      <c r="L667" s="17"/>
      <c r="M667" s="18"/>
      <c r="N667" s="19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0"/>
      <c r="K668" s="37"/>
      <c r="L668" s="17"/>
      <c r="M668" s="18"/>
      <c r="N668" s="19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20"/>
      <c r="K669" s="37"/>
      <c r="L669" s="17"/>
      <c r="M669" s="18"/>
      <c r="N669" s="19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0"/>
      <c r="K670" s="37"/>
      <c r="L670" s="17"/>
      <c r="M670" s="18"/>
      <c r="N670" s="19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0"/>
      <c r="K671" s="37"/>
      <c r="L671" s="17"/>
      <c r="M671" s="18"/>
      <c r="N671" s="19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0"/>
      <c r="K672" s="37"/>
      <c r="L672" s="17"/>
      <c r="M672" s="18"/>
      <c r="N672" s="19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36"/>
      <c r="K673" s="39"/>
      <c r="L673" s="17"/>
      <c r="M673" s="18"/>
      <c r="N673" s="19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20"/>
      <c r="K674" s="37"/>
      <c r="L674" s="17"/>
      <c r="M674" s="18"/>
      <c r="N674" s="19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0"/>
      <c r="K675" s="37"/>
      <c r="L675" s="17"/>
      <c r="M675" s="18"/>
      <c r="N675" s="19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0"/>
      <c r="K676" s="37"/>
      <c r="L676" s="17"/>
      <c r="M676" s="18"/>
      <c r="N676" s="19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20"/>
      <c r="K677" s="37"/>
      <c r="L677" s="17"/>
      <c r="M677" s="18"/>
      <c r="N677" s="19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36"/>
      <c r="K678" s="39"/>
      <c r="L678" s="17"/>
      <c r="M678" s="18"/>
      <c r="N678" s="19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0"/>
      <c r="K679" s="37"/>
      <c r="L679" s="17"/>
      <c r="M679" s="18"/>
      <c r="N679" s="19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0"/>
      <c r="K680" s="37"/>
      <c r="L680" s="17"/>
      <c r="M680" s="18"/>
      <c r="N680" s="19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36"/>
      <c r="K681" s="39"/>
      <c r="L681" s="17"/>
      <c r="M681" s="18"/>
      <c r="N681" s="19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20"/>
      <c r="K682" s="37"/>
      <c r="L682" s="17"/>
      <c r="M682" s="18"/>
      <c r="N682" s="19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36"/>
      <c r="K683" s="39"/>
      <c r="L683" s="17"/>
      <c r="M683" s="18"/>
      <c r="N683" s="19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36"/>
      <c r="K684" s="39"/>
      <c r="L684" s="17"/>
      <c r="M684" s="18"/>
      <c r="N684" s="19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20"/>
      <c r="K685" s="37"/>
      <c r="L685" s="17"/>
      <c r="M685" s="18"/>
      <c r="N685" s="19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20"/>
      <c r="K686" s="37"/>
      <c r="L686" s="17"/>
      <c r="M686" s="18"/>
      <c r="N686" s="19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20"/>
      <c r="K687" s="37"/>
      <c r="L687" s="17"/>
      <c r="M687" s="18"/>
      <c r="N687" s="19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0"/>
      <c r="K688" s="37"/>
      <c r="L688" s="17"/>
      <c r="M688" s="18"/>
      <c r="N688" s="19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0"/>
      <c r="K689" s="37"/>
      <c r="L689" s="17"/>
      <c r="M689" s="18"/>
      <c r="N689" s="19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20"/>
      <c r="K690" s="37"/>
      <c r="L690" s="17"/>
      <c r="M690" s="18"/>
      <c r="N690" s="19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0"/>
      <c r="K691" s="37"/>
      <c r="L691" s="17"/>
      <c r="M691" s="18"/>
      <c r="N691" s="19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20"/>
      <c r="K692" s="37"/>
      <c r="L692" s="17"/>
      <c r="M692" s="18"/>
      <c r="N692" s="19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0"/>
      <c r="K693" s="37"/>
      <c r="L693" s="17"/>
      <c r="M693" s="18"/>
      <c r="N693" s="19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0"/>
      <c r="K694" s="37"/>
      <c r="L694" s="17"/>
      <c r="M694" s="18"/>
      <c r="N694" s="19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20"/>
      <c r="K695" s="37"/>
      <c r="L695" s="17"/>
      <c r="M695" s="18"/>
      <c r="N695" s="19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0"/>
      <c r="K696" s="37"/>
      <c r="L696" s="17"/>
      <c r="M696" s="18"/>
      <c r="N696" s="19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0"/>
      <c r="K697" s="37"/>
      <c r="L697" s="17"/>
      <c r="M697" s="18"/>
      <c r="N697" s="19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20"/>
      <c r="K698" s="20"/>
      <c r="L698" s="17"/>
      <c r="M698" s="18"/>
      <c r="N698" s="19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20"/>
      <c r="K699" s="37"/>
      <c r="L699" s="17"/>
      <c r="M699" s="18"/>
      <c r="N699" s="19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0"/>
      <c r="K700" s="37"/>
      <c r="L700" s="17"/>
      <c r="M700" s="18"/>
      <c r="N700" s="19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0"/>
      <c r="K701" s="37"/>
      <c r="L701" s="17"/>
      <c r="M701" s="18"/>
      <c r="N701" s="19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0"/>
      <c r="K702" s="37"/>
      <c r="L702" s="17"/>
      <c r="M702" s="18"/>
      <c r="N702" s="19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0"/>
      <c r="K703" s="37"/>
      <c r="L703" s="17"/>
      <c r="M703" s="18"/>
      <c r="N703" s="19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0"/>
      <c r="K704" s="37"/>
      <c r="L704" s="17"/>
      <c r="M704" s="18"/>
      <c r="N704" s="19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20"/>
      <c r="K705" s="37"/>
      <c r="L705" s="17"/>
      <c r="M705" s="18"/>
      <c r="N705" s="19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20"/>
      <c r="K706" s="37"/>
      <c r="L706" s="17"/>
      <c r="M706" s="18"/>
      <c r="N706" s="19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0"/>
      <c r="K707" s="37"/>
      <c r="L707" s="17"/>
      <c r="M707" s="18"/>
      <c r="N707" s="19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0"/>
      <c r="K708" s="37"/>
      <c r="L708" s="17"/>
      <c r="M708" s="18"/>
      <c r="N708" s="19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0"/>
      <c r="K709" s="37"/>
      <c r="L709" s="17"/>
      <c r="M709" s="18"/>
      <c r="N709" s="19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0"/>
      <c r="K710" s="37"/>
      <c r="L710" s="17"/>
      <c r="M710" s="18"/>
      <c r="N710" s="19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20"/>
      <c r="K711" s="37"/>
      <c r="L711" s="17"/>
      <c r="M711" s="18"/>
      <c r="N711" s="19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0"/>
      <c r="K712" s="37"/>
      <c r="L712" s="17"/>
      <c r="M712" s="18"/>
      <c r="N712" s="19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20"/>
      <c r="K713" s="37"/>
      <c r="L713" s="17"/>
      <c r="M713" s="18"/>
      <c r="N713" s="19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0"/>
      <c r="K714" s="37"/>
      <c r="L714" s="17"/>
      <c r="M714" s="18"/>
      <c r="N714" s="19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0"/>
      <c r="K715" s="37"/>
      <c r="L715" s="17"/>
      <c r="M715" s="18"/>
      <c r="N715" s="19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0"/>
      <c r="K716" s="37"/>
      <c r="L716" s="17"/>
      <c r="M716" s="18"/>
      <c r="N716" s="19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36"/>
      <c r="K717" s="39"/>
      <c r="L717" s="17"/>
      <c r="M717" s="18"/>
      <c r="N717" s="19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36"/>
      <c r="K718" s="38"/>
      <c r="L718" s="17"/>
      <c r="M718" s="18"/>
      <c r="N718" s="19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0"/>
      <c r="K719" s="37"/>
      <c r="L719" s="17"/>
      <c r="M719" s="18"/>
      <c r="N719" s="19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0"/>
      <c r="K720" s="37"/>
      <c r="L720" s="17"/>
      <c r="M720" s="18"/>
      <c r="N720" s="19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0"/>
      <c r="K721" s="37"/>
      <c r="L721" s="17"/>
      <c r="M721" s="18"/>
      <c r="N721" s="19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0"/>
      <c r="K722" s="37"/>
      <c r="L722" s="17"/>
      <c r="M722" s="18"/>
      <c r="N722" s="19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20"/>
      <c r="K723" s="37"/>
      <c r="L723" s="17"/>
      <c r="M723" s="18"/>
      <c r="N723" s="19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0"/>
      <c r="K724" s="37"/>
      <c r="L724" s="17"/>
      <c r="M724" s="18"/>
      <c r="N724" s="19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20"/>
      <c r="K725" s="37"/>
      <c r="L725" s="17"/>
      <c r="M725" s="18"/>
      <c r="N725" s="19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0"/>
      <c r="K726" s="37"/>
      <c r="L726" s="17"/>
      <c r="M726" s="18"/>
      <c r="N726" s="19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0"/>
      <c r="K727" s="37"/>
      <c r="L727" s="17"/>
      <c r="M727" s="18"/>
      <c r="N727" s="19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0"/>
      <c r="K728" s="37"/>
      <c r="L728" s="17"/>
      <c r="M728" s="18"/>
      <c r="N728" s="19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0"/>
      <c r="K729" s="37"/>
      <c r="L729" s="17"/>
      <c r="M729" s="18"/>
      <c r="N729" s="19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0"/>
      <c r="K730" s="37"/>
      <c r="L730" s="17"/>
      <c r="M730" s="18"/>
      <c r="N730" s="19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0"/>
      <c r="K731" s="37"/>
      <c r="L731" s="17"/>
      <c r="M731" s="18"/>
      <c r="N731" s="19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0"/>
      <c r="K732" s="37"/>
      <c r="L732" s="17"/>
      <c r="M732" s="18"/>
      <c r="N732" s="19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0"/>
      <c r="K733" s="37"/>
      <c r="L733" s="17"/>
      <c r="M733" s="18"/>
      <c r="N733" s="19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0"/>
      <c r="K734" s="37"/>
      <c r="L734" s="17"/>
      <c r="M734" s="18"/>
      <c r="N734" s="19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0"/>
      <c r="K735" s="37"/>
      <c r="L735" s="17"/>
      <c r="M735" s="18"/>
      <c r="N735" s="19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0"/>
      <c r="K736" s="37"/>
      <c r="L736" s="17"/>
      <c r="M736" s="18"/>
      <c r="N736" s="19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20"/>
      <c r="K737" s="37"/>
      <c r="L737" s="17"/>
      <c r="M737" s="18"/>
      <c r="N737" s="19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0"/>
      <c r="K738" s="37"/>
      <c r="L738" s="17"/>
      <c r="M738" s="18"/>
      <c r="N738" s="19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0"/>
      <c r="K739" s="37"/>
      <c r="L739" s="17"/>
      <c r="M739" s="18"/>
      <c r="N739" s="19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0"/>
      <c r="K740" s="37"/>
      <c r="L740" s="17"/>
      <c r="M740" s="18"/>
      <c r="N740" s="19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0"/>
      <c r="K741" s="37"/>
      <c r="L741" s="17"/>
      <c r="M741" s="18"/>
      <c r="N741" s="19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0"/>
      <c r="K742" s="37"/>
      <c r="L742" s="17"/>
      <c r="M742" s="18"/>
      <c r="N742" s="19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20"/>
      <c r="K743" s="37"/>
      <c r="L743" s="17"/>
      <c r="M743" s="18"/>
      <c r="N743" s="19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0"/>
      <c r="K744" s="37"/>
      <c r="L744" s="17"/>
      <c r="M744" s="18"/>
      <c r="N744" s="19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0"/>
      <c r="K745" s="37"/>
      <c r="L745" s="17"/>
      <c r="M745" s="18"/>
      <c r="N745" s="19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0"/>
      <c r="K746" s="37"/>
      <c r="L746" s="17"/>
      <c r="M746" s="18"/>
      <c r="N746" s="19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0"/>
      <c r="K747" s="37"/>
      <c r="L747" s="17"/>
      <c r="M747" s="18"/>
      <c r="N747" s="19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0"/>
      <c r="K748" s="37"/>
      <c r="L748" s="17"/>
      <c r="M748" s="18"/>
      <c r="N748" s="19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20"/>
      <c r="K749" s="37"/>
      <c r="L749" s="17"/>
      <c r="M749" s="18"/>
      <c r="N749" s="19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0"/>
      <c r="K750" s="37"/>
      <c r="L750" s="17"/>
      <c r="M750" s="18"/>
      <c r="N750" s="19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0"/>
      <c r="K751" s="37"/>
      <c r="L751" s="17"/>
      <c r="M751" s="18"/>
      <c r="N751" s="19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0"/>
      <c r="K752" s="37"/>
      <c r="L752" s="17"/>
      <c r="M752" s="18"/>
      <c r="N752" s="19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0"/>
      <c r="K753" s="37"/>
      <c r="L753" s="17"/>
      <c r="M753" s="18"/>
      <c r="N753" s="19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0"/>
      <c r="K754" s="37"/>
      <c r="L754" s="17"/>
      <c r="M754" s="18"/>
      <c r="N754" s="19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0"/>
      <c r="K755" s="37"/>
      <c r="L755" s="17"/>
      <c r="M755" s="18"/>
      <c r="N755" s="19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20"/>
      <c r="K756" s="37"/>
      <c r="L756" s="17"/>
      <c r="M756" s="18"/>
      <c r="N756" s="19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0"/>
      <c r="K757" s="37"/>
      <c r="L757" s="17"/>
      <c r="M757" s="18"/>
      <c r="N757" s="19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0"/>
      <c r="K758" s="37"/>
      <c r="L758" s="17"/>
      <c r="M758" s="18"/>
      <c r="N758" s="19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0"/>
      <c r="K759" s="37"/>
      <c r="L759" s="17"/>
      <c r="M759" s="18"/>
      <c r="N759" s="19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0"/>
      <c r="K760" s="37"/>
      <c r="L760" s="17"/>
      <c r="M760" s="18"/>
      <c r="N760" s="19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20"/>
      <c r="K761" s="37"/>
      <c r="L761" s="17"/>
      <c r="M761" s="18"/>
      <c r="N761" s="19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0"/>
      <c r="K762" s="37"/>
      <c r="L762" s="17"/>
      <c r="M762" s="18"/>
      <c r="N762" s="19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0"/>
      <c r="K763" s="37"/>
      <c r="L763" s="17"/>
      <c r="M763" s="18"/>
      <c r="N763" s="19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0"/>
      <c r="K764" s="37"/>
      <c r="L764" s="17"/>
      <c r="M764" s="18"/>
      <c r="N764" s="19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0"/>
      <c r="K765" s="37"/>
      <c r="L765" s="17"/>
      <c r="M765" s="18"/>
      <c r="N765" s="19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0"/>
      <c r="K766" s="37"/>
      <c r="L766" s="17"/>
      <c r="M766" s="18"/>
      <c r="N766" s="19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0"/>
      <c r="K767" s="37"/>
      <c r="L767" s="17"/>
      <c r="M767" s="18"/>
      <c r="N767" s="19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0"/>
      <c r="K768" s="37"/>
      <c r="L768" s="17"/>
      <c r="M768" s="18"/>
      <c r="N768" s="19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0"/>
      <c r="K769" s="37"/>
      <c r="L769" s="17"/>
      <c r="M769" s="18"/>
      <c r="N769" s="19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0"/>
      <c r="K770" s="37"/>
      <c r="L770" s="17"/>
      <c r="M770" s="18"/>
      <c r="N770" s="19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20"/>
      <c r="K771" s="37"/>
      <c r="L771" s="17"/>
      <c r="M771" s="18"/>
      <c r="N771" s="19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0"/>
      <c r="K772" s="37"/>
      <c r="L772" s="17"/>
      <c r="M772" s="18"/>
      <c r="N772" s="19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0"/>
      <c r="K773" s="37"/>
      <c r="L773" s="17"/>
      <c r="M773" s="18"/>
      <c r="N773" s="19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20"/>
      <c r="K774" s="37"/>
      <c r="L774" s="17"/>
      <c r="M774" s="18"/>
      <c r="N774" s="19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20"/>
      <c r="K775" s="37"/>
      <c r="L775" s="17"/>
      <c r="M775" s="18"/>
      <c r="N775" s="19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0"/>
      <c r="K776" s="37"/>
      <c r="L776" s="17"/>
      <c r="M776" s="18"/>
      <c r="N776" s="19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20"/>
      <c r="K777" s="37"/>
      <c r="L777" s="17"/>
      <c r="M777" s="18"/>
      <c r="N777" s="19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0"/>
      <c r="K778" s="37"/>
      <c r="L778" s="17"/>
      <c r="M778" s="18"/>
      <c r="N778" s="19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0"/>
      <c r="K779" s="37"/>
      <c r="L779" s="17"/>
      <c r="M779" s="18"/>
      <c r="N779" s="19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0"/>
      <c r="K780" s="37"/>
      <c r="L780" s="17"/>
      <c r="M780" s="18"/>
      <c r="N780" s="19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20"/>
      <c r="K781" s="37"/>
      <c r="L781" s="17"/>
      <c r="M781" s="18"/>
      <c r="N781" s="19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20"/>
      <c r="K782" s="37"/>
      <c r="L782" s="17"/>
      <c r="M782" s="18"/>
      <c r="N782" s="19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0"/>
      <c r="K783" s="37"/>
      <c r="L783" s="17"/>
      <c r="M783" s="18"/>
      <c r="N783" s="19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0"/>
      <c r="K784" s="37"/>
      <c r="L784" s="17"/>
      <c r="M784" s="18"/>
      <c r="N784" s="19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0"/>
      <c r="K785" s="37"/>
      <c r="L785" s="17"/>
      <c r="M785" s="18"/>
      <c r="N785" s="19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0"/>
      <c r="K786" s="37"/>
      <c r="L786" s="17"/>
      <c r="M786" s="18"/>
      <c r="N786" s="19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0"/>
      <c r="K787" s="37"/>
      <c r="L787" s="17"/>
      <c r="M787" s="18"/>
      <c r="N787" s="19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0"/>
      <c r="K788" s="37"/>
      <c r="L788" s="17"/>
      <c r="M788" s="18"/>
      <c r="N788" s="19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0"/>
      <c r="K789" s="37"/>
      <c r="L789" s="17"/>
      <c r="M789" s="18"/>
      <c r="N789" s="19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0"/>
      <c r="K790" s="37"/>
      <c r="L790" s="17"/>
      <c r="M790" s="18"/>
      <c r="N790" s="19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0"/>
      <c r="K791" s="37"/>
      <c r="L791" s="17"/>
      <c r="M791" s="18"/>
      <c r="N791" s="19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0"/>
      <c r="K792" s="37"/>
      <c r="L792" s="17"/>
      <c r="M792" s="18"/>
      <c r="N792" s="19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20"/>
      <c r="K793" s="37"/>
      <c r="L793" s="17"/>
      <c r="M793" s="18"/>
      <c r="N793" s="19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20"/>
      <c r="K794" s="37"/>
      <c r="L794" s="17"/>
      <c r="M794" s="18"/>
      <c r="N794" s="19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0"/>
      <c r="K795" s="37"/>
      <c r="L795" s="17"/>
      <c r="M795" s="18"/>
      <c r="N795" s="19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0"/>
      <c r="K796" s="37"/>
      <c r="L796" s="17"/>
      <c r="M796" s="18"/>
      <c r="N796" s="19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0"/>
      <c r="K797" s="37"/>
      <c r="L797" s="17"/>
      <c r="M797" s="18"/>
      <c r="N797" s="19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0"/>
      <c r="K798" s="37"/>
      <c r="L798" s="17"/>
      <c r="M798" s="18"/>
      <c r="N798" s="19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0"/>
      <c r="K799" s="37"/>
      <c r="L799" s="17"/>
      <c r="M799" s="18"/>
      <c r="N799" s="19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0"/>
      <c r="K800" s="37"/>
      <c r="L800" s="17"/>
      <c r="M800" s="18"/>
      <c r="N800" s="19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0"/>
      <c r="K801" s="37"/>
      <c r="L801" s="17"/>
      <c r="M801" s="18"/>
      <c r="N801" s="19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0"/>
      <c r="K802" s="37"/>
      <c r="L802" s="17"/>
      <c r="M802" s="18"/>
      <c r="N802" s="19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0"/>
      <c r="K803" s="37"/>
      <c r="L803" s="17"/>
      <c r="M803" s="18"/>
      <c r="N803" s="19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20"/>
      <c r="K804" s="37"/>
      <c r="L804" s="17"/>
      <c r="M804" s="18"/>
      <c r="N804" s="19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0"/>
      <c r="K805" s="37"/>
      <c r="L805" s="17"/>
      <c r="M805" s="18"/>
      <c r="N805" s="19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0"/>
      <c r="K806" s="37"/>
      <c r="L806" s="17"/>
      <c r="M806" s="18"/>
      <c r="N806" s="19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0"/>
      <c r="K807" s="37"/>
      <c r="L807" s="17"/>
      <c r="M807" s="18"/>
      <c r="N807" s="19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20"/>
      <c r="K808" s="37"/>
      <c r="L808" s="17"/>
      <c r="M808" s="18"/>
      <c r="N808" s="19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0"/>
      <c r="K809" s="37"/>
      <c r="L809" s="17"/>
      <c r="M809" s="18"/>
      <c r="N809" s="19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20"/>
      <c r="K810" s="37"/>
      <c r="L810" s="17"/>
      <c r="M810" s="18"/>
      <c r="N810" s="19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0"/>
      <c r="K811" s="37"/>
      <c r="L811" s="17"/>
      <c r="M811" s="18"/>
      <c r="N811" s="19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0"/>
      <c r="K812" s="37"/>
      <c r="L812" s="17"/>
      <c r="M812" s="18"/>
      <c r="N812" s="19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0"/>
      <c r="K813" s="37"/>
      <c r="L813" s="17"/>
      <c r="M813" s="18"/>
      <c r="N813" s="19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0"/>
      <c r="K814" s="37"/>
      <c r="L814" s="17"/>
      <c r="M814" s="18"/>
      <c r="N814" s="19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0"/>
      <c r="K815" s="37"/>
      <c r="L815" s="17"/>
      <c r="M815" s="18"/>
      <c r="N815" s="19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0"/>
      <c r="K816" s="37"/>
      <c r="L816" s="17"/>
      <c r="M816" s="18"/>
      <c r="N816" s="19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0"/>
      <c r="K817" s="37"/>
      <c r="L817" s="17"/>
      <c r="M817" s="18"/>
      <c r="N817" s="19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0"/>
      <c r="K818" s="20"/>
      <c r="L818" s="17"/>
      <c r="M818" s="18"/>
      <c r="N818" s="19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0"/>
      <c r="K819" s="20"/>
      <c r="L819" s="17"/>
      <c r="M819" s="18"/>
      <c r="N819" s="19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0"/>
      <c r="K820" s="37"/>
      <c r="L820" s="17"/>
      <c r="M820" s="18"/>
      <c r="N820" s="19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0"/>
      <c r="K821" s="37"/>
      <c r="L821" s="17"/>
      <c r="M821" s="18"/>
      <c r="N821" s="19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0"/>
      <c r="K822" s="37"/>
      <c r="L822" s="17"/>
      <c r="M822" s="18"/>
      <c r="N822" s="19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0"/>
      <c r="K823" s="37"/>
      <c r="L823" s="17"/>
      <c r="M823" s="18"/>
      <c r="N823" s="19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0"/>
      <c r="K824" s="37"/>
      <c r="L824" s="17"/>
      <c r="M824" s="18"/>
      <c r="N824" s="19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20"/>
      <c r="K825" s="20"/>
      <c r="L825" s="17"/>
      <c r="M825" s="18"/>
      <c r="N825" s="19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0"/>
      <c r="K826" s="20"/>
      <c r="L826" s="17"/>
      <c r="M826" s="18"/>
      <c r="N826" s="19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0"/>
      <c r="K827" s="37"/>
      <c r="L827" s="17"/>
      <c r="M827" s="18"/>
      <c r="N827" s="19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0"/>
      <c r="K828" s="37"/>
      <c r="L828" s="17"/>
      <c r="M828" s="18"/>
      <c r="N828" s="19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0"/>
      <c r="K829" s="37"/>
      <c r="L829" s="17"/>
      <c r="M829" s="18"/>
      <c r="N829" s="19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0"/>
      <c r="K830" s="37"/>
      <c r="L830" s="17"/>
      <c r="M830" s="18"/>
      <c r="N830" s="19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0"/>
      <c r="K831" s="37"/>
      <c r="L831" s="17"/>
      <c r="M831" s="18"/>
      <c r="N831" s="19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0"/>
      <c r="K832" s="37"/>
      <c r="L832" s="17"/>
      <c r="M832" s="18"/>
      <c r="N832" s="19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0"/>
      <c r="K833" s="37"/>
      <c r="L833" s="17"/>
      <c r="M833" s="18"/>
      <c r="N833" s="19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0"/>
      <c r="K834" s="37"/>
      <c r="L834" s="17"/>
      <c r="M834" s="18"/>
      <c r="N834" s="19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0"/>
      <c r="K835" s="37"/>
      <c r="L835" s="17"/>
      <c r="M835" s="18"/>
      <c r="N835" s="19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0"/>
      <c r="K836" s="20"/>
      <c r="L836" s="17"/>
      <c r="M836" s="18"/>
      <c r="N836" s="19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0"/>
      <c r="K837" s="37"/>
      <c r="L837" s="17"/>
      <c r="M837" s="18"/>
      <c r="N837" s="19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0"/>
      <c r="K838" s="37"/>
      <c r="L838" s="17"/>
      <c r="M838" s="18"/>
      <c r="N838" s="19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0"/>
      <c r="K839" s="37"/>
      <c r="L839" s="17"/>
      <c r="M839" s="18"/>
      <c r="N839" s="19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0"/>
      <c r="K840" s="37"/>
      <c r="L840" s="17"/>
      <c r="M840" s="18"/>
      <c r="N840" s="19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0"/>
      <c r="K841" s="37"/>
      <c r="L841" s="17"/>
      <c r="M841" s="18"/>
      <c r="N841" s="19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0"/>
      <c r="K842" s="37"/>
      <c r="L842" s="17"/>
      <c r="M842" s="18"/>
      <c r="N842" s="19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0"/>
      <c r="K843" s="37"/>
      <c r="L843" s="17"/>
      <c r="M843" s="18"/>
      <c r="N843" s="19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0"/>
      <c r="K844" s="37"/>
      <c r="L844" s="17"/>
      <c r="M844" s="18"/>
      <c r="N844" s="19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0"/>
      <c r="K845" s="37"/>
      <c r="L845" s="17"/>
      <c r="M845" s="18"/>
      <c r="N845" s="19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0"/>
      <c r="K846" s="37"/>
      <c r="L846" s="17"/>
      <c r="M846" s="18"/>
      <c r="N846" s="19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0"/>
      <c r="K847" s="20"/>
      <c r="L847" s="17"/>
      <c r="M847" s="18"/>
      <c r="N847" s="19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0"/>
      <c r="K848" s="20"/>
      <c r="L848" s="17"/>
      <c r="M848" s="18"/>
      <c r="N848" s="19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0"/>
      <c r="K849" s="37"/>
      <c r="L849" s="17"/>
      <c r="M849" s="18"/>
      <c r="N849" s="19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36"/>
      <c r="K850" s="38"/>
      <c r="L850" s="17"/>
      <c r="M850" s="18"/>
      <c r="N850" s="19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0"/>
      <c r="K851" s="20"/>
      <c r="L851" s="17"/>
      <c r="M851" s="18"/>
      <c r="N851" s="19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0"/>
      <c r="K852" s="20"/>
      <c r="L852" s="17"/>
      <c r="M852" s="18"/>
      <c r="N852" s="19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0"/>
      <c r="K853" s="37"/>
      <c r="L853" s="17"/>
      <c r="M853" s="18"/>
      <c r="N853" s="19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0"/>
      <c r="K854" s="37"/>
      <c r="L854" s="17"/>
      <c r="M854" s="18"/>
      <c r="N854" s="19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0"/>
      <c r="K855" s="37"/>
      <c r="L855" s="17"/>
      <c r="M855" s="18"/>
      <c r="N855" s="19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0"/>
      <c r="K856" s="37"/>
      <c r="L856" s="17"/>
      <c r="M856" s="18"/>
      <c r="N856" s="19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20"/>
      <c r="K857" s="37"/>
      <c r="L857" s="17"/>
      <c r="M857" s="18"/>
      <c r="N857" s="19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0"/>
      <c r="K858" s="37"/>
      <c r="L858" s="17"/>
      <c r="M858" s="18"/>
      <c r="N858" s="19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0"/>
      <c r="K859" s="37"/>
      <c r="L859" s="17"/>
      <c r="M859" s="18"/>
      <c r="N859" s="19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0"/>
      <c r="K860" s="37"/>
      <c r="L860" s="17"/>
      <c r="M860" s="18"/>
      <c r="N860" s="19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0"/>
      <c r="K861" s="37"/>
      <c r="L861" s="17"/>
      <c r="M861" s="18"/>
      <c r="N861" s="19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0"/>
      <c r="K862" s="37"/>
      <c r="L862" s="17"/>
      <c r="M862" s="18"/>
      <c r="N862" s="19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0"/>
      <c r="K863" s="20"/>
      <c r="L863" s="17"/>
      <c r="M863" s="18"/>
      <c r="N863" s="19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0"/>
      <c r="K864" s="20"/>
      <c r="L864" s="17"/>
      <c r="M864" s="18"/>
      <c r="N864" s="19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0"/>
      <c r="K865" s="20"/>
      <c r="L865" s="17"/>
      <c r="M865" s="18"/>
      <c r="N865" s="19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0"/>
      <c r="K866" s="37"/>
      <c r="L866" s="17"/>
      <c r="M866" s="18"/>
      <c r="N866" s="19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0"/>
      <c r="K867" s="37"/>
      <c r="L867" s="17"/>
      <c r="M867" s="18"/>
      <c r="N867" s="19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0"/>
      <c r="K868" s="37"/>
      <c r="L868" s="17"/>
      <c r="M868" s="18"/>
      <c r="N868" s="19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0"/>
      <c r="K869" s="37"/>
      <c r="L869" s="17"/>
      <c r="M869" s="18"/>
      <c r="N869" s="19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0"/>
      <c r="K870" s="37"/>
      <c r="L870" s="17"/>
      <c r="M870" s="18"/>
      <c r="N870" s="19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0"/>
      <c r="K871" s="37"/>
      <c r="L871" s="17"/>
      <c r="M871" s="18"/>
      <c r="N871" s="19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0"/>
      <c r="K872" s="37"/>
      <c r="L872" s="17"/>
      <c r="M872" s="18"/>
      <c r="N872" s="19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0"/>
      <c r="K873" s="20"/>
      <c r="L873" s="17"/>
      <c r="M873" s="18"/>
      <c r="N873" s="19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0"/>
      <c r="K874" s="20"/>
      <c r="L874" s="17"/>
      <c r="M874" s="18"/>
      <c r="N874" s="19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20"/>
      <c r="K875" s="20"/>
      <c r="L875" s="17"/>
      <c r="M875" s="18"/>
      <c r="N875" s="19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20"/>
      <c r="K876" s="37"/>
      <c r="L876" s="17"/>
      <c r="M876" s="18"/>
      <c r="N876" s="19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0"/>
      <c r="K877" s="37"/>
      <c r="L877" s="17"/>
      <c r="M877" s="18"/>
      <c r="N877" s="19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20"/>
      <c r="K878" s="37"/>
      <c r="L878" s="17"/>
      <c r="M878" s="18"/>
      <c r="N878" s="19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20"/>
      <c r="K879" s="37"/>
      <c r="L879" s="17"/>
      <c r="M879" s="18"/>
      <c r="N879" s="19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0"/>
      <c r="K880" s="37"/>
      <c r="L880" s="17"/>
      <c r="M880" s="18"/>
      <c r="N880" s="19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0"/>
      <c r="K881" s="37"/>
      <c r="L881" s="17"/>
      <c r="M881" s="18"/>
      <c r="N881" s="19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0"/>
      <c r="K882" s="37"/>
      <c r="L882" s="17"/>
      <c r="M882" s="18"/>
      <c r="N882" s="19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0"/>
      <c r="K883" s="20"/>
      <c r="L883" s="17"/>
      <c r="M883" s="18"/>
      <c r="N883" s="19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0"/>
      <c r="K884" s="37"/>
      <c r="L884" s="17"/>
      <c r="M884" s="18"/>
      <c r="N884" s="19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0"/>
      <c r="K885" s="20"/>
      <c r="L885" s="17"/>
      <c r="M885" s="18"/>
      <c r="N885" s="19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20"/>
      <c r="K886" s="20"/>
      <c r="L886" s="17"/>
      <c r="M886" s="18"/>
      <c r="N886" s="19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0"/>
      <c r="K887" s="37"/>
      <c r="L887" s="17"/>
      <c r="M887" s="18"/>
      <c r="N887" s="19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20"/>
      <c r="K888" s="37"/>
      <c r="L888" s="17"/>
      <c r="M888" s="18"/>
      <c r="N888" s="19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0"/>
      <c r="K889" s="37"/>
      <c r="L889" s="17"/>
      <c r="M889" s="18"/>
      <c r="N889" s="19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0"/>
      <c r="K890" s="37"/>
      <c r="L890" s="17"/>
      <c r="M890" s="18"/>
      <c r="N890" s="19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0"/>
      <c r="K891" s="37"/>
      <c r="L891" s="17"/>
      <c r="M891" s="18"/>
      <c r="N891" s="19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20"/>
      <c r="K892" s="37"/>
      <c r="L892" s="17"/>
      <c r="M892" s="18"/>
      <c r="N892" s="19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0"/>
      <c r="K893" s="37"/>
      <c r="L893" s="17"/>
      <c r="M893" s="18"/>
      <c r="N893" s="19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20"/>
      <c r="K894" s="37"/>
      <c r="L894" s="17"/>
      <c r="M894" s="18"/>
      <c r="N894" s="19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20"/>
      <c r="K895" s="37"/>
      <c r="L895" s="17"/>
      <c r="M895" s="18"/>
      <c r="N895" s="19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20"/>
      <c r="K896" s="37"/>
      <c r="L896" s="17"/>
      <c r="M896" s="18"/>
      <c r="N896" s="19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0"/>
      <c r="K897" s="37"/>
      <c r="L897" s="17"/>
      <c r="M897" s="18"/>
      <c r="N897" s="19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0"/>
      <c r="K898" s="37"/>
      <c r="L898" s="17"/>
      <c r="M898" s="18"/>
      <c r="N898" s="19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0"/>
      <c r="K899" s="37"/>
      <c r="L899" s="17"/>
      <c r="M899" s="18"/>
      <c r="N899" s="19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0"/>
      <c r="K900" s="37"/>
      <c r="L900" s="17"/>
      <c r="M900" s="18"/>
      <c r="N900" s="19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0"/>
      <c r="K901" s="37"/>
      <c r="L901" s="17"/>
      <c r="M901" s="18"/>
      <c r="N901" s="19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0"/>
      <c r="K902" s="37"/>
      <c r="L902" s="17"/>
      <c r="M902" s="18"/>
      <c r="N902" s="19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0"/>
      <c r="K903" s="37"/>
      <c r="L903" s="17"/>
      <c r="M903" s="18"/>
      <c r="N903" s="19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0"/>
      <c r="K904" s="37"/>
      <c r="L904" s="17"/>
      <c r="M904" s="18"/>
      <c r="N904" s="19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20"/>
      <c r="K905" s="37"/>
      <c r="L905" s="17"/>
      <c r="M905" s="18"/>
      <c r="N905" s="19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0"/>
      <c r="K906" s="20"/>
      <c r="L906" s="17"/>
      <c r="M906" s="18"/>
      <c r="N906" s="19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0"/>
      <c r="K907" s="37"/>
      <c r="L907" s="17"/>
      <c r="M907" s="18"/>
      <c r="N907" s="19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0"/>
      <c r="K908" s="20"/>
      <c r="L908" s="17"/>
      <c r="M908" s="18"/>
      <c r="N908" s="19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0"/>
      <c r="K909" s="20"/>
      <c r="L909" s="17"/>
      <c r="M909" s="18"/>
      <c r="N909" s="19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20"/>
      <c r="K910" s="37"/>
      <c r="L910" s="17"/>
      <c r="M910" s="18"/>
      <c r="N910" s="19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20"/>
      <c r="K911" s="37"/>
      <c r="L911" s="17"/>
      <c r="M911" s="18"/>
      <c r="N911" s="19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20"/>
      <c r="K912" s="37"/>
      <c r="L912" s="17"/>
      <c r="M912" s="18"/>
      <c r="N912" s="19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0"/>
      <c r="K913" s="37"/>
      <c r="L913" s="17"/>
      <c r="M913" s="18"/>
      <c r="N913" s="19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0"/>
      <c r="K914" s="37"/>
      <c r="L914" s="17"/>
      <c r="M914" s="18"/>
      <c r="N914" s="19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0"/>
      <c r="K915" s="37"/>
      <c r="L915" s="17"/>
      <c r="M915" s="18"/>
      <c r="N915" s="19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0"/>
      <c r="K916" s="20"/>
      <c r="L916" s="17"/>
      <c r="M916" s="18"/>
      <c r="N916" s="19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0"/>
      <c r="K917" s="20"/>
      <c r="L917" s="17"/>
      <c r="M917" s="18"/>
      <c r="N917" s="19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20"/>
      <c r="K918" s="20"/>
      <c r="L918" s="17"/>
      <c r="M918" s="18"/>
      <c r="N918" s="19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0"/>
      <c r="K919" s="37"/>
      <c r="L919" s="17"/>
      <c r="M919" s="18"/>
      <c r="N919" s="19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0"/>
      <c r="K920" s="37"/>
      <c r="L920" s="17"/>
      <c r="M920" s="18"/>
      <c r="N920" s="19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0"/>
      <c r="K921" s="37"/>
      <c r="L921" s="17"/>
      <c r="M921" s="18"/>
      <c r="N921" s="19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0"/>
      <c r="K922" s="37"/>
      <c r="L922" s="17"/>
      <c r="M922" s="18"/>
      <c r="N922" s="19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0"/>
      <c r="K923" s="37"/>
      <c r="L923" s="17"/>
      <c r="M923" s="18"/>
      <c r="N923" s="19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0"/>
      <c r="K924" s="37"/>
      <c r="L924" s="17"/>
      <c r="M924" s="18"/>
      <c r="N924" s="19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0"/>
      <c r="K925" s="37"/>
      <c r="L925" s="17"/>
      <c r="M925" s="18"/>
      <c r="N925" s="19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36"/>
      <c r="K926" s="38"/>
      <c r="L926" s="17"/>
      <c r="M926" s="18"/>
      <c r="N926" s="19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0"/>
      <c r="K927" s="20"/>
      <c r="L927" s="17"/>
      <c r="M927" s="18"/>
      <c r="N927" s="19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20"/>
      <c r="K928" s="37"/>
      <c r="L928" s="17"/>
      <c r="M928" s="18"/>
      <c r="N928" s="19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0"/>
      <c r="K929" s="37"/>
      <c r="L929" s="17"/>
      <c r="M929" s="18"/>
      <c r="N929" s="19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0"/>
      <c r="K930" s="37"/>
      <c r="L930" s="17"/>
      <c r="M930" s="18"/>
      <c r="N930" s="19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0"/>
      <c r="K931" s="20"/>
      <c r="L931" s="17"/>
      <c r="M931" s="18"/>
      <c r="N931" s="19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20"/>
      <c r="K932" s="20"/>
      <c r="L932" s="17"/>
      <c r="M932" s="18"/>
      <c r="N932" s="19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0"/>
      <c r="K933" s="37"/>
      <c r="L933" s="17"/>
      <c r="M933" s="18"/>
      <c r="N933" s="19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0"/>
      <c r="K934" s="37"/>
      <c r="L934" s="17"/>
      <c r="M934" s="18"/>
      <c r="N934" s="19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0"/>
      <c r="K935" s="37"/>
      <c r="L935" s="17"/>
      <c r="M935" s="18"/>
      <c r="N935" s="19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20"/>
      <c r="K936" s="37"/>
      <c r="L936" s="17"/>
      <c r="M936" s="18"/>
      <c r="N936" s="19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20"/>
      <c r="K937" s="20"/>
      <c r="L937" s="17"/>
      <c r="M937" s="18"/>
      <c r="N937" s="19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0"/>
      <c r="K938" s="37"/>
      <c r="L938" s="17"/>
      <c r="M938" s="18"/>
      <c r="N938" s="19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0"/>
      <c r="K939" s="37"/>
      <c r="L939" s="17"/>
      <c r="M939" s="18"/>
      <c r="N939" s="19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0"/>
      <c r="K940" s="20"/>
      <c r="L940" s="17"/>
      <c r="M940" s="18"/>
      <c r="N940" s="19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0"/>
      <c r="K941" s="20"/>
      <c r="L941" s="17"/>
      <c r="M941" s="18"/>
      <c r="N941" s="19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0"/>
      <c r="K942" s="20"/>
      <c r="L942" s="17"/>
      <c r="M942" s="18"/>
      <c r="N942" s="19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0"/>
      <c r="K943" s="37"/>
      <c r="L943" s="17"/>
      <c r="M943" s="18"/>
      <c r="N943" s="19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0"/>
      <c r="K944" s="37"/>
      <c r="L944" s="17"/>
      <c r="M944" s="18"/>
      <c r="N944" s="19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0"/>
      <c r="K945" s="20"/>
      <c r="L945" s="17"/>
      <c r="M945" s="18"/>
      <c r="N945" s="19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0"/>
      <c r="K946" s="37"/>
      <c r="L946" s="17"/>
      <c r="M946" s="18"/>
      <c r="N946" s="19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0"/>
      <c r="K947" s="37"/>
      <c r="L947" s="17"/>
      <c r="M947" s="18"/>
      <c r="N947" s="19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20"/>
      <c r="K948" s="20"/>
      <c r="L948" s="17"/>
      <c r="M948" s="18"/>
      <c r="N948" s="19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0"/>
      <c r="K949" s="37"/>
      <c r="L949" s="17"/>
      <c r="M949" s="18"/>
      <c r="N949" s="19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0"/>
      <c r="K950" s="37"/>
      <c r="L950" s="17"/>
      <c r="M950" s="18"/>
      <c r="N950" s="19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0"/>
      <c r="K951" s="37"/>
      <c r="L951" s="17"/>
      <c r="M951" s="18"/>
      <c r="N951" s="19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0"/>
      <c r="K952" s="37"/>
      <c r="L952" s="17"/>
      <c r="M952" s="18"/>
      <c r="N952" s="19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0"/>
      <c r="K953" s="37"/>
      <c r="L953" s="17"/>
      <c r="M953" s="18"/>
      <c r="N953" s="19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0"/>
      <c r="K954" s="37"/>
      <c r="L954" s="17"/>
      <c r="M954" s="18"/>
      <c r="N954" s="19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0"/>
      <c r="K955" s="20"/>
      <c r="L955" s="17"/>
      <c r="M955" s="18"/>
      <c r="N955" s="19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0"/>
      <c r="K956" s="37"/>
      <c r="L956" s="17"/>
      <c r="M956" s="18"/>
      <c r="N956" s="19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0"/>
      <c r="K957" s="37"/>
      <c r="L957" s="17"/>
      <c r="M957" s="18"/>
      <c r="N957" s="19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0"/>
      <c r="K958" s="37"/>
      <c r="L958" s="17"/>
      <c r="M958" s="18"/>
      <c r="N958" s="19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0"/>
      <c r="K959" s="37"/>
      <c r="L959" s="17"/>
      <c r="M959" s="18"/>
      <c r="N959" s="19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0"/>
      <c r="K960" s="37"/>
      <c r="L960" s="17"/>
      <c r="M960" s="18"/>
      <c r="N960" s="19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0"/>
      <c r="K961" s="37"/>
      <c r="L961" s="17"/>
      <c r="M961" s="18"/>
      <c r="N961" s="19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0"/>
      <c r="K962" s="37"/>
      <c r="L962" s="17"/>
      <c r="M962" s="18"/>
      <c r="N962" s="19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0"/>
      <c r="K963" s="37"/>
      <c r="L963" s="17"/>
      <c r="M963" s="18"/>
      <c r="N963" s="19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0"/>
      <c r="K964" s="37"/>
      <c r="L964" s="17"/>
      <c r="M964" s="18"/>
      <c r="N964" s="19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0"/>
      <c r="K965" s="37"/>
      <c r="L965" s="17"/>
      <c r="M965" s="18"/>
      <c r="N965" s="19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20"/>
      <c r="K966" s="37"/>
      <c r="L966" s="17"/>
      <c r="M966" s="18"/>
      <c r="N966" s="19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0"/>
      <c r="K967" s="37"/>
      <c r="L967" s="17"/>
      <c r="M967" s="18"/>
      <c r="N967" s="19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0"/>
      <c r="K968" s="37"/>
      <c r="L968" s="17"/>
      <c r="M968" s="18"/>
      <c r="N968" s="19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0"/>
      <c r="K969" s="37"/>
      <c r="L969" s="17"/>
      <c r="M969" s="18"/>
      <c r="N969" s="19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0"/>
      <c r="K970" s="37"/>
      <c r="L970" s="17"/>
      <c r="M970" s="18"/>
      <c r="N970" s="19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0"/>
      <c r="K971" s="37"/>
      <c r="L971" s="17"/>
      <c r="M971" s="18"/>
      <c r="N971" s="19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0"/>
      <c r="K972" s="37"/>
      <c r="L972" s="17"/>
      <c r="M972" s="18"/>
      <c r="N972" s="19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0"/>
      <c r="K973" s="37"/>
      <c r="L973" s="17"/>
      <c r="M973" s="18"/>
      <c r="N973" s="19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0"/>
      <c r="K974" s="37"/>
      <c r="L974" s="17"/>
      <c r="M974" s="18"/>
      <c r="N974" s="19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0"/>
      <c r="K975" s="37"/>
      <c r="L975" s="17"/>
      <c r="M975" s="18"/>
      <c r="N975" s="19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0"/>
      <c r="K976" s="37"/>
      <c r="L976" s="17"/>
      <c r="M976" s="18"/>
      <c r="N976" s="19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20"/>
      <c r="K977" s="37"/>
      <c r="L977" s="17"/>
      <c r="M977" s="18"/>
      <c r="N977" s="19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20"/>
      <c r="K978" s="37"/>
      <c r="L978" s="17"/>
      <c r="M978" s="18"/>
      <c r="N978" s="19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0"/>
      <c r="K979" s="37"/>
      <c r="L979" s="17"/>
      <c r="M979" s="18"/>
      <c r="N979" s="19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0"/>
      <c r="K980" s="37"/>
      <c r="L980" s="17"/>
      <c r="M980" s="18"/>
      <c r="N980" s="19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0"/>
      <c r="K981" s="37"/>
      <c r="L981" s="17"/>
      <c r="M981" s="18"/>
      <c r="N981" s="19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0"/>
      <c r="K982" s="37"/>
      <c r="L982" s="17"/>
      <c r="M982" s="18"/>
      <c r="N982" s="19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0"/>
      <c r="K983" s="37"/>
      <c r="L983" s="17"/>
      <c r="M983" s="18"/>
      <c r="N983" s="19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0"/>
      <c r="K984" s="37"/>
      <c r="L984" s="17"/>
      <c r="M984" s="18"/>
      <c r="N984" s="19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0"/>
      <c r="K985" s="37"/>
      <c r="L985" s="17"/>
      <c r="M985" s="18"/>
      <c r="N985" s="19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0"/>
      <c r="K986" s="37"/>
      <c r="L986" s="17"/>
      <c r="M986" s="18"/>
      <c r="N986" s="19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0"/>
      <c r="K987" s="37"/>
      <c r="L987" s="17"/>
      <c r="M987" s="18"/>
      <c r="N987" s="19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0"/>
      <c r="K988" s="20"/>
      <c r="L988" s="17"/>
      <c r="M988" s="18"/>
      <c r="N988" s="19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0"/>
      <c r="K989" s="37"/>
      <c r="L989" s="17"/>
      <c r="M989" s="18"/>
      <c r="N989" s="19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0"/>
      <c r="K990" s="37"/>
      <c r="L990" s="17"/>
      <c r="M990" s="18"/>
      <c r="N990" s="19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0"/>
      <c r="K991" s="37"/>
      <c r="L991" s="17"/>
      <c r="M991" s="18"/>
      <c r="N991" s="19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0"/>
      <c r="K992" s="37"/>
      <c r="L992" s="17"/>
      <c r="M992" s="18"/>
      <c r="N992" s="19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0"/>
      <c r="K993" s="37"/>
      <c r="L993" s="17"/>
      <c r="M993" s="18"/>
      <c r="N993" s="19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0"/>
      <c r="K994" s="37"/>
      <c r="L994" s="17"/>
      <c r="M994" s="18"/>
      <c r="N994" s="19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0"/>
      <c r="K995" s="37"/>
      <c r="L995" s="17"/>
      <c r="M995" s="18"/>
      <c r="N995" s="19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0"/>
      <c r="K996" s="37"/>
      <c r="L996" s="17"/>
      <c r="M996" s="18"/>
      <c r="N996" s="19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0"/>
      <c r="K997" s="37"/>
      <c r="L997" s="17"/>
      <c r="M997" s="18"/>
      <c r="N997" s="19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0"/>
      <c r="K998" s="37"/>
      <c r="L998" s="17"/>
      <c r="M998" s="18"/>
      <c r="N998" s="19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0"/>
      <c r="K999" s="37"/>
      <c r="L999" s="17"/>
      <c r="M999" s="18"/>
      <c r="N999" s="19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0"/>
      <c r="K1000" s="37"/>
      <c r="L1000" s="17"/>
      <c r="M1000" s="18"/>
      <c r="N1000" s="19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0"/>
      <c r="K1001" s="37"/>
      <c r="L1001" s="17"/>
      <c r="M1001" s="18"/>
      <c r="N1001" s="19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0"/>
      <c r="K1002" s="37"/>
      <c r="L1002" s="17"/>
      <c r="M1002" s="18"/>
      <c r="N1002" s="19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0"/>
      <c r="K1003" s="37"/>
      <c r="L1003" s="17"/>
      <c r="M1003" s="18"/>
      <c r="N1003" s="19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0"/>
      <c r="K1004" s="37"/>
      <c r="L1004" s="17"/>
      <c r="M1004" s="18"/>
      <c r="N1004" s="19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0"/>
      <c r="K1005" s="37"/>
      <c r="L1005" s="17"/>
      <c r="M1005" s="18"/>
      <c r="N1005" s="19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0"/>
      <c r="K1006" s="37"/>
      <c r="L1006" s="17"/>
      <c r="M1006" s="18"/>
      <c r="N1006" s="19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0"/>
      <c r="K1007" s="37"/>
      <c r="L1007" s="17"/>
      <c r="M1007" s="18"/>
      <c r="N1007" s="19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0"/>
      <c r="K1008" s="37"/>
      <c r="L1008" s="17"/>
      <c r="M1008" s="18"/>
      <c r="N1008" s="19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0"/>
      <c r="K1009" s="20"/>
      <c r="L1009" s="17"/>
      <c r="M1009" s="18"/>
      <c r="N1009" s="19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0"/>
      <c r="K1010" s="20"/>
      <c r="L1010" s="17"/>
      <c r="M1010" s="18"/>
      <c r="N1010" s="19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0"/>
      <c r="K1011" s="20"/>
      <c r="L1011" s="17"/>
      <c r="M1011" s="18"/>
      <c r="N1011" s="19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0"/>
      <c r="K1012" s="37"/>
      <c r="L1012" s="17"/>
      <c r="M1012" s="18"/>
      <c r="N1012" s="19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0"/>
      <c r="K1013" s="37"/>
      <c r="L1013" s="17"/>
      <c r="M1013" s="18"/>
      <c r="N1013" s="19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0"/>
      <c r="K1014" s="37"/>
      <c r="L1014" s="17"/>
      <c r="M1014" s="18"/>
      <c r="N1014" s="19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0"/>
      <c r="K1015" s="37"/>
      <c r="L1015" s="17"/>
      <c r="M1015" s="18"/>
      <c r="N1015" s="19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0"/>
      <c r="K1016" s="37"/>
      <c r="L1016" s="17"/>
      <c r="M1016" s="18"/>
      <c r="N1016" s="19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0"/>
      <c r="K1017" s="37"/>
      <c r="L1017" s="17"/>
      <c r="M1017" s="18"/>
      <c r="N1017" s="19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0"/>
      <c r="K1018" s="37"/>
      <c r="L1018" s="17"/>
      <c r="M1018" s="18"/>
      <c r="N1018" s="19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0"/>
      <c r="K1019" s="37"/>
      <c r="L1019" s="17"/>
      <c r="M1019" s="18"/>
      <c r="N1019" s="19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0"/>
      <c r="K1020" s="37"/>
      <c r="L1020" s="17"/>
      <c r="M1020" s="18"/>
      <c r="N1020" s="19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0"/>
      <c r="K1021" s="37"/>
      <c r="L1021" s="17"/>
      <c r="M1021" s="18"/>
      <c r="N1021" s="19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0"/>
      <c r="K1022" s="37"/>
      <c r="L1022" s="17"/>
      <c r="M1022" s="18"/>
      <c r="N1022" s="19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0"/>
      <c r="K1023" s="37"/>
      <c r="L1023" s="17"/>
      <c r="M1023" s="18"/>
      <c r="N1023" s="19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0"/>
      <c r="K1024" s="37"/>
      <c r="L1024" s="17"/>
      <c r="M1024" s="18"/>
      <c r="N1024" s="19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0"/>
      <c r="K1025" s="37"/>
      <c r="L1025" s="17"/>
      <c r="M1025" s="18"/>
      <c r="N1025" s="19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0"/>
      <c r="K1026" s="20"/>
      <c r="L1026" s="17"/>
      <c r="M1026" s="18"/>
      <c r="N1026" s="19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0"/>
      <c r="K1027" s="20"/>
      <c r="L1027" s="17"/>
      <c r="M1027" s="18"/>
      <c r="N1027" s="19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0"/>
      <c r="K1028" s="37"/>
      <c r="L1028" s="17"/>
      <c r="M1028" s="18"/>
      <c r="N1028" s="19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0"/>
      <c r="K1029" s="37"/>
      <c r="L1029" s="17"/>
      <c r="M1029" s="18"/>
      <c r="N1029" s="19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0"/>
      <c r="K1030" s="37"/>
      <c r="L1030" s="17"/>
      <c r="M1030" s="18"/>
      <c r="N1030" s="19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20"/>
      <c r="K1031" s="37"/>
      <c r="L1031" s="17"/>
      <c r="M1031" s="18"/>
      <c r="N1031" s="19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0"/>
      <c r="K1032" s="37"/>
      <c r="L1032" s="17"/>
      <c r="M1032" s="18"/>
      <c r="N1032" s="19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0"/>
      <c r="K1033" s="37"/>
      <c r="L1033" s="17"/>
      <c r="M1033" s="18"/>
      <c r="N1033" s="19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0"/>
      <c r="K1034" s="37"/>
      <c r="L1034" s="17"/>
      <c r="M1034" s="18"/>
      <c r="N1034" s="19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0"/>
      <c r="K1035" s="37"/>
      <c r="L1035" s="17"/>
      <c r="M1035" s="18"/>
      <c r="N1035" s="19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0"/>
      <c r="K1036" s="20"/>
      <c r="L1036" s="17"/>
      <c r="M1036" s="18"/>
      <c r="N1036" s="19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0"/>
      <c r="K1037" s="37"/>
      <c r="L1037" s="17"/>
      <c r="M1037" s="18"/>
      <c r="N1037" s="19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0"/>
      <c r="K1038" s="37"/>
      <c r="L1038" s="17"/>
      <c r="M1038" s="18"/>
      <c r="N1038" s="19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20"/>
      <c r="K1039" s="37"/>
      <c r="L1039" s="17"/>
      <c r="M1039" s="18"/>
      <c r="N1039" s="19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0"/>
      <c r="K1040" s="37"/>
      <c r="L1040" s="17"/>
      <c r="M1040" s="18"/>
      <c r="N1040" s="19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0"/>
      <c r="K1041" s="37"/>
      <c r="L1041" s="17"/>
      <c r="M1041" s="18"/>
      <c r="N1041" s="19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0"/>
      <c r="K1042" s="20"/>
      <c r="L1042" s="17"/>
      <c r="M1042" s="18"/>
      <c r="N1042" s="19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0"/>
      <c r="K1043" s="37"/>
      <c r="L1043" s="17"/>
      <c r="M1043" s="18"/>
      <c r="N1043" s="19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0"/>
      <c r="K1044" s="37"/>
      <c r="L1044" s="17"/>
      <c r="M1044" s="18"/>
      <c r="N1044" s="19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0"/>
      <c r="K1045" s="37"/>
      <c r="L1045" s="17"/>
      <c r="M1045" s="18"/>
      <c r="N1045" s="19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0"/>
      <c r="K1046" s="37"/>
      <c r="L1046" s="17"/>
      <c r="M1046" s="18"/>
      <c r="N1046" s="19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20"/>
      <c r="K1047" s="37"/>
      <c r="L1047" s="17"/>
      <c r="M1047" s="18"/>
      <c r="N1047" s="19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0"/>
      <c r="K1048" s="37"/>
      <c r="L1048" s="17"/>
      <c r="M1048" s="18"/>
      <c r="N1048" s="19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0"/>
      <c r="K1049" s="37"/>
      <c r="L1049" s="17"/>
      <c r="M1049" s="18"/>
      <c r="N1049" s="19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0"/>
      <c r="K1050" s="37"/>
      <c r="L1050" s="17"/>
      <c r="M1050" s="18"/>
      <c r="N1050" s="19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0"/>
      <c r="K1051" s="37"/>
      <c r="L1051" s="17"/>
      <c r="M1051" s="18"/>
      <c r="N1051" s="19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0"/>
      <c r="K1052" s="37"/>
      <c r="L1052" s="17"/>
      <c r="M1052" s="18"/>
      <c r="N1052" s="19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0"/>
      <c r="K1053" s="37"/>
      <c r="L1053" s="17"/>
      <c r="M1053" s="18"/>
      <c r="N1053" s="19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0"/>
      <c r="K1054" s="37"/>
      <c r="L1054" s="17"/>
      <c r="M1054" s="18"/>
      <c r="N1054" s="19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0"/>
      <c r="K1055" s="37"/>
      <c r="L1055" s="17"/>
      <c r="M1055" s="18"/>
      <c r="N1055" s="19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0"/>
      <c r="K1056" s="37"/>
      <c r="L1056" s="17"/>
      <c r="M1056" s="18"/>
      <c r="N1056" s="19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0"/>
      <c r="K1057" s="37"/>
      <c r="L1057" s="17"/>
      <c r="M1057" s="18"/>
      <c r="N1057" s="19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0"/>
      <c r="K1058" s="37"/>
      <c r="L1058" s="17"/>
      <c r="M1058" s="18"/>
      <c r="N1058" s="19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0"/>
      <c r="K1059" s="37"/>
      <c r="L1059" s="17"/>
      <c r="M1059" s="18"/>
      <c r="N1059" s="19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0"/>
      <c r="K1060" s="37"/>
      <c r="L1060" s="17"/>
      <c r="M1060" s="18"/>
      <c r="N1060" s="19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0"/>
      <c r="K1061" s="37"/>
      <c r="L1061" s="17"/>
      <c r="M1061" s="18"/>
      <c r="N1061" s="19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0"/>
      <c r="K1062" s="37"/>
      <c r="L1062" s="17"/>
      <c r="M1062" s="18"/>
      <c r="N1062" s="19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0"/>
      <c r="K1063" s="37"/>
      <c r="L1063" s="17"/>
      <c r="M1063" s="18"/>
      <c r="N1063" s="19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0"/>
      <c r="K1064" s="37"/>
      <c r="L1064" s="17"/>
      <c r="M1064" s="18"/>
      <c r="N1064" s="19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0"/>
      <c r="K1065" s="37"/>
      <c r="L1065" s="17"/>
      <c r="M1065" s="18"/>
      <c r="N1065" s="19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0"/>
      <c r="K1066" s="37"/>
      <c r="L1066" s="17"/>
      <c r="M1066" s="18"/>
      <c r="N1066" s="19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0"/>
      <c r="K1067" s="37"/>
      <c r="L1067" s="17"/>
      <c r="M1067" s="18"/>
      <c r="N1067" s="19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0"/>
      <c r="K1068" s="37"/>
      <c r="L1068" s="17"/>
      <c r="M1068" s="18"/>
      <c r="N1068" s="19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0"/>
      <c r="K1069" s="37"/>
      <c r="L1069" s="17"/>
      <c r="M1069" s="18"/>
      <c r="N1069" s="19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0"/>
      <c r="K1070" s="20"/>
      <c r="L1070" s="17"/>
      <c r="M1070" s="18"/>
      <c r="N1070" s="19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20"/>
      <c r="K1071" s="20"/>
      <c r="L1071" s="17"/>
      <c r="M1071" s="18"/>
      <c r="N1071" s="19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0"/>
      <c r="K1072" s="37"/>
      <c r="L1072" s="17"/>
      <c r="M1072" s="18"/>
      <c r="N1072" s="19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0"/>
      <c r="K1073" s="37"/>
      <c r="L1073" s="17"/>
      <c r="M1073" s="18"/>
      <c r="N1073" s="19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0"/>
      <c r="K1074" s="37"/>
      <c r="L1074" s="17"/>
      <c r="M1074" s="18"/>
      <c r="N1074" s="19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0"/>
      <c r="K1075" s="37"/>
      <c r="L1075" s="17"/>
      <c r="M1075" s="18"/>
      <c r="N1075" s="19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0"/>
      <c r="K1076" s="37"/>
      <c r="L1076" s="17"/>
      <c r="M1076" s="18"/>
      <c r="N1076" s="19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0"/>
      <c r="K1077" s="37"/>
      <c r="L1077" s="17"/>
      <c r="M1077" s="18"/>
      <c r="N1077" s="19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20"/>
      <c r="K1078" s="37"/>
      <c r="L1078" s="17"/>
      <c r="M1078" s="18"/>
      <c r="N1078" s="19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0"/>
      <c r="K1079" s="37"/>
      <c r="L1079" s="17"/>
      <c r="M1079" s="18"/>
      <c r="N1079" s="19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0"/>
      <c r="K1080" s="37"/>
      <c r="L1080" s="17"/>
      <c r="M1080" s="18"/>
      <c r="N1080" s="19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0"/>
      <c r="K1081" s="37"/>
      <c r="L1081" s="17"/>
      <c r="M1081" s="18"/>
      <c r="N1081" s="19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0"/>
      <c r="K1082" s="37"/>
      <c r="L1082" s="17"/>
      <c r="M1082" s="18"/>
      <c r="N1082" s="19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0"/>
      <c r="K1083" s="37"/>
      <c r="L1083" s="17"/>
      <c r="M1083" s="18"/>
      <c r="N1083" s="19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0"/>
      <c r="K1084" s="37"/>
      <c r="L1084" s="17"/>
      <c r="M1084" s="18"/>
      <c r="N1084" s="19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0"/>
      <c r="K1085" s="37"/>
      <c r="L1085" s="17"/>
      <c r="M1085" s="18"/>
      <c r="N1085" s="19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0"/>
      <c r="K1086" s="37"/>
      <c r="L1086" s="17"/>
      <c r="M1086" s="18"/>
      <c r="N1086" s="19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0"/>
      <c r="K1087" s="37"/>
      <c r="L1087" s="17"/>
      <c r="M1087" s="18"/>
      <c r="N1087" s="19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0"/>
      <c r="K1088" s="37"/>
      <c r="L1088" s="17"/>
      <c r="M1088" s="18"/>
      <c r="N1088" s="19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0"/>
      <c r="K1089" s="37"/>
      <c r="L1089" s="17"/>
      <c r="M1089" s="18"/>
      <c r="N1089" s="19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0"/>
      <c r="K1090" s="37"/>
      <c r="L1090" s="17"/>
      <c r="M1090" s="18"/>
      <c r="N1090" s="19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0"/>
      <c r="K1091" s="37"/>
      <c r="L1091" s="17"/>
      <c r="M1091" s="18"/>
      <c r="N1091" s="19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0"/>
      <c r="K1092" s="37"/>
      <c r="L1092" s="17"/>
      <c r="M1092" s="18"/>
      <c r="N1092" s="19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0"/>
      <c r="K1093" s="37"/>
      <c r="L1093" s="17"/>
      <c r="M1093" s="18"/>
      <c r="N1093" s="19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0"/>
      <c r="K1094" s="37"/>
      <c r="L1094" s="17"/>
      <c r="M1094" s="18"/>
      <c r="N1094" s="19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0"/>
      <c r="K1095" s="37"/>
      <c r="L1095" s="17"/>
      <c r="M1095" s="18"/>
      <c r="N1095" s="19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0"/>
      <c r="K1096" s="37"/>
      <c r="L1096" s="17"/>
      <c r="M1096" s="18"/>
      <c r="N1096" s="19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0"/>
      <c r="K1097" s="37"/>
      <c r="L1097" s="17"/>
      <c r="M1097" s="18"/>
      <c r="N1097" s="19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0"/>
      <c r="K1098" s="37"/>
      <c r="L1098" s="17"/>
      <c r="M1098" s="18"/>
      <c r="N1098" s="19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0"/>
      <c r="K1099" s="37"/>
      <c r="L1099" s="17"/>
      <c r="M1099" s="18"/>
      <c r="N1099" s="19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0"/>
      <c r="K1100" s="37"/>
      <c r="L1100" s="17"/>
      <c r="M1100" s="18"/>
      <c r="N1100" s="19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0"/>
      <c r="K1101" s="37"/>
      <c r="L1101" s="17"/>
      <c r="M1101" s="18"/>
      <c r="N1101" s="19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0"/>
      <c r="K1102" s="37"/>
      <c r="L1102" s="17"/>
      <c r="M1102" s="18"/>
      <c r="N1102" s="19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0"/>
      <c r="K1103" s="37"/>
      <c r="L1103" s="17"/>
      <c r="M1103" s="18"/>
      <c r="N1103" s="19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0"/>
      <c r="K1104" s="37"/>
      <c r="L1104" s="17"/>
      <c r="M1104" s="18"/>
      <c r="N1104" s="19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0"/>
      <c r="K1105" s="37"/>
      <c r="L1105" s="17"/>
      <c r="M1105" s="18"/>
      <c r="N1105" s="19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0"/>
      <c r="K1106" s="37"/>
      <c r="L1106" s="17"/>
      <c r="M1106" s="18"/>
      <c r="N1106" s="19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0"/>
      <c r="K1107" s="37"/>
      <c r="L1107" s="17"/>
      <c r="M1107" s="18"/>
      <c r="N1107" s="19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0"/>
      <c r="K1108" s="37"/>
      <c r="L1108" s="17"/>
      <c r="M1108" s="18"/>
      <c r="N1108" s="19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0"/>
      <c r="K1109" s="37"/>
      <c r="L1109" s="17"/>
      <c r="M1109" s="18"/>
      <c r="N1109" s="19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0"/>
      <c r="K1110" s="37"/>
      <c r="L1110" s="17"/>
      <c r="M1110" s="18"/>
      <c r="N1110" s="19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0"/>
      <c r="K1111" s="37"/>
      <c r="L1111" s="17"/>
      <c r="M1111" s="18"/>
      <c r="N1111" s="19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0"/>
      <c r="K1112" s="37"/>
      <c r="L1112" s="17"/>
      <c r="M1112" s="18"/>
      <c r="N1112" s="19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0"/>
      <c r="K1113" s="37"/>
      <c r="L1113" s="17"/>
      <c r="M1113" s="18"/>
      <c r="N1113" s="19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0"/>
      <c r="K1114" s="37"/>
      <c r="L1114" s="17"/>
      <c r="M1114" s="18"/>
      <c r="N1114" s="19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0"/>
      <c r="K1115" s="37"/>
      <c r="L1115" s="17"/>
      <c r="M1115" s="18"/>
      <c r="N1115" s="19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0"/>
      <c r="K1116" s="37"/>
      <c r="L1116" s="17"/>
      <c r="M1116" s="18"/>
      <c r="N1116" s="19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0"/>
      <c r="K1117" s="37"/>
      <c r="L1117" s="17"/>
      <c r="M1117" s="18"/>
      <c r="N1117" s="19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0"/>
      <c r="K1118" s="37"/>
      <c r="L1118" s="17"/>
      <c r="M1118" s="18"/>
      <c r="N1118" s="19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0"/>
      <c r="K1119" s="37"/>
      <c r="L1119" s="17"/>
      <c r="M1119" s="18"/>
      <c r="N1119" s="19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0"/>
      <c r="K1120" s="37"/>
      <c r="L1120" s="17"/>
      <c r="M1120" s="18"/>
      <c r="N1120" s="19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0"/>
      <c r="K1121" s="37"/>
      <c r="L1121" s="17"/>
      <c r="M1121" s="18"/>
      <c r="N1121" s="19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0"/>
      <c r="K1122" s="37"/>
      <c r="L1122" s="17"/>
      <c r="M1122" s="18"/>
      <c r="N1122" s="19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0"/>
      <c r="K1123" s="37"/>
      <c r="L1123" s="17"/>
      <c r="M1123" s="18"/>
      <c r="N1123" s="19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0"/>
      <c r="K1124" s="37"/>
      <c r="L1124" s="17"/>
      <c r="M1124" s="18"/>
      <c r="N1124" s="19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0"/>
      <c r="K1125" s="37"/>
      <c r="L1125" s="17"/>
      <c r="M1125" s="18"/>
      <c r="N1125" s="19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0"/>
      <c r="K1126" s="37"/>
      <c r="L1126" s="17"/>
      <c r="M1126" s="18"/>
      <c r="N1126" s="19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0"/>
      <c r="K1127" s="20"/>
      <c r="L1127" s="17"/>
      <c r="M1127" s="18"/>
      <c r="N1127" s="19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0"/>
      <c r="K1128" s="20"/>
      <c r="L1128" s="17"/>
      <c r="M1128" s="18"/>
      <c r="N1128" s="19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0"/>
      <c r="K1129" s="37"/>
      <c r="L1129" s="17"/>
      <c r="M1129" s="18"/>
      <c r="N1129" s="19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0"/>
      <c r="K1130" s="37"/>
      <c r="L1130" s="17"/>
      <c r="M1130" s="18"/>
      <c r="N1130" s="19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0"/>
      <c r="K1131" s="37"/>
      <c r="L1131" s="17"/>
      <c r="M1131" s="18"/>
      <c r="N1131" s="19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0"/>
      <c r="K1132" s="37"/>
      <c r="L1132" s="17"/>
      <c r="M1132" s="18"/>
      <c r="N1132" s="19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0"/>
      <c r="K1133" s="37"/>
      <c r="L1133" s="17"/>
      <c r="M1133" s="18"/>
      <c r="N1133" s="19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0"/>
      <c r="K1134" s="37"/>
      <c r="L1134" s="17"/>
      <c r="M1134" s="18"/>
      <c r="N1134" s="19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0"/>
      <c r="K1135" s="37"/>
      <c r="L1135" s="17"/>
      <c r="M1135" s="18"/>
      <c r="N1135" s="19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0"/>
      <c r="K1136" s="37"/>
      <c r="L1136" s="17"/>
      <c r="M1136" s="18"/>
      <c r="N1136" s="19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0"/>
      <c r="K1137" s="20"/>
      <c r="L1137" s="17"/>
      <c r="M1137" s="18"/>
      <c r="N1137" s="19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0"/>
      <c r="K1138" s="20"/>
      <c r="L1138" s="17"/>
      <c r="M1138" s="18"/>
      <c r="N1138" s="19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0"/>
      <c r="K1139" s="37"/>
      <c r="L1139" s="17"/>
      <c r="M1139" s="18"/>
      <c r="N1139" s="19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0"/>
      <c r="K1140" s="37"/>
      <c r="L1140" s="17"/>
      <c r="M1140" s="18"/>
      <c r="N1140" s="19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0"/>
      <c r="K1141" s="37"/>
      <c r="L1141" s="17"/>
      <c r="M1141" s="18"/>
      <c r="N1141" s="19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0"/>
      <c r="K1142" s="37"/>
      <c r="L1142" s="17"/>
      <c r="M1142" s="18"/>
      <c r="N1142" s="19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0"/>
      <c r="K1143" s="37"/>
      <c r="L1143" s="17"/>
      <c r="M1143" s="18"/>
      <c r="N1143" s="19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0"/>
      <c r="K1144" s="20"/>
      <c r="L1144" s="17"/>
      <c r="M1144" s="18"/>
      <c r="N1144" s="19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0"/>
      <c r="K1145" s="20"/>
      <c r="L1145" s="17"/>
      <c r="M1145" s="18"/>
      <c r="N1145" s="19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0"/>
      <c r="K1146" s="20"/>
      <c r="L1146" s="17"/>
      <c r="M1146" s="18"/>
      <c r="N1146" s="19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0"/>
      <c r="K1147" s="20"/>
      <c r="L1147" s="17"/>
      <c r="M1147" s="18"/>
      <c r="N1147" s="19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0"/>
      <c r="K1148" s="37"/>
      <c r="L1148" s="17"/>
      <c r="M1148" s="18"/>
      <c r="N1148" s="19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20"/>
      <c r="K1149" s="37"/>
      <c r="L1149" s="17"/>
      <c r="M1149" s="18"/>
      <c r="N1149" s="19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0"/>
      <c r="K1150" s="37"/>
      <c r="L1150" s="17"/>
      <c r="M1150" s="18"/>
      <c r="N1150" s="19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0"/>
      <c r="K1151" s="37"/>
      <c r="L1151" s="17"/>
      <c r="M1151" s="18"/>
      <c r="N1151" s="19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0"/>
      <c r="K1152" s="37"/>
      <c r="L1152" s="17"/>
      <c r="M1152" s="18"/>
      <c r="N1152" s="19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0"/>
      <c r="K1153" s="37"/>
      <c r="L1153" s="17"/>
      <c r="M1153" s="18"/>
      <c r="N1153" s="19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0"/>
      <c r="K1154" s="37"/>
      <c r="L1154" s="17"/>
      <c r="M1154" s="18"/>
      <c r="N1154" s="19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0"/>
      <c r="K1155" s="37"/>
      <c r="L1155" s="17"/>
      <c r="M1155" s="18"/>
      <c r="N1155" s="19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0"/>
      <c r="K1156" s="37"/>
      <c r="L1156" s="17"/>
      <c r="M1156" s="18"/>
      <c r="N1156" s="19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0"/>
      <c r="K1157" s="37"/>
      <c r="L1157" s="17"/>
      <c r="M1157" s="18"/>
      <c r="N1157" s="19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0"/>
      <c r="K1158" s="37"/>
      <c r="L1158" s="17"/>
      <c r="M1158" s="18"/>
      <c r="N1158" s="19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0"/>
      <c r="K1159" s="37"/>
      <c r="L1159" s="17"/>
      <c r="M1159" s="18"/>
      <c r="N1159" s="19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0"/>
      <c r="K1160" s="20"/>
      <c r="L1160" s="17"/>
      <c r="M1160" s="18"/>
      <c r="N1160" s="19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0"/>
      <c r="K1161" s="20"/>
      <c r="L1161" s="17"/>
      <c r="M1161" s="18"/>
      <c r="N1161" s="19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0"/>
      <c r="K1162" s="20"/>
      <c r="L1162" s="17"/>
      <c r="M1162" s="18"/>
      <c r="N1162" s="19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0"/>
      <c r="K1163" s="37"/>
      <c r="L1163" s="17"/>
      <c r="M1163" s="18"/>
      <c r="N1163" s="19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0"/>
      <c r="K1164" s="37"/>
      <c r="L1164" s="17"/>
      <c r="M1164" s="18"/>
      <c r="N1164" s="19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0"/>
      <c r="K1165" s="37"/>
      <c r="L1165" s="17"/>
      <c r="M1165" s="18"/>
      <c r="N1165" s="19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0"/>
      <c r="K1166" s="37"/>
      <c r="L1166" s="17"/>
      <c r="M1166" s="18"/>
      <c r="N1166" s="19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0"/>
      <c r="K1167" s="37"/>
      <c r="L1167" s="17"/>
      <c r="M1167" s="18"/>
      <c r="N1167" s="19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0"/>
      <c r="K1168" s="37"/>
      <c r="L1168" s="17"/>
      <c r="M1168" s="18"/>
      <c r="N1168" s="19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0"/>
      <c r="K1169" s="20"/>
      <c r="L1169" s="17"/>
      <c r="M1169" s="18"/>
      <c r="N1169" s="19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20"/>
      <c r="K1170" s="20"/>
      <c r="L1170" s="17"/>
      <c r="M1170" s="18"/>
      <c r="N1170" s="19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0"/>
      <c r="K1171" s="20"/>
      <c r="L1171" s="17"/>
      <c r="M1171" s="18"/>
      <c r="N1171" s="19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0"/>
      <c r="K1172" s="37"/>
      <c r="L1172" s="17"/>
      <c r="M1172" s="18"/>
      <c r="N1172" s="19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0"/>
      <c r="K1173" s="37"/>
      <c r="L1173" s="17"/>
      <c r="M1173" s="18"/>
      <c r="N1173" s="19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0"/>
      <c r="K1174" s="37"/>
      <c r="L1174" s="17"/>
      <c r="M1174" s="18"/>
      <c r="N1174" s="19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0"/>
      <c r="K1175" s="37"/>
      <c r="L1175" s="17"/>
      <c r="M1175" s="18"/>
      <c r="N1175" s="19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0"/>
      <c r="K1176" s="37"/>
      <c r="L1176" s="17"/>
      <c r="M1176" s="18"/>
      <c r="N1176" s="19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0"/>
      <c r="K1177" s="20"/>
      <c r="L1177" s="17"/>
      <c r="M1177" s="18"/>
      <c r="N1177" s="19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0"/>
      <c r="K1178" s="37"/>
      <c r="L1178" s="17"/>
      <c r="M1178" s="18"/>
      <c r="N1178" s="19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0"/>
      <c r="K1179" s="37"/>
      <c r="L1179" s="17"/>
      <c r="M1179" s="18"/>
      <c r="N1179" s="19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0"/>
      <c r="K1180" s="37"/>
      <c r="L1180" s="17"/>
      <c r="M1180" s="18"/>
      <c r="N1180" s="19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0"/>
      <c r="K1181" s="37"/>
      <c r="L1181" s="17"/>
      <c r="M1181" s="18"/>
      <c r="N1181" s="19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0"/>
      <c r="K1182" s="37"/>
      <c r="L1182" s="17"/>
      <c r="M1182" s="18"/>
      <c r="N1182" s="19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0"/>
      <c r="K1183" s="37"/>
      <c r="L1183" s="17"/>
      <c r="M1183" s="18"/>
      <c r="N1183" s="19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0"/>
      <c r="K1184" s="37"/>
      <c r="L1184" s="17"/>
      <c r="M1184" s="18"/>
      <c r="N1184" s="19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0"/>
      <c r="K1185" s="37"/>
      <c r="L1185" s="17"/>
      <c r="M1185" s="18"/>
      <c r="N1185" s="19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0"/>
      <c r="K1186" s="20"/>
      <c r="L1186" s="17"/>
      <c r="M1186" s="18"/>
      <c r="N1186" s="19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0"/>
      <c r="K1187" s="37"/>
      <c r="L1187" s="17"/>
      <c r="M1187" s="18"/>
      <c r="N1187" s="19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0"/>
      <c r="K1188" s="37"/>
      <c r="L1188" s="17"/>
      <c r="M1188" s="18"/>
      <c r="N1188" s="19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0"/>
      <c r="K1189" s="37"/>
      <c r="L1189" s="17"/>
      <c r="M1189" s="18"/>
      <c r="N1189" s="19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0"/>
      <c r="K1190" s="37"/>
      <c r="L1190" s="17"/>
      <c r="M1190" s="18"/>
      <c r="N1190" s="19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0"/>
      <c r="K1191" s="37"/>
      <c r="L1191" s="17"/>
      <c r="M1191" s="18"/>
      <c r="N1191" s="19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0"/>
      <c r="K1192" s="37"/>
      <c r="L1192" s="17"/>
      <c r="M1192" s="18"/>
      <c r="N1192" s="19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0"/>
      <c r="K1193" s="37"/>
      <c r="L1193" s="17"/>
      <c r="M1193" s="18"/>
      <c r="N1193" s="19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0"/>
      <c r="K1194" s="37"/>
      <c r="L1194" s="17"/>
      <c r="M1194" s="18"/>
      <c r="N1194" s="19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0"/>
      <c r="K1195" s="37"/>
      <c r="L1195" s="17"/>
      <c r="M1195" s="18"/>
      <c r="N1195" s="19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0"/>
      <c r="K1196" s="37"/>
      <c r="L1196" s="17"/>
      <c r="M1196" s="18"/>
      <c r="N1196" s="19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0"/>
      <c r="K1197" s="37"/>
      <c r="L1197" s="17"/>
      <c r="M1197" s="18"/>
      <c r="N1197" s="19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0"/>
      <c r="K1198" s="37"/>
      <c r="L1198" s="17"/>
      <c r="M1198" s="18"/>
      <c r="N1198" s="19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0"/>
      <c r="K1199" s="37"/>
      <c r="L1199" s="17"/>
      <c r="M1199" s="18"/>
      <c r="N1199" s="19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0"/>
      <c r="K1200" s="37"/>
      <c r="L1200" s="17"/>
      <c r="M1200" s="18"/>
      <c r="N1200" s="19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0"/>
      <c r="K1201" s="37"/>
      <c r="L1201" s="17"/>
      <c r="M1201" s="18"/>
      <c r="N1201" s="19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0"/>
      <c r="K1202" s="37"/>
      <c r="L1202" s="17"/>
      <c r="M1202" s="18"/>
      <c r="N1202" s="19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0"/>
      <c r="K1203" s="37"/>
      <c r="L1203" s="17"/>
      <c r="M1203" s="18"/>
      <c r="N1203" s="19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0"/>
      <c r="K1204" s="37"/>
      <c r="L1204" s="17"/>
      <c r="M1204" s="18"/>
      <c r="N1204" s="19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0"/>
      <c r="K1205" s="37"/>
      <c r="L1205" s="17"/>
      <c r="M1205" s="18"/>
      <c r="N1205" s="19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0"/>
      <c r="K1206" s="37"/>
      <c r="L1206" s="17"/>
      <c r="M1206" s="18"/>
      <c r="N1206" s="19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0"/>
      <c r="K1207" s="37"/>
      <c r="L1207" s="17"/>
      <c r="M1207" s="18"/>
      <c r="N1207" s="19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0"/>
      <c r="K1208" s="37"/>
      <c r="L1208" s="17"/>
      <c r="M1208" s="18"/>
      <c r="N1208" s="19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0"/>
      <c r="K1209" s="37"/>
      <c r="L1209" s="17"/>
      <c r="M1209" s="18"/>
      <c r="N1209" s="19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0"/>
      <c r="K1210" s="37"/>
      <c r="L1210" s="17"/>
      <c r="M1210" s="18"/>
      <c r="N1210" s="19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0"/>
      <c r="K1211" s="37"/>
      <c r="L1211" s="17"/>
      <c r="M1211" s="18"/>
      <c r="N1211" s="19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0"/>
      <c r="K1212" s="37"/>
      <c r="L1212" s="17"/>
      <c r="M1212" s="18"/>
      <c r="N1212" s="19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0"/>
      <c r="K1213" s="37"/>
      <c r="L1213" s="17"/>
      <c r="M1213" s="18"/>
      <c r="N1213" s="19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0"/>
      <c r="K1214" s="37"/>
      <c r="L1214" s="17"/>
      <c r="M1214" s="18"/>
      <c r="N1214" s="19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0"/>
      <c r="K1215" s="37"/>
      <c r="L1215" s="17"/>
      <c r="M1215" s="18"/>
      <c r="N1215" s="19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0"/>
      <c r="K1216" s="37"/>
      <c r="L1216" s="17"/>
      <c r="M1216" s="18"/>
      <c r="N1216" s="19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0"/>
      <c r="K1217" s="37"/>
      <c r="L1217" s="17"/>
      <c r="M1217" s="18"/>
      <c r="N1217" s="19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0"/>
      <c r="K1218" s="37"/>
      <c r="L1218" s="17"/>
      <c r="M1218" s="18"/>
      <c r="N1218" s="19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0"/>
      <c r="K1219" s="37"/>
      <c r="L1219" s="17"/>
      <c r="M1219" s="18"/>
      <c r="N1219" s="19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0"/>
      <c r="K1220" s="37"/>
      <c r="L1220" s="17"/>
      <c r="M1220" s="18"/>
      <c r="N1220" s="19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0"/>
      <c r="K1221" s="37"/>
      <c r="L1221" s="17"/>
      <c r="M1221" s="18"/>
      <c r="N1221" s="19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0"/>
      <c r="K1222" s="37"/>
      <c r="L1222" s="17"/>
      <c r="M1222" s="18"/>
      <c r="N1222" s="19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0"/>
      <c r="K1223" s="37"/>
      <c r="L1223" s="17"/>
      <c r="M1223" s="18"/>
      <c r="N1223" s="19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0"/>
      <c r="K1224" s="37"/>
      <c r="L1224" s="17"/>
      <c r="M1224" s="18"/>
      <c r="N1224" s="19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0"/>
      <c r="K1225" s="37"/>
      <c r="L1225" s="17"/>
      <c r="M1225" s="18"/>
      <c r="N1225" s="19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0"/>
      <c r="K1226" s="37"/>
      <c r="L1226" s="17"/>
      <c r="M1226" s="18"/>
      <c r="N1226" s="19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0"/>
      <c r="K1227" s="37"/>
      <c r="L1227" s="17"/>
      <c r="M1227" s="18"/>
      <c r="N1227" s="19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0"/>
      <c r="K1228" s="37"/>
      <c r="L1228" s="17"/>
      <c r="M1228" s="18"/>
      <c r="N1228" s="19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0"/>
      <c r="K1229" s="37"/>
      <c r="L1229" s="17"/>
      <c r="M1229" s="18"/>
      <c r="N1229" s="19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0"/>
      <c r="K1230" s="37"/>
      <c r="L1230" s="17"/>
      <c r="M1230" s="18"/>
      <c r="N1230" s="19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0"/>
      <c r="K1231" s="37"/>
      <c r="L1231" s="17"/>
      <c r="M1231" s="18"/>
      <c r="N1231" s="19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0"/>
      <c r="K1232" s="37"/>
      <c r="L1232" s="17"/>
      <c r="M1232" s="18"/>
      <c r="N1232" s="19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0"/>
      <c r="K1233" s="37"/>
      <c r="L1233" s="17"/>
      <c r="M1233" s="18"/>
      <c r="N1233" s="19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0"/>
      <c r="K1234" s="37"/>
      <c r="L1234" s="17"/>
      <c r="M1234" s="18"/>
      <c r="N1234" s="19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0"/>
      <c r="K1235" s="37"/>
      <c r="L1235" s="17"/>
      <c r="M1235" s="18"/>
      <c r="N1235" s="19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0"/>
      <c r="K1236" s="37"/>
      <c r="L1236" s="17"/>
      <c r="M1236" s="18"/>
      <c r="N1236" s="19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0"/>
      <c r="K1237" s="37"/>
      <c r="L1237" s="17"/>
      <c r="M1237" s="18"/>
      <c r="N1237" s="19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0"/>
      <c r="K1238" s="37"/>
      <c r="L1238" s="17"/>
      <c r="M1238" s="18"/>
      <c r="N1238" s="19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0"/>
      <c r="K1239" s="37"/>
      <c r="L1239" s="17"/>
      <c r="M1239" s="18"/>
      <c r="N1239" s="19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0"/>
      <c r="K1240" s="37"/>
      <c r="L1240" s="17"/>
      <c r="M1240" s="18"/>
      <c r="N1240" s="19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0"/>
      <c r="K1241" s="37"/>
      <c r="L1241" s="17"/>
      <c r="M1241" s="18"/>
      <c r="N1241" s="19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0"/>
      <c r="K1242" s="37"/>
      <c r="L1242" s="17"/>
      <c r="M1242" s="18"/>
      <c r="N1242" s="19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20"/>
      <c r="K1243" s="37"/>
      <c r="L1243" s="17"/>
      <c r="M1243" s="18"/>
      <c r="N1243" s="19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0"/>
      <c r="K1244" s="37"/>
      <c r="L1244" s="17"/>
      <c r="M1244" s="18"/>
      <c r="N1244" s="19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0"/>
      <c r="K1245" s="37"/>
      <c r="L1245" s="17"/>
      <c r="M1245" s="18"/>
      <c r="N1245" s="19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0"/>
      <c r="K1246" s="37"/>
      <c r="L1246" s="17"/>
      <c r="M1246" s="18"/>
      <c r="N1246" s="19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0"/>
      <c r="K1247" s="37"/>
      <c r="L1247" s="17"/>
      <c r="M1247" s="18"/>
      <c r="N1247" s="19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0"/>
      <c r="K1248" s="37"/>
      <c r="L1248" s="17"/>
      <c r="M1248" s="18"/>
      <c r="N1248" s="19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0"/>
      <c r="K1249" s="37"/>
      <c r="L1249" s="17"/>
      <c r="M1249" s="18"/>
      <c r="N1249" s="19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0"/>
      <c r="K1250" s="37"/>
      <c r="L1250" s="17"/>
      <c r="M1250" s="18"/>
      <c r="N1250" s="19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0"/>
      <c r="K1251" s="37"/>
      <c r="L1251" s="17"/>
      <c r="M1251" s="18"/>
      <c r="N1251" s="19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0"/>
      <c r="K1252" s="37"/>
      <c r="L1252" s="17"/>
      <c r="M1252" s="18"/>
      <c r="N1252" s="19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0"/>
      <c r="K1253" s="37"/>
      <c r="L1253" s="17"/>
      <c r="M1253" s="18"/>
      <c r="N1253" s="19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0"/>
      <c r="K1254" s="37"/>
      <c r="L1254" s="17"/>
      <c r="M1254" s="18"/>
      <c r="N1254" s="19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0"/>
      <c r="K1255" s="37"/>
      <c r="L1255" s="17"/>
      <c r="M1255" s="18"/>
      <c r="N1255" s="19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0"/>
      <c r="K1256" s="37"/>
      <c r="L1256" s="17"/>
      <c r="M1256" s="18"/>
      <c r="N1256" s="19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0"/>
      <c r="K1257" s="37"/>
      <c r="L1257" s="17"/>
      <c r="M1257" s="18"/>
      <c r="N1257" s="19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0"/>
      <c r="K1258" s="37"/>
      <c r="L1258" s="17"/>
      <c r="M1258" s="18"/>
      <c r="N1258" s="19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0"/>
      <c r="K1259" s="37"/>
      <c r="L1259" s="17"/>
      <c r="M1259" s="18"/>
      <c r="N1259" s="19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0"/>
      <c r="K1260" s="37"/>
      <c r="L1260" s="17"/>
      <c r="M1260" s="18"/>
      <c r="N1260" s="19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0"/>
      <c r="K1261" s="37"/>
      <c r="L1261" s="17"/>
      <c r="M1261" s="18"/>
      <c r="N1261" s="19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0"/>
      <c r="K1262" s="37"/>
      <c r="L1262" s="17"/>
      <c r="M1262" s="18"/>
      <c r="N1262" s="19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0"/>
      <c r="K1263" s="20"/>
      <c r="L1263" s="17"/>
      <c r="M1263" s="18"/>
      <c r="N1263" s="19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0"/>
      <c r="K1264" s="37"/>
      <c r="L1264" s="17"/>
      <c r="M1264" s="18"/>
      <c r="N1264" s="19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0"/>
      <c r="K1265" s="37"/>
      <c r="L1265" s="17"/>
      <c r="M1265" s="18"/>
      <c r="N1265" s="19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0"/>
      <c r="K1266" s="37"/>
      <c r="L1266" s="17"/>
      <c r="M1266" s="18"/>
      <c r="N1266" s="19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0"/>
      <c r="K1267" s="37"/>
      <c r="L1267" s="17"/>
      <c r="M1267" s="18"/>
      <c r="N1267" s="19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0"/>
      <c r="K1268" s="37"/>
      <c r="L1268" s="17"/>
      <c r="M1268" s="18"/>
      <c r="N1268" s="19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0"/>
      <c r="K1269" s="37"/>
      <c r="L1269" s="17"/>
      <c r="M1269" s="18"/>
      <c r="N1269" s="19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0"/>
      <c r="K1270" s="37"/>
      <c r="L1270" s="17"/>
      <c r="M1270" s="18"/>
      <c r="N1270" s="19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0"/>
      <c r="K1271" s="37"/>
      <c r="L1271" s="17"/>
      <c r="M1271" s="18"/>
      <c r="N1271" s="19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0"/>
      <c r="K1272" s="37"/>
      <c r="L1272" s="17"/>
      <c r="M1272" s="18"/>
      <c r="N1272" s="19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0"/>
      <c r="K1273" s="37"/>
      <c r="L1273" s="17"/>
      <c r="M1273" s="18"/>
      <c r="N1273" s="19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0"/>
      <c r="K1274" s="37"/>
      <c r="L1274" s="17"/>
      <c r="M1274" s="18"/>
      <c r="N1274" s="19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0"/>
      <c r="K1275" s="37"/>
      <c r="L1275" s="17"/>
      <c r="M1275" s="18"/>
      <c r="N1275" s="19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0"/>
      <c r="K1276" s="37"/>
      <c r="L1276" s="17"/>
      <c r="M1276" s="18"/>
      <c r="N1276" s="19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0"/>
      <c r="K1277" s="37"/>
      <c r="L1277" s="17"/>
      <c r="M1277" s="18"/>
      <c r="N1277" s="19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0"/>
      <c r="K1278" s="37"/>
      <c r="L1278" s="17"/>
      <c r="M1278" s="18"/>
      <c r="N1278" s="19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0"/>
      <c r="K1279" s="37"/>
      <c r="L1279" s="17"/>
      <c r="M1279" s="18"/>
      <c r="N1279" s="19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0"/>
      <c r="K1280" s="37"/>
      <c r="L1280" s="17"/>
      <c r="M1280" s="18"/>
      <c r="N1280" s="19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0"/>
      <c r="K1281" s="37"/>
      <c r="L1281" s="17"/>
      <c r="M1281" s="18"/>
      <c r="N1281" s="19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0"/>
      <c r="K1282" s="37"/>
      <c r="L1282" s="17"/>
      <c r="M1282" s="18"/>
      <c r="N1282" s="19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0"/>
      <c r="K1283" s="37"/>
      <c r="L1283" s="17"/>
      <c r="M1283" s="18"/>
      <c r="N1283" s="19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0"/>
      <c r="K1284" s="37"/>
      <c r="L1284" s="17"/>
      <c r="M1284" s="18"/>
      <c r="N1284" s="19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0"/>
      <c r="K1285" s="37"/>
      <c r="L1285" s="17"/>
      <c r="M1285" s="18"/>
      <c r="N1285" s="19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0"/>
      <c r="K1286" s="37"/>
      <c r="L1286" s="17"/>
      <c r="M1286" s="18"/>
      <c r="N1286" s="19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0"/>
      <c r="K1287" s="37"/>
      <c r="L1287" s="17"/>
      <c r="M1287" s="18"/>
      <c r="N1287" s="19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0"/>
      <c r="K1288" s="37"/>
      <c r="L1288" s="17"/>
      <c r="M1288" s="18"/>
      <c r="N1288" s="19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0"/>
      <c r="K1289" s="37"/>
      <c r="L1289" s="17"/>
      <c r="M1289" s="18"/>
      <c r="N1289" s="19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0"/>
      <c r="K1290" s="37"/>
      <c r="L1290" s="17"/>
      <c r="M1290" s="18"/>
      <c r="N1290" s="19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0"/>
      <c r="K1291" s="37"/>
      <c r="L1291" s="17"/>
      <c r="M1291" s="18"/>
      <c r="N1291" s="19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0"/>
      <c r="K1292" s="37"/>
      <c r="L1292" s="17"/>
      <c r="M1292" s="18"/>
      <c r="N1292" s="19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0"/>
      <c r="K1293" s="37"/>
      <c r="L1293" s="17"/>
      <c r="M1293" s="18"/>
      <c r="N1293" s="19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0"/>
      <c r="K1294" s="37"/>
      <c r="L1294" s="17"/>
      <c r="M1294" s="18"/>
      <c r="N1294" s="19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0"/>
      <c r="K1295" s="37"/>
      <c r="L1295" s="17"/>
      <c r="M1295" s="18"/>
      <c r="N1295" s="19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0"/>
      <c r="K1296" s="37"/>
      <c r="L1296" s="17"/>
      <c r="M1296" s="18"/>
      <c r="N1296" s="19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0"/>
      <c r="K1297" s="37"/>
      <c r="L1297" s="17"/>
      <c r="M1297" s="18"/>
      <c r="N1297" s="19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0"/>
      <c r="K1298" s="20"/>
      <c r="L1298" s="17"/>
      <c r="M1298" s="18"/>
      <c r="N1298" s="19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0"/>
      <c r="K1299" s="37"/>
      <c r="L1299" s="17"/>
      <c r="M1299" s="18"/>
      <c r="N1299" s="19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0"/>
      <c r="K1300" s="37"/>
      <c r="L1300" s="17"/>
      <c r="M1300" s="18"/>
      <c r="N1300" s="19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0"/>
      <c r="K1301" s="37"/>
      <c r="L1301" s="17"/>
      <c r="M1301" s="18"/>
      <c r="N1301" s="19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0"/>
      <c r="K1302" s="37"/>
      <c r="L1302" s="17"/>
      <c r="M1302" s="18"/>
      <c r="N1302" s="19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0"/>
      <c r="K1303" s="37"/>
      <c r="L1303" s="17"/>
      <c r="M1303" s="18"/>
      <c r="N1303" s="19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0"/>
      <c r="K1304" s="20"/>
      <c r="L1304" s="17"/>
      <c r="M1304" s="18"/>
      <c r="N1304" s="19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0"/>
      <c r="K1305" s="37"/>
      <c r="L1305" s="17"/>
      <c r="M1305" s="18"/>
      <c r="N1305" s="19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0"/>
      <c r="K1306" s="37"/>
      <c r="L1306" s="17"/>
      <c r="M1306" s="18"/>
      <c r="N1306" s="19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0"/>
      <c r="K1307" s="37"/>
      <c r="L1307" s="17"/>
      <c r="M1307" s="18"/>
      <c r="N1307" s="19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0"/>
      <c r="K1308" s="37"/>
      <c r="L1308" s="17"/>
      <c r="M1308" s="18"/>
      <c r="N1308" s="19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0"/>
      <c r="K1309" s="37"/>
      <c r="L1309" s="17"/>
      <c r="M1309" s="18"/>
      <c r="N1309" s="19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0"/>
      <c r="K1310" s="37"/>
      <c r="L1310" s="17"/>
      <c r="M1310" s="18"/>
      <c r="N1310" s="19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0"/>
      <c r="K1311" s="37"/>
      <c r="L1311" s="17"/>
      <c r="M1311" s="18"/>
      <c r="N1311" s="19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0"/>
      <c r="K1312" s="20"/>
      <c r="L1312" s="17"/>
      <c r="M1312" s="18"/>
      <c r="N1312" s="19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0"/>
      <c r="K1313" s="37"/>
      <c r="L1313" s="17"/>
      <c r="M1313" s="18"/>
      <c r="N1313" s="19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0"/>
      <c r="K1314" s="37"/>
      <c r="L1314" s="17"/>
      <c r="M1314" s="18"/>
      <c r="N1314" s="19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0"/>
      <c r="K1315" s="37"/>
      <c r="L1315" s="17"/>
      <c r="M1315" s="18"/>
      <c r="N1315" s="19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0"/>
      <c r="K1316" s="37"/>
      <c r="L1316" s="17"/>
      <c r="M1316" s="18"/>
      <c r="N1316" s="19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0"/>
      <c r="K1317" s="37"/>
      <c r="L1317" s="17"/>
      <c r="M1317" s="18"/>
      <c r="N1317" s="19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0"/>
      <c r="K1318" s="37"/>
      <c r="L1318" s="17"/>
      <c r="M1318" s="18"/>
      <c r="N1318" s="19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0"/>
      <c r="K1319" s="37"/>
      <c r="L1319" s="17"/>
      <c r="M1319" s="18"/>
      <c r="N1319" s="19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0"/>
      <c r="K1320" s="37"/>
      <c r="L1320" s="17"/>
      <c r="M1320" s="18"/>
      <c r="N1320" s="19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0"/>
      <c r="K1321" s="37"/>
      <c r="L1321" s="17"/>
      <c r="M1321" s="18"/>
      <c r="N1321" s="19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36"/>
      <c r="K1322" s="38"/>
      <c r="L1322" s="17"/>
      <c r="M1322" s="18"/>
      <c r="N1322" s="19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0"/>
      <c r="K1323" s="37"/>
      <c r="L1323" s="17"/>
      <c r="M1323" s="18"/>
      <c r="N1323" s="19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0"/>
      <c r="K1324" s="37"/>
      <c r="L1324" s="17"/>
      <c r="M1324" s="18"/>
      <c r="N1324" s="19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0"/>
      <c r="K1325" s="37"/>
      <c r="L1325" s="17"/>
      <c r="M1325" s="18"/>
      <c r="N1325" s="19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0"/>
      <c r="K1326" s="37"/>
      <c r="L1326" s="17"/>
      <c r="M1326" s="18"/>
      <c r="N1326" s="19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0"/>
      <c r="K1327" s="37"/>
      <c r="L1327" s="17"/>
      <c r="M1327" s="18"/>
      <c r="N1327" s="19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0"/>
      <c r="K1328" s="37"/>
      <c r="L1328" s="17"/>
      <c r="M1328" s="18"/>
      <c r="N1328" s="19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0"/>
      <c r="K1329" s="37"/>
      <c r="L1329" s="17"/>
      <c r="M1329" s="18"/>
      <c r="N1329" s="19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0"/>
      <c r="K1330" s="37"/>
      <c r="L1330" s="17"/>
      <c r="M1330" s="18"/>
      <c r="N1330" s="19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0"/>
      <c r="K1331" s="37"/>
      <c r="L1331" s="17"/>
      <c r="M1331" s="18"/>
      <c r="N1331" s="19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0"/>
      <c r="K1332" s="37"/>
      <c r="L1332" s="17"/>
      <c r="M1332" s="18"/>
      <c r="N1332" s="19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0"/>
      <c r="K1333" s="37"/>
      <c r="L1333" s="17"/>
      <c r="M1333" s="18"/>
      <c r="N1333" s="19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0"/>
      <c r="K1334" s="37"/>
      <c r="L1334" s="17"/>
      <c r="M1334" s="18"/>
      <c r="N1334" s="19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0"/>
      <c r="K1335" s="37"/>
      <c r="L1335" s="17"/>
      <c r="M1335" s="18"/>
      <c r="N1335" s="19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0"/>
      <c r="K1336" s="37"/>
      <c r="L1336" s="17"/>
      <c r="M1336" s="18"/>
      <c r="N1336" s="19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0"/>
      <c r="K1337" s="37"/>
      <c r="L1337" s="17"/>
      <c r="M1337" s="18"/>
      <c r="N1337" s="19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0"/>
      <c r="K1338" s="37"/>
      <c r="L1338" s="17"/>
      <c r="M1338" s="18"/>
      <c r="N1338" s="19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0"/>
      <c r="K1339" s="37"/>
      <c r="L1339" s="17"/>
      <c r="M1339" s="18"/>
      <c r="N1339" s="19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0"/>
      <c r="K1340" s="37"/>
      <c r="L1340" s="17"/>
      <c r="M1340" s="18"/>
      <c r="N1340" s="19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0"/>
      <c r="K1341" s="37"/>
      <c r="L1341" s="17"/>
      <c r="M1341" s="18"/>
      <c r="N1341" s="19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0"/>
      <c r="K1342" s="37"/>
      <c r="L1342" s="17"/>
      <c r="M1342" s="18"/>
      <c r="N1342" s="19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0"/>
      <c r="K1343" s="37"/>
      <c r="L1343" s="17"/>
      <c r="M1343" s="18"/>
      <c r="N1343" s="19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0"/>
      <c r="K1344" s="37"/>
      <c r="L1344" s="17"/>
      <c r="M1344" s="18"/>
      <c r="N1344" s="19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0"/>
      <c r="K1345" s="37"/>
      <c r="L1345" s="17"/>
      <c r="M1345" s="18"/>
      <c r="N1345" s="19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0"/>
      <c r="K1346" s="37"/>
      <c r="L1346" s="17"/>
      <c r="M1346" s="18"/>
      <c r="N1346" s="19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0"/>
      <c r="K1347" s="37"/>
      <c r="L1347" s="17"/>
      <c r="M1347" s="18"/>
      <c r="N1347" s="19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0"/>
      <c r="K1348" s="37"/>
      <c r="L1348" s="17"/>
      <c r="M1348" s="18"/>
      <c r="N1348" s="19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0"/>
      <c r="K1349" s="37"/>
      <c r="L1349" s="17"/>
      <c r="M1349" s="18"/>
      <c r="N1349" s="19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0"/>
      <c r="K1350" s="37"/>
      <c r="L1350" s="17"/>
      <c r="M1350" s="18"/>
      <c r="N1350" s="19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0"/>
      <c r="K1351" s="37"/>
      <c r="L1351" s="17"/>
      <c r="M1351" s="18"/>
      <c r="N1351" s="19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0"/>
      <c r="K1352" s="37"/>
      <c r="L1352" s="17"/>
      <c r="M1352" s="18"/>
      <c r="N1352" s="19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0"/>
      <c r="K1353" s="37"/>
      <c r="L1353" s="17"/>
      <c r="M1353" s="18"/>
      <c r="N1353" s="19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0"/>
      <c r="K1354" s="37"/>
      <c r="L1354" s="17"/>
      <c r="M1354" s="18"/>
      <c r="N1354" s="19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0"/>
      <c r="K1355" s="37"/>
      <c r="L1355" s="17"/>
      <c r="M1355" s="18"/>
      <c r="N1355" s="19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0"/>
      <c r="K1356" s="37"/>
      <c r="L1356" s="17"/>
      <c r="M1356" s="18"/>
      <c r="N1356" s="19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0"/>
      <c r="K1357" s="37"/>
      <c r="L1357" s="17"/>
      <c r="M1357" s="18"/>
      <c r="N1357" s="19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0"/>
      <c r="K1358" s="37"/>
      <c r="L1358" s="17"/>
      <c r="M1358" s="18"/>
      <c r="N1358" s="19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0"/>
      <c r="K1359" s="37"/>
      <c r="L1359" s="17"/>
      <c r="M1359" s="18"/>
      <c r="N1359" s="19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0"/>
      <c r="K1360" s="37"/>
      <c r="L1360" s="17"/>
      <c r="M1360" s="18"/>
      <c r="N1360" s="19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0"/>
      <c r="K1361" s="37"/>
      <c r="L1361" s="17"/>
      <c r="M1361" s="18"/>
      <c r="N1361" s="19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0"/>
      <c r="K1362" s="37"/>
      <c r="L1362" s="17"/>
      <c r="M1362" s="18"/>
      <c r="N1362" s="19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0"/>
      <c r="K1363" s="37"/>
      <c r="L1363" s="17"/>
      <c r="M1363" s="18"/>
      <c r="N1363" s="19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0"/>
      <c r="K1364" s="37"/>
      <c r="L1364" s="17"/>
      <c r="M1364" s="18"/>
      <c r="N1364" s="19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0"/>
      <c r="K1365" s="37"/>
      <c r="L1365" s="17"/>
      <c r="M1365" s="18"/>
      <c r="N1365" s="19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0"/>
      <c r="K1366" s="37"/>
      <c r="L1366" s="17"/>
      <c r="M1366" s="18"/>
      <c r="N1366" s="19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0"/>
      <c r="K1367" s="37"/>
      <c r="L1367" s="17"/>
      <c r="M1367" s="18"/>
      <c r="N1367" s="19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0"/>
      <c r="K1368" s="37"/>
      <c r="L1368" s="17"/>
      <c r="M1368" s="18"/>
      <c r="N1368" s="19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0"/>
      <c r="K1369" s="37"/>
      <c r="L1369" s="17"/>
      <c r="M1369" s="18"/>
      <c r="N1369" s="19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0"/>
      <c r="K1370" s="37"/>
      <c r="L1370" s="17"/>
      <c r="M1370" s="18"/>
      <c r="N1370" s="19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0"/>
      <c r="K1371" s="37"/>
      <c r="L1371" s="17"/>
      <c r="M1371" s="18"/>
      <c r="N1371" s="19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0"/>
      <c r="K1372" s="37"/>
      <c r="L1372" s="17"/>
      <c r="M1372" s="18"/>
      <c r="N1372" s="19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0"/>
      <c r="K1373" s="37"/>
      <c r="L1373" s="17"/>
      <c r="M1373" s="18"/>
      <c r="N1373" s="19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0"/>
      <c r="K1374" s="37"/>
      <c r="L1374" s="17"/>
      <c r="M1374" s="18"/>
      <c r="N1374" s="19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0"/>
      <c r="K1375" s="37"/>
      <c r="L1375" s="17"/>
      <c r="M1375" s="18"/>
      <c r="N1375" s="19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0"/>
      <c r="K1376" s="37"/>
      <c r="L1376" s="17"/>
      <c r="M1376" s="18"/>
      <c r="N1376" s="19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0"/>
      <c r="K1377" s="37"/>
      <c r="L1377" s="17"/>
      <c r="M1377" s="18"/>
      <c r="N1377" s="19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0"/>
      <c r="K1378" s="37"/>
      <c r="L1378" s="17"/>
      <c r="M1378" s="18"/>
      <c r="N1378" s="19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0"/>
      <c r="K1379" s="37"/>
      <c r="L1379" s="17"/>
      <c r="M1379" s="18"/>
      <c r="N1379" s="19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0"/>
      <c r="K1380" s="37"/>
      <c r="L1380" s="17"/>
      <c r="M1380" s="18"/>
      <c r="N1380" s="19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0"/>
      <c r="K1381" s="37"/>
      <c r="L1381" s="17"/>
      <c r="M1381" s="18"/>
      <c r="N1381" s="19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0"/>
      <c r="K1382" s="37"/>
      <c r="L1382" s="17"/>
      <c r="M1382" s="18"/>
      <c r="N1382" s="19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0"/>
      <c r="K1383" s="37"/>
      <c r="L1383" s="17"/>
      <c r="M1383" s="18"/>
      <c r="N1383" s="19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0"/>
      <c r="K1384" s="37"/>
      <c r="L1384" s="17"/>
      <c r="M1384" s="18"/>
      <c r="N1384" s="19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0"/>
      <c r="K1385" s="37"/>
      <c r="L1385" s="17"/>
      <c r="M1385" s="18"/>
      <c r="N1385" s="19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0"/>
      <c r="K1386" s="37"/>
      <c r="L1386" s="17"/>
      <c r="M1386" s="18"/>
      <c r="N1386" s="19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0"/>
      <c r="K1387" s="37"/>
      <c r="L1387" s="17"/>
      <c r="M1387" s="18"/>
      <c r="N1387" s="19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0"/>
      <c r="K1388" s="37"/>
      <c r="L1388" s="17"/>
      <c r="M1388" s="18"/>
      <c r="N1388" s="19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0"/>
      <c r="K1389" s="37"/>
      <c r="L1389" s="17"/>
      <c r="M1389" s="18"/>
      <c r="N1389" s="19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0"/>
      <c r="K1390" s="37"/>
      <c r="L1390" s="17"/>
      <c r="M1390" s="18"/>
      <c r="N1390" s="19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0"/>
      <c r="K1391" s="37"/>
      <c r="L1391" s="17"/>
      <c r="M1391" s="18"/>
      <c r="N1391" s="19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0"/>
      <c r="K1392" s="37"/>
      <c r="L1392" s="17"/>
      <c r="M1392" s="18"/>
      <c r="N1392" s="19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0"/>
      <c r="K1393" s="37"/>
      <c r="L1393" s="17"/>
      <c r="M1393" s="18"/>
      <c r="N1393" s="19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0"/>
      <c r="K1394" s="37"/>
      <c r="L1394" s="17"/>
      <c r="M1394" s="18"/>
      <c r="N1394" s="19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0"/>
      <c r="K1395" s="37"/>
      <c r="L1395" s="17"/>
      <c r="M1395" s="18"/>
      <c r="N1395" s="19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0"/>
      <c r="K1396" s="37"/>
      <c r="L1396" s="17"/>
      <c r="M1396" s="18"/>
      <c r="N1396" s="19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0"/>
      <c r="K1397" s="37"/>
      <c r="L1397" s="17"/>
      <c r="M1397" s="18"/>
      <c r="N1397" s="19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0"/>
      <c r="K1398" s="37"/>
      <c r="L1398" s="17"/>
      <c r="M1398" s="18"/>
      <c r="N1398" s="19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0"/>
      <c r="K1399" s="37"/>
      <c r="L1399" s="17"/>
      <c r="M1399" s="18"/>
      <c r="N1399" s="19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0"/>
      <c r="K1400" s="37"/>
      <c r="L1400" s="17"/>
      <c r="M1400" s="18"/>
      <c r="N1400" s="19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0"/>
      <c r="K1401" s="37"/>
      <c r="L1401" s="17"/>
      <c r="M1401" s="18"/>
      <c r="N1401" s="19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0"/>
      <c r="K1402" s="37"/>
      <c r="L1402" s="17"/>
      <c r="M1402" s="18"/>
      <c r="N1402" s="19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0"/>
      <c r="K1403" s="37"/>
      <c r="L1403" s="17"/>
      <c r="M1403" s="18"/>
      <c r="N1403" s="19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0"/>
      <c r="K1404" s="37"/>
      <c r="L1404" s="17"/>
      <c r="M1404" s="18"/>
      <c r="N1404" s="19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0"/>
      <c r="K1405" s="37"/>
      <c r="L1405" s="17"/>
      <c r="M1405" s="18"/>
      <c r="N1405" s="19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0"/>
      <c r="K1406" s="37"/>
      <c r="L1406" s="17"/>
      <c r="M1406" s="18"/>
      <c r="N1406" s="19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0"/>
      <c r="K1407" s="37"/>
      <c r="L1407" s="17"/>
      <c r="M1407" s="18"/>
      <c r="N1407" s="19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0"/>
      <c r="K1408" s="37"/>
      <c r="L1408" s="17"/>
      <c r="M1408" s="18"/>
      <c r="N1408" s="19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0"/>
      <c r="K1409" s="20"/>
      <c r="L1409" s="17"/>
      <c r="M1409" s="18"/>
      <c r="N1409" s="19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0"/>
      <c r="K1410" s="20"/>
      <c r="L1410" s="17"/>
      <c r="M1410" s="18"/>
      <c r="N1410" s="19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0"/>
      <c r="K1411" s="37"/>
      <c r="L1411" s="17"/>
      <c r="M1411" s="18"/>
      <c r="N1411" s="19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0"/>
      <c r="K1412" s="37"/>
      <c r="L1412" s="17"/>
      <c r="M1412" s="18"/>
      <c r="N1412" s="19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0"/>
      <c r="K1413" s="37"/>
      <c r="L1413" s="17"/>
      <c r="M1413" s="18"/>
      <c r="N1413" s="19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0"/>
      <c r="K1414" s="37"/>
      <c r="L1414" s="17"/>
      <c r="M1414" s="18"/>
      <c r="N1414" s="19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0"/>
      <c r="K1415" s="37"/>
      <c r="L1415" s="17"/>
      <c r="M1415" s="18"/>
      <c r="N1415" s="19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0"/>
      <c r="K1416" s="37"/>
      <c r="L1416" s="17"/>
      <c r="M1416" s="18"/>
      <c r="N1416" s="19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0"/>
      <c r="K1417" s="37"/>
      <c r="L1417" s="17"/>
      <c r="M1417" s="18"/>
      <c r="N1417" s="19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0"/>
      <c r="K1418" s="37"/>
      <c r="L1418" s="17"/>
      <c r="M1418" s="18"/>
      <c r="N1418" s="19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0"/>
      <c r="K1419" s="37"/>
      <c r="L1419" s="17"/>
      <c r="M1419" s="18"/>
      <c r="N1419" s="19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0"/>
      <c r="K1420" s="37"/>
      <c r="L1420" s="17"/>
      <c r="M1420" s="18"/>
      <c r="N1420" s="19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0"/>
      <c r="K1421" s="37"/>
      <c r="L1421" s="17"/>
      <c r="M1421" s="18"/>
      <c r="N1421" s="19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0"/>
      <c r="K1422" s="37"/>
      <c r="L1422" s="17"/>
      <c r="M1422" s="18"/>
      <c r="N1422" s="19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0"/>
      <c r="K1423" s="37"/>
      <c r="L1423" s="17"/>
      <c r="M1423" s="18"/>
      <c r="N1423" s="19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0"/>
      <c r="K1424" s="37"/>
      <c r="L1424" s="17"/>
      <c r="M1424" s="18"/>
      <c r="N1424" s="19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0"/>
      <c r="K1425" s="37"/>
      <c r="L1425" s="17"/>
      <c r="M1425" s="18"/>
      <c r="N1425" s="19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0"/>
      <c r="K1426" s="37"/>
      <c r="L1426" s="17"/>
      <c r="M1426" s="18"/>
      <c r="N1426" s="19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0"/>
      <c r="K1427" s="37"/>
      <c r="L1427" s="17"/>
      <c r="M1427" s="18"/>
      <c r="N1427" s="19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0"/>
      <c r="K1428" s="37"/>
      <c r="L1428" s="17"/>
      <c r="M1428" s="18"/>
      <c r="N1428" s="19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0"/>
      <c r="K1429" s="37"/>
      <c r="L1429" s="17"/>
      <c r="M1429" s="18"/>
      <c r="N1429" s="19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0"/>
      <c r="K1430" s="37"/>
      <c r="L1430" s="17"/>
      <c r="M1430" s="18"/>
      <c r="N1430" s="19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0"/>
      <c r="K1431" s="37"/>
      <c r="L1431" s="17"/>
      <c r="M1431" s="18"/>
      <c r="N1431" s="19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0"/>
      <c r="K1432" s="37"/>
      <c r="L1432" s="17"/>
      <c r="M1432" s="18"/>
      <c r="N1432" s="19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0"/>
      <c r="K1433" s="37"/>
      <c r="L1433" s="17"/>
      <c r="M1433" s="18"/>
      <c r="N1433" s="19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0"/>
      <c r="K1434" s="37"/>
      <c r="L1434" s="17"/>
      <c r="M1434" s="18"/>
      <c r="N1434" s="19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0"/>
      <c r="K1435" s="37"/>
      <c r="L1435" s="17"/>
      <c r="M1435" s="18"/>
      <c r="N1435" s="19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0"/>
      <c r="K1436" s="37"/>
      <c r="L1436" s="17"/>
      <c r="M1436" s="18"/>
      <c r="N1436" s="19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0"/>
      <c r="K1437" s="37"/>
      <c r="L1437" s="17"/>
      <c r="M1437" s="18"/>
      <c r="N1437" s="19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0"/>
      <c r="K1438" s="37"/>
      <c r="L1438" s="17"/>
      <c r="M1438" s="18"/>
      <c r="N1438" s="19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0"/>
      <c r="K1439" s="37"/>
      <c r="L1439" s="17"/>
      <c r="M1439" s="18"/>
      <c r="N1439" s="19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0"/>
      <c r="K1440" s="37"/>
      <c r="L1440" s="17"/>
      <c r="M1440" s="18"/>
      <c r="N1440" s="19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0"/>
      <c r="K1441" s="37"/>
      <c r="L1441" s="17"/>
      <c r="M1441" s="18"/>
      <c r="N1441" s="19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0"/>
      <c r="K1442" s="37"/>
      <c r="L1442" s="17"/>
      <c r="M1442" s="18"/>
      <c r="N1442" s="19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0"/>
      <c r="K1443" s="37"/>
      <c r="L1443" s="17"/>
      <c r="M1443" s="18"/>
      <c r="N1443" s="19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0"/>
      <c r="K1444" s="37"/>
      <c r="L1444" s="17"/>
      <c r="M1444" s="18"/>
      <c r="N1444" s="19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0"/>
      <c r="K1445" s="37"/>
      <c r="L1445" s="17"/>
      <c r="M1445" s="18"/>
      <c r="N1445" s="19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0"/>
      <c r="K1446" s="37"/>
      <c r="L1446" s="17"/>
      <c r="M1446" s="18"/>
      <c r="N1446" s="19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0"/>
      <c r="K1447" s="37"/>
      <c r="L1447" s="17"/>
      <c r="M1447" s="18"/>
      <c r="N1447" s="19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0"/>
      <c r="K1448" s="37"/>
      <c r="L1448" s="17"/>
      <c r="M1448" s="18"/>
      <c r="N1448" s="19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0"/>
      <c r="K1449" s="37"/>
      <c r="L1449" s="17"/>
      <c r="M1449" s="18"/>
      <c r="N1449" s="19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0"/>
      <c r="K1450" s="37"/>
      <c r="L1450" s="17"/>
      <c r="M1450" s="18"/>
      <c r="N1450" s="19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0"/>
      <c r="K1451" s="37"/>
      <c r="L1451" s="17"/>
      <c r="M1451" s="18"/>
      <c r="N1451" s="19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0"/>
      <c r="K1452" s="37"/>
      <c r="L1452" s="17"/>
      <c r="M1452" s="18"/>
      <c r="N1452" s="19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0"/>
      <c r="K1453" s="37"/>
      <c r="L1453" s="17"/>
      <c r="M1453" s="18"/>
      <c r="N1453" s="19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0"/>
      <c r="K1454" s="37"/>
      <c r="L1454" s="17"/>
      <c r="M1454" s="18"/>
      <c r="N1454" s="19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0"/>
      <c r="K1455" s="37"/>
      <c r="L1455" s="17"/>
      <c r="M1455" s="18"/>
      <c r="N1455" s="19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0"/>
      <c r="K1456" s="20"/>
      <c r="L1456" s="17"/>
      <c r="M1456" s="18"/>
      <c r="N1456" s="19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0"/>
      <c r="K1457" s="37"/>
      <c r="L1457" s="17"/>
      <c r="M1457" s="18"/>
      <c r="N1457" s="19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0"/>
      <c r="K1458" s="37"/>
      <c r="L1458" s="17"/>
      <c r="M1458" s="18"/>
      <c r="N1458" s="19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0"/>
      <c r="K1459" s="37"/>
      <c r="L1459" s="17"/>
      <c r="M1459" s="18"/>
      <c r="N1459" s="19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0"/>
      <c r="K1460" s="37"/>
      <c r="L1460" s="17"/>
      <c r="M1460" s="18"/>
      <c r="N1460" s="19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0"/>
      <c r="K1461" s="37"/>
      <c r="L1461" s="17"/>
      <c r="M1461" s="18"/>
      <c r="N1461" s="19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0"/>
      <c r="K1462" s="37"/>
      <c r="L1462" s="17"/>
      <c r="M1462" s="18"/>
      <c r="N1462" s="19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0"/>
      <c r="K1463" s="37"/>
      <c r="L1463" s="17"/>
      <c r="M1463" s="18"/>
      <c r="N1463" s="19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0"/>
      <c r="K1464" s="37"/>
      <c r="L1464" s="17"/>
      <c r="M1464" s="18"/>
      <c r="N1464" s="19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0"/>
      <c r="K1465" s="37"/>
      <c r="L1465" s="17"/>
      <c r="M1465" s="18"/>
      <c r="N1465" s="19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0"/>
      <c r="K1466" s="37"/>
      <c r="L1466" s="17"/>
      <c r="M1466" s="18"/>
      <c r="N1466" s="19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0"/>
      <c r="K1467" s="37"/>
      <c r="L1467" s="17"/>
      <c r="M1467" s="18"/>
      <c r="N1467" s="19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0"/>
      <c r="K1468" s="37"/>
      <c r="L1468" s="17"/>
      <c r="M1468" s="18"/>
      <c r="N1468" s="19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0"/>
      <c r="K1469" s="37"/>
      <c r="L1469" s="17"/>
      <c r="M1469" s="18"/>
      <c r="N1469" s="19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0"/>
      <c r="K1470" s="37"/>
      <c r="L1470" s="17"/>
      <c r="M1470" s="18"/>
      <c r="N1470" s="19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0"/>
      <c r="K1471" s="37"/>
      <c r="L1471" s="17"/>
      <c r="M1471" s="18"/>
      <c r="N1471" s="19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0"/>
      <c r="K1472" s="37"/>
      <c r="L1472" s="17"/>
      <c r="M1472" s="18"/>
      <c r="N1472" s="19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0"/>
      <c r="K1473" s="37"/>
      <c r="L1473" s="17"/>
      <c r="M1473" s="18"/>
      <c r="N1473" s="19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0"/>
      <c r="K1474" s="37"/>
      <c r="L1474" s="17"/>
      <c r="M1474" s="18"/>
      <c r="N1474" s="19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0"/>
      <c r="K1475" s="37"/>
      <c r="L1475" s="17"/>
      <c r="M1475" s="18"/>
      <c r="N1475" s="19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0"/>
      <c r="K1476" s="37"/>
      <c r="L1476" s="17"/>
      <c r="M1476" s="18"/>
      <c r="N1476" s="19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0"/>
      <c r="K1477" s="37"/>
      <c r="L1477" s="17"/>
      <c r="M1477" s="18"/>
      <c r="N1477" s="19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0"/>
      <c r="K1478" s="37"/>
      <c r="L1478" s="17"/>
      <c r="M1478" s="18"/>
      <c r="N1478" s="19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0"/>
      <c r="K1479" s="37"/>
      <c r="L1479" s="17"/>
      <c r="M1479" s="18"/>
      <c r="N1479" s="19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0"/>
      <c r="K1480" s="37"/>
      <c r="L1480" s="17"/>
      <c r="M1480" s="18"/>
      <c r="N1480" s="19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0"/>
      <c r="K1481" s="37"/>
      <c r="L1481" s="17"/>
      <c r="M1481" s="18"/>
      <c r="N1481" s="19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0"/>
      <c r="K1482" s="37"/>
      <c r="L1482" s="17"/>
      <c r="M1482" s="18"/>
      <c r="N1482" s="19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0"/>
      <c r="K1483" s="37"/>
      <c r="L1483" s="17"/>
      <c r="M1483" s="18"/>
      <c r="N1483" s="19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0"/>
      <c r="K1484" s="37"/>
      <c r="L1484" s="17"/>
      <c r="M1484" s="18"/>
      <c r="N1484" s="19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0"/>
      <c r="K1485" s="37"/>
      <c r="L1485" s="17"/>
      <c r="M1485" s="18"/>
      <c r="N1485" s="19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0"/>
      <c r="K1486" s="37"/>
      <c r="L1486" s="17"/>
      <c r="M1486" s="18"/>
      <c r="N1486" s="19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0"/>
      <c r="K1487" s="37"/>
      <c r="L1487" s="17"/>
      <c r="M1487" s="18"/>
      <c r="N1487" s="19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0"/>
      <c r="K1488" s="37"/>
      <c r="L1488" s="17"/>
      <c r="M1488" s="18"/>
      <c r="N1488" s="19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0"/>
      <c r="K1489" s="37"/>
      <c r="L1489" s="17"/>
      <c r="M1489" s="18"/>
      <c r="N1489" s="19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0"/>
      <c r="K1490" s="37"/>
      <c r="L1490" s="17"/>
      <c r="M1490" s="18"/>
      <c r="N1490" s="19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0"/>
      <c r="K1491" s="37"/>
      <c r="L1491" s="17"/>
      <c r="M1491" s="18"/>
      <c r="N1491" s="19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0"/>
      <c r="K1492" s="37"/>
      <c r="L1492" s="17"/>
      <c r="M1492" s="18"/>
      <c r="N1492" s="19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0"/>
      <c r="K1493" s="37"/>
      <c r="L1493" s="17"/>
      <c r="M1493" s="18"/>
      <c r="N1493" s="19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0"/>
      <c r="K1494" s="37"/>
      <c r="L1494" s="17"/>
      <c r="M1494" s="18"/>
      <c r="N1494" s="19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0"/>
      <c r="K1495" s="37"/>
      <c r="L1495" s="17"/>
      <c r="M1495" s="18"/>
      <c r="N1495" s="19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0"/>
      <c r="K1496" s="37"/>
      <c r="L1496" s="17"/>
      <c r="M1496" s="18"/>
      <c r="N1496" s="19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0"/>
      <c r="K1497" s="37"/>
      <c r="L1497" s="17"/>
      <c r="M1497" s="18"/>
      <c r="N1497" s="19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0"/>
      <c r="K1498" s="37"/>
      <c r="L1498" s="17"/>
      <c r="M1498" s="18"/>
      <c r="N1498" s="19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0"/>
      <c r="K1499" s="37"/>
      <c r="L1499" s="17"/>
      <c r="M1499" s="18"/>
      <c r="N1499" s="19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0"/>
      <c r="K1500" s="37"/>
      <c r="L1500" s="17"/>
      <c r="M1500" s="18"/>
      <c r="N1500" s="19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0"/>
      <c r="K1501" s="37"/>
      <c r="L1501" s="17"/>
      <c r="M1501" s="18"/>
      <c r="N1501" s="19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0"/>
      <c r="K1502" s="37"/>
      <c r="L1502" s="17"/>
      <c r="M1502" s="18"/>
      <c r="N1502" s="19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0"/>
      <c r="K1503" s="37"/>
      <c r="L1503" s="17"/>
      <c r="M1503" s="18"/>
      <c r="N1503" s="19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0"/>
      <c r="K1504" s="37"/>
      <c r="L1504" s="17"/>
      <c r="M1504" s="18"/>
      <c r="N1504" s="19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0"/>
      <c r="K1505" s="37"/>
      <c r="L1505" s="17"/>
      <c r="M1505" s="18"/>
      <c r="N1505" s="19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0"/>
      <c r="K1506" s="37"/>
      <c r="L1506" s="17"/>
      <c r="M1506" s="18"/>
      <c r="N1506" s="19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0"/>
      <c r="K1507" s="37"/>
      <c r="L1507" s="17"/>
      <c r="M1507" s="18"/>
      <c r="N1507" s="19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0"/>
      <c r="K1508" s="37"/>
      <c r="L1508" s="17"/>
      <c r="M1508" s="18"/>
      <c r="N1508" s="19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0"/>
      <c r="K1509" s="37"/>
      <c r="L1509" s="17"/>
      <c r="M1509" s="18"/>
      <c r="N1509" s="19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0"/>
      <c r="K1510" s="37"/>
      <c r="L1510" s="17"/>
      <c r="M1510" s="18"/>
      <c r="N1510" s="19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0"/>
      <c r="K1511" s="37"/>
      <c r="L1511" s="17"/>
      <c r="M1511" s="18"/>
      <c r="N1511" s="19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0"/>
      <c r="K1512" s="37"/>
      <c r="L1512" s="17"/>
      <c r="M1512" s="18"/>
      <c r="N1512" s="19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0"/>
      <c r="K1513" s="37"/>
      <c r="L1513" s="17"/>
      <c r="M1513" s="18"/>
      <c r="N1513" s="19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0"/>
      <c r="K1514" s="37"/>
      <c r="L1514" s="17"/>
      <c r="M1514" s="18"/>
      <c r="N1514" s="19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0"/>
      <c r="K1515" s="37"/>
      <c r="L1515" s="17"/>
      <c r="M1515" s="18"/>
      <c r="N1515" s="19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0"/>
      <c r="K1516" s="37"/>
      <c r="L1516" s="17"/>
      <c r="M1516" s="18"/>
      <c r="N1516" s="19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0"/>
      <c r="K1517" s="37"/>
      <c r="L1517" s="17"/>
      <c r="M1517" s="18"/>
      <c r="N1517" s="19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0"/>
      <c r="K1518" s="37"/>
      <c r="L1518" s="17"/>
      <c r="M1518" s="18"/>
      <c r="N1518" s="19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0"/>
      <c r="K1519" s="37"/>
      <c r="L1519" s="17"/>
      <c r="M1519" s="18"/>
      <c r="N1519" s="19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0"/>
      <c r="K1520" s="37"/>
      <c r="L1520" s="17"/>
      <c r="M1520" s="18"/>
      <c r="N1520" s="19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0"/>
      <c r="K1521" s="37"/>
      <c r="L1521" s="17"/>
      <c r="M1521" s="18"/>
      <c r="N1521" s="19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0"/>
      <c r="K1522" s="37"/>
      <c r="L1522" s="17"/>
      <c r="M1522" s="18"/>
      <c r="N1522" s="19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0"/>
      <c r="K1523" s="37"/>
      <c r="L1523" s="17"/>
      <c r="M1523" s="18"/>
      <c r="N1523" s="19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0"/>
      <c r="K1524" s="37"/>
      <c r="L1524" s="17"/>
      <c r="M1524" s="18"/>
      <c r="N1524" s="19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0"/>
      <c r="K1525" s="37"/>
      <c r="L1525" s="17"/>
      <c r="M1525" s="18"/>
      <c r="N1525" s="19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0"/>
      <c r="K1526" s="37"/>
      <c r="L1526" s="17"/>
      <c r="M1526" s="18"/>
      <c r="N1526" s="19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0"/>
      <c r="K1527" s="37"/>
      <c r="L1527" s="17"/>
      <c r="M1527" s="18"/>
      <c r="N1527" s="19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0"/>
      <c r="K1528" s="37"/>
      <c r="L1528" s="17"/>
      <c r="M1528" s="18"/>
      <c r="N1528" s="19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0"/>
      <c r="K1529" s="37"/>
      <c r="L1529" s="17"/>
      <c r="M1529" s="18"/>
      <c r="N1529" s="19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0"/>
      <c r="K1530" s="37"/>
      <c r="L1530" s="17"/>
      <c r="M1530" s="18"/>
      <c r="N1530" s="19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0"/>
      <c r="K1531" s="37"/>
      <c r="L1531" s="17"/>
      <c r="M1531" s="18"/>
      <c r="N1531" s="19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0"/>
      <c r="K1532" s="37"/>
      <c r="L1532" s="17"/>
      <c r="M1532" s="18"/>
      <c r="N1532" s="19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0"/>
      <c r="K1533" s="37"/>
      <c r="L1533" s="17"/>
      <c r="M1533" s="18"/>
      <c r="N1533" s="19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0"/>
      <c r="K1534" s="37"/>
      <c r="L1534" s="17"/>
      <c r="M1534" s="18"/>
      <c r="N1534" s="19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0"/>
      <c r="K1535" s="37"/>
      <c r="L1535" s="17"/>
      <c r="M1535" s="18"/>
      <c r="N1535" s="19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0"/>
      <c r="K1536" s="37"/>
      <c r="L1536" s="17"/>
      <c r="M1536" s="18"/>
      <c r="N1536" s="19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0"/>
      <c r="K1537" s="37"/>
      <c r="L1537" s="17"/>
      <c r="M1537" s="18"/>
      <c r="N1537" s="19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0"/>
      <c r="K1538" s="37"/>
      <c r="L1538" s="17"/>
      <c r="M1538" s="18"/>
      <c r="N1538" s="19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0"/>
      <c r="K1539" s="37"/>
      <c r="L1539" s="17"/>
      <c r="M1539" s="18"/>
      <c r="N1539" s="19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0"/>
      <c r="K1540" s="37"/>
      <c r="L1540" s="17"/>
      <c r="M1540" s="18"/>
      <c r="N1540" s="19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0"/>
      <c r="K1541" s="37"/>
      <c r="L1541" s="17"/>
      <c r="M1541" s="18"/>
      <c r="N1541" s="19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0"/>
      <c r="K1542" s="37"/>
      <c r="L1542" s="17"/>
      <c r="M1542" s="18"/>
      <c r="N1542" s="19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0"/>
      <c r="K1543" s="37"/>
      <c r="L1543" s="17"/>
      <c r="M1543" s="18"/>
      <c r="N1543" s="19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0"/>
      <c r="K1544" s="37"/>
      <c r="L1544" s="17"/>
      <c r="M1544" s="18"/>
      <c r="N1544" s="19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0"/>
      <c r="K1545" s="37"/>
      <c r="L1545" s="17"/>
      <c r="M1545" s="18"/>
      <c r="N1545" s="19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0"/>
      <c r="K1546" s="37"/>
      <c r="L1546" s="17"/>
      <c r="M1546" s="18"/>
      <c r="N1546" s="19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0"/>
      <c r="K1547" s="37"/>
      <c r="L1547" s="17"/>
      <c r="M1547" s="18"/>
      <c r="N1547" s="19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0"/>
      <c r="K1548" s="37"/>
      <c r="L1548" s="17"/>
      <c r="M1548" s="18"/>
      <c r="N1548" s="19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0"/>
      <c r="K1549" s="37"/>
      <c r="L1549" s="17"/>
      <c r="M1549" s="18"/>
      <c r="N1549" s="19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0"/>
      <c r="K1550" s="37"/>
      <c r="L1550" s="17"/>
      <c r="M1550" s="18"/>
      <c r="N1550" s="19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0"/>
      <c r="K1551" s="37"/>
      <c r="L1551" s="17"/>
      <c r="M1551" s="18"/>
      <c r="N1551" s="19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0"/>
      <c r="K1552" s="37"/>
      <c r="L1552" s="17"/>
      <c r="M1552" s="18"/>
      <c r="N1552" s="19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0"/>
      <c r="K1553" s="37"/>
      <c r="L1553" s="17"/>
      <c r="M1553" s="18"/>
      <c r="N1553" s="19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0"/>
      <c r="K1554" s="37"/>
      <c r="L1554" s="17"/>
      <c r="M1554" s="18"/>
      <c r="N1554" s="19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0"/>
      <c r="K1555" s="37"/>
      <c r="L1555" s="17"/>
      <c r="M1555" s="18"/>
      <c r="N1555" s="19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0"/>
      <c r="K1556" s="37"/>
      <c r="L1556" s="17"/>
      <c r="M1556" s="18"/>
      <c r="N1556" s="19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0"/>
      <c r="K1557" s="37"/>
      <c r="L1557" s="17"/>
      <c r="M1557" s="18"/>
      <c r="N1557" s="19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0"/>
      <c r="K1558" s="37"/>
      <c r="L1558" s="17"/>
      <c r="M1558" s="18"/>
      <c r="N1558" s="19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0"/>
      <c r="K1559" s="37"/>
      <c r="L1559" s="17"/>
      <c r="M1559" s="18"/>
      <c r="N1559" s="19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0"/>
      <c r="K1560" s="37"/>
      <c r="L1560" s="17"/>
      <c r="M1560" s="18"/>
      <c r="N1560" s="19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0"/>
      <c r="K1561" s="37"/>
      <c r="L1561" s="17"/>
      <c r="M1561" s="18"/>
      <c r="N1561" s="19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0"/>
      <c r="K1562" s="37"/>
      <c r="L1562" s="17"/>
      <c r="M1562" s="18"/>
      <c r="N1562" s="19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0"/>
      <c r="K1563" s="37"/>
      <c r="L1563" s="17"/>
      <c r="M1563" s="18"/>
      <c r="N1563" s="19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0"/>
      <c r="K1564" s="37"/>
      <c r="L1564" s="17"/>
      <c r="M1564" s="18"/>
      <c r="N1564" s="19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0"/>
      <c r="K1565" s="37"/>
      <c r="L1565" s="17"/>
      <c r="M1565" s="18"/>
      <c r="N1565" s="19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0"/>
      <c r="K1566" s="37"/>
      <c r="L1566" s="17"/>
      <c r="M1566" s="18"/>
      <c r="N1566" s="19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0"/>
      <c r="K1567" s="37"/>
      <c r="L1567" s="17"/>
      <c r="M1567" s="18"/>
      <c r="N1567" s="19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0"/>
      <c r="K1568" s="37"/>
      <c r="L1568" s="17"/>
      <c r="M1568" s="18"/>
      <c r="N1568" s="19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0"/>
      <c r="K1569" s="37"/>
      <c r="L1569" s="17"/>
      <c r="M1569" s="18"/>
      <c r="N1569" s="19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0"/>
      <c r="K1570" s="37"/>
      <c r="L1570" s="17"/>
      <c r="M1570" s="18"/>
      <c r="N1570" s="19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0"/>
      <c r="K1571" s="37"/>
      <c r="L1571" s="17"/>
      <c r="M1571" s="18"/>
      <c r="N1571" s="19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0"/>
      <c r="K1572" s="37"/>
      <c r="L1572" s="17"/>
      <c r="M1572" s="18"/>
      <c r="N1572" s="19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0"/>
      <c r="K1573" s="37"/>
      <c r="L1573" s="17"/>
      <c r="M1573" s="18"/>
      <c r="N1573" s="19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0"/>
      <c r="K1574" s="20"/>
      <c r="L1574" s="17"/>
      <c r="M1574" s="18"/>
      <c r="N1574" s="19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0"/>
      <c r="K1575" s="37"/>
      <c r="L1575" s="17"/>
      <c r="M1575" s="18"/>
      <c r="N1575" s="19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0"/>
      <c r="K1576" s="37"/>
      <c r="L1576" s="17"/>
      <c r="M1576" s="18"/>
      <c r="N1576" s="19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0"/>
      <c r="K1577" s="37"/>
      <c r="L1577" s="17"/>
      <c r="M1577" s="18"/>
      <c r="N1577" s="19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0"/>
      <c r="K1578" s="37"/>
      <c r="L1578" s="17"/>
      <c r="M1578" s="18"/>
      <c r="N1578" s="19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0"/>
      <c r="K1579" s="37"/>
      <c r="L1579" s="17"/>
      <c r="M1579" s="18"/>
      <c r="N1579" s="19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0"/>
      <c r="K1580" s="37"/>
      <c r="L1580" s="17"/>
      <c r="M1580" s="18"/>
      <c r="N1580" s="19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0"/>
      <c r="K1581" s="37"/>
      <c r="L1581" s="17"/>
      <c r="M1581" s="18"/>
      <c r="N1581" s="19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0"/>
      <c r="K1582" s="37"/>
      <c r="L1582" s="17"/>
      <c r="M1582" s="18"/>
      <c r="N1582" s="19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0"/>
      <c r="K1583" s="37"/>
      <c r="L1583" s="17"/>
      <c r="M1583" s="18"/>
      <c r="N1583" s="19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0"/>
      <c r="K1584" s="37"/>
      <c r="L1584" s="17"/>
      <c r="M1584" s="18"/>
      <c r="N1584" s="19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0"/>
      <c r="K1585" s="37"/>
      <c r="L1585" s="17"/>
      <c r="M1585" s="18"/>
      <c r="N1585" s="19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0"/>
      <c r="K1586" s="37"/>
      <c r="L1586" s="17"/>
      <c r="M1586" s="18"/>
      <c r="N1586" s="19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0"/>
      <c r="K1587" s="37"/>
      <c r="L1587" s="17"/>
      <c r="M1587" s="18"/>
      <c r="N1587" s="19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0"/>
      <c r="K1588" s="37"/>
      <c r="L1588" s="17"/>
      <c r="M1588" s="18"/>
      <c r="N1588" s="19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0"/>
      <c r="K1589" s="37"/>
      <c r="L1589" s="17"/>
      <c r="M1589" s="18"/>
      <c r="N1589" s="19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0"/>
      <c r="K1590" s="37"/>
      <c r="L1590" s="17"/>
      <c r="M1590" s="18"/>
      <c r="N1590" s="19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0"/>
      <c r="K1591" s="37"/>
      <c r="L1591" s="17"/>
      <c r="M1591" s="18"/>
      <c r="N1591" s="19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0"/>
      <c r="K1592" s="37"/>
      <c r="L1592" s="17"/>
      <c r="M1592" s="18"/>
      <c r="N1592" s="19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0"/>
      <c r="K1593" s="37"/>
      <c r="L1593" s="17"/>
      <c r="M1593" s="18"/>
      <c r="N1593" s="19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0"/>
      <c r="K1594" s="37"/>
      <c r="L1594" s="17"/>
      <c r="M1594" s="18"/>
      <c r="N1594" s="19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0"/>
      <c r="K1595" s="37"/>
      <c r="L1595" s="17"/>
      <c r="M1595" s="18"/>
      <c r="N1595" s="19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0"/>
      <c r="K1596" s="37"/>
      <c r="L1596" s="17"/>
      <c r="M1596" s="18"/>
      <c r="N1596" s="19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0"/>
      <c r="K1597" s="37"/>
      <c r="L1597" s="17"/>
      <c r="M1597" s="18"/>
      <c r="N1597" s="19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0"/>
      <c r="K1598" s="37"/>
      <c r="L1598" s="17"/>
      <c r="M1598" s="18"/>
      <c r="N1598" s="19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0"/>
      <c r="K1599" s="37"/>
      <c r="L1599" s="17"/>
      <c r="M1599" s="18"/>
      <c r="N1599" s="19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0"/>
      <c r="K1600" s="37"/>
      <c r="L1600" s="17"/>
      <c r="M1600" s="18"/>
      <c r="N1600" s="19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0"/>
      <c r="K1601" s="37"/>
      <c r="L1601" s="17"/>
      <c r="M1601" s="18"/>
      <c r="N1601" s="19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0"/>
      <c r="K1602" s="37"/>
      <c r="L1602" s="17"/>
      <c r="M1602" s="18"/>
      <c r="N1602" s="19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0"/>
      <c r="K1603" s="37"/>
      <c r="L1603" s="17"/>
      <c r="M1603" s="18"/>
      <c r="N1603" s="19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0"/>
      <c r="K1604" s="37"/>
      <c r="L1604" s="17"/>
      <c r="M1604" s="18"/>
      <c r="N1604" s="19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0"/>
      <c r="K1605" s="37"/>
      <c r="L1605" s="17"/>
      <c r="M1605" s="18"/>
      <c r="N1605" s="19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0"/>
      <c r="K1606" s="37"/>
      <c r="L1606" s="17"/>
      <c r="M1606" s="18"/>
      <c r="N1606" s="19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0"/>
      <c r="K1607" s="37"/>
      <c r="L1607" s="17"/>
      <c r="M1607" s="18"/>
      <c r="N1607" s="19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0"/>
      <c r="K1608" s="37"/>
      <c r="L1608" s="17"/>
      <c r="M1608" s="18"/>
      <c r="N1608" s="19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0"/>
      <c r="K1609" s="37"/>
      <c r="L1609" s="17"/>
      <c r="M1609" s="18"/>
      <c r="N1609" s="19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0"/>
      <c r="K1610" s="37"/>
      <c r="L1610" s="17"/>
      <c r="M1610" s="18"/>
      <c r="N1610" s="19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0"/>
      <c r="K1611" s="37"/>
      <c r="L1611" s="17"/>
      <c r="M1611" s="18"/>
      <c r="N1611" s="19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0"/>
      <c r="K1612" s="37"/>
      <c r="L1612" s="17"/>
      <c r="M1612" s="18"/>
      <c r="N1612" s="19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0"/>
      <c r="K1613" s="37"/>
      <c r="L1613" s="17"/>
      <c r="M1613" s="18"/>
      <c r="N1613" s="19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0"/>
      <c r="K1614" s="37"/>
      <c r="L1614" s="17"/>
      <c r="M1614" s="18"/>
      <c r="N1614" s="19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0"/>
      <c r="K1615" s="37"/>
      <c r="L1615" s="17"/>
      <c r="M1615" s="18"/>
      <c r="N1615" s="19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0"/>
      <c r="K1616" s="37"/>
      <c r="L1616" s="17"/>
      <c r="M1616" s="18"/>
      <c r="N1616" s="19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0"/>
      <c r="K1617" s="37"/>
      <c r="L1617" s="17"/>
      <c r="M1617" s="18"/>
      <c r="N1617" s="19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0"/>
      <c r="K1618" s="37"/>
      <c r="L1618" s="17"/>
      <c r="M1618" s="18"/>
      <c r="N1618" s="19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0"/>
      <c r="K1619" s="37"/>
      <c r="L1619" s="17"/>
      <c r="M1619" s="18"/>
      <c r="N1619" s="19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0"/>
      <c r="K1620" s="37"/>
      <c r="L1620" s="17"/>
      <c r="M1620" s="18"/>
      <c r="N1620" s="19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0"/>
      <c r="K1621" s="37"/>
      <c r="L1621" s="17"/>
      <c r="M1621" s="18"/>
      <c r="N1621" s="19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0"/>
      <c r="K1622" s="37"/>
      <c r="L1622" s="17"/>
      <c r="M1622" s="18"/>
      <c r="N1622" s="19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0"/>
      <c r="K1623" s="20"/>
      <c r="L1623" s="17"/>
      <c r="M1623" s="18"/>
      <c r="N1623" s="19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0"/>
      <c r="K1624" s="37"/>
      <c r="L1624" s="17"/>
      <c r="M1624" s="18"/>
      <c r="N1624" s="19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0"/>
      <c r="K1625" s="37"/>
      <c r="L1625" s="17"/>
      <c r="M1625" s="18"/>
      <c r="N1625" s="19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0"/>
      <c r="K1626" s="37"/>
      <c r="L1626" s="17"/>
      <c r="M1626" s="18"/>
      <c r="N1626" s="19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0"/>
      <c r="K1627" s="37"/>
      <c r="L1627" s="17"/>
      <c r="M1627" s="18"/>
      <c r="N1627" s="19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0"/>
      <c r="K1628" s="37"/>
      <c r="L1628" s="17"/>
      <c r="M1628" s="18"/>
      <c r="N1628" s="19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0"/>
      <c r="K1629" s="37"/>
      <c r="L1629" s="17"/>
      <c r="M1629" s="18"/>
      <c r="N1629" s="19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0"/>
      <c r="K1630" s="37"/>
      <c r="L1630" s="17"/>
      <c r="M1630" s="18"/>
      <c r="N1630" s="19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0"/>
      <c r="K1631" s="37"/>
      <c r="L1631" s="17"/>
      <c r="M1631" s="18"/>
      <c r="N1631" s="19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0"/>
      <c r="K1632" s="37"/>
      <c r="L1632" s="17"/>
      <c r="M1632" s="18"/>
      <c r="N1632" s="19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0"/>
      <c r="K1633" s="37"/>
      <c r="L1633" s="17"/>
      <c r="M1633" s="18"/>
      <c r="N1633" s="19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0"/>
      <c r="K1634" s="37"/>
      <c r="L1634" s="17"/>
      <c r="M1634" s="18"/>
      <c r="N1634" s="19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0"/>
      <c r="K1635" s="37"/>
      <c r="L1635" s="17"/>
      <c r="M1635" s="18"/>
      <c r="N1635" s="19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0"/>
      <c r="K1636" s="37"/>
      <c r="L1636" s="17"/>
      <c r="M1636" s="18"/>
      <c r="N1636" s="19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0"/>
      <c r="K1637" s="37"/>
      <c r="L1637" s="17"/>
      <c r="M1637" s="18"/>
      <c r="N1637" s="19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0"/>
      <c r="K1638" s="37"/>
      <c r="L1638" s="17"/>
      <c r="M1638" s="18"/>
      <c r="N1638" s="19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0"/>
      <c r="K1639" s="37"/>
      <c r="L1639" s="17"/>
      <c r="M1639" s="18"/>
      <c r="N1639" s="19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0"/>
      <c r="K1640" s="37"/>
      <c r="L1640" s="17"/>
      <c r="M1640" s="18"/>
      <c r="N1640" s="19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0"/>
      <c r="K1641" s="37"/>
      <c r="L1641" s="17"/>
      <c r="M1641" s="18"/>
      <c r="N1641" s="19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0"/>
      <c r="K1642" s="37"/>
      <c r="L1642" s="17"/>
      <c r="M1642" s="18"/>
      <c r="N1642" s="19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0"/>
      <c r="K1643" s="37"/>
      <c r="L1643" s="17"/>
      <c r="M1643" s="18"/>
      <c r="N1643" s="19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0"/>
      <c r="K1644" s="37"/>
      <c r="L1644" s="17"/>
      <c r="M1644" s="18"/>
      <c r="N1644" s="19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0"/>
      <c r="K1645" s="37"/>
      <c r="L1645" s="17"/>
      <c r="M1645" s="18"/>
      <c r="N1645" s="19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0"/>
      <c r="K1646" s="37"/>
      <c r="L1646" s="17"/>
      <c r="M1646" s="18"/>
      <c r="N1646" s="19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0"/>
      <c r="K1647" s="37"/>
      <c r="L1647" s="17"/>
      <c r="M1647" s="18"/>
      <c r="N1647" s="19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0"/>
      <c r="K1648" s="37"/>
      <c r="L1648" s="17"/>
      <c r="M1648" s="18"/>
      <c r="N1648" s="19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0"/>
      <c r="K1649" s="37"/>
      <c r="L1649" s="17"/>
      <c r="M1649" s="18"/>
      <c r="N1649" s="19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0"/>
      <c r="K1650" s="37"/>
      <c r="L1650" s="17"/>
      <c r="M1650" s="18"/>
      <c r="N1650" s="19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0"/>
      <c r="K1651" s="37"/>
      <c r="L1651" s="17"/>
      <c r="M1651" s="18"/>
      <c r="N1651" s="19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0"/>
      <c r="K1652" s="37"/>
      <c r="L1652" s="17"/>
      <c r="M1652" s="18"/>
      <c r="N1652" s="19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0"/>
      <c r="K1653" s="37"/>
      <c r="L1653" s="17"/>
      <c r="M1653" s="18"/>
      <c r="N1653" s="19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0"/>
      <c r="K1654" s="37"/>
      <c r="L1654" s="17"/>
      <c r="M1654" s="18"/>
      <c r="N1654" s="19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0"/>
      <c r="K1655" s="37"/>
      <c r="L1655" s="17"/>
      <c r="M1655" s="18"/>
      <c r="N1655" s="19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0"/>
      <c r="K1656" s="37"/>
      <c r="L1656" s="17"/>
      <c r="M1656" s="18"/>
      <c r="N1656" s="19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0"/>
      <c r="K1657" s="37"/>
      <c r="L1657" s="17"/>
      <c r="M1657" s="18"/>
      <c r="N1657" s="19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0"/>
      <c r="K1658" s="37"/>
      <c r="L1658" s="17"/>
      <c r="M1658" s="18"/>
      <c r="N1658" s="19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0"/>
      <c r="K1659" s="37"/>
      <c r="L1659" s="17"/>
      <c r="M1659" s="18"/>
      <c r="N1659" s="19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0"/>
      <c r="K1660" s="37"/>
      <c r="L1660" s="17"/>
      <c r="M1660" s="18"/>
      <c r="N1660" s="19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0"/>
      <c r="K1661" s="37"/>
      <c r="L1661" s="17"/>
      <c r="M1661" s="18"/>
      <c r="N1661" s="19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0"/>
      <c r="K1662" s="37"/>
      <c r="L1662" s="17"/>
      <c r="M1662" s="18"/>
      <c r="N1662" s="19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0"/>
      <c r="K1663" s="37"/>
      <c r="L1663" s="17"/>
      <c r="M1663" s="18"/>
      <c r="N1663" s="19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0"/>
      <c r="K1664" s="37"/>
      <c r="L1664" s="17"/>
      <c r="M1664" s="18"/>
      <c r="N1664" s="19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0"/>
      <c r="K1665" s="37"/>
      <c r="L1665" s="17"/>
      <c r="M1665" s="18"/>
      <c r="N1665" s="19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0"/>
      <c r="K1666" s="37"/>
      <c r="L1666" s="17"/>
      <c r="M1666" s="18"/>
      <c r="N1666" s="19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0"/>
      <c r="K1667" s="37"/>
      <c r="L1667" s="17"/>
      <c r="M1667" s="18"/>
      <c r="N1667" s="19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0"/>
      <c r="K1668" s="37"/>
      <c r="L1668" s="17"/>
      <c r="M1668" s="18"/>
      <c r="N1668" s="19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0"/>
      <c r="K1669" s="20"/>
      <c r="L1669" s="17"/>
      <c r="M1669" s="18"/>
      <c r="N1669" s="19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0"/>
      <c r="K1670" s="37"/>
      <c r="L1670" s="17"/>
      <c r="M1670" s="18"/>
      <c r="N1670" s="19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0"/>
      <c r="K1671" s="37"/>
      <c r="L1671" s="17"/>
      <c r="M1671" s="18"/>
      <c r="N1671" s="19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0"/>
      <c r="K1672" s="37"/>
      <c r="L1672" s="17"/>
      <c r="M1672" s="18"/>
      <c r="N1672" s="19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0"/>
      <c r="K1673" s="37"/>
      <c r="L1673" s="17"/>
      <c r="M1673" s="18"/>
      <c r="N1673" s="19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0"/>
      <c r="K1674" s="37"/>
      <c r="L1674" s="17"/>
      <c r="M1674" s="18"/>
      <c r="N1674" s="19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0"/>
      <c r="K1675" s="37"/>
      <c r="L1675" s="17"/>
      <c r="M1675" s="18"/>
      <c r="N1675" s="19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0"/>
      <c r="K1676" s="37"/>
      <c r="L1676" s="17"/>
      <c r="M1676" s="18"/>
      <c r="N1676" s="19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0"/>
      <c r="K1677" s="37"/>
      <c r="L1677" s="17"/>
      <c r="M1677" s="18"/>
      <c r="N1677" s="19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0"/>
      <c r="K1678" s="37"/>
      <c r="L1678" s="17"/>
      <c r="M1678" s="18"/>
      <c r="N1678" s="19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0"/>
      <c r="K1679" s="37"/>
      <c r="L1679" s="17"/>
      <c r="M1679" s="18"/>
      <c r="N1679" s="19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0"/>
      <c r="K1680" s="37"/>
      <c r="L1680" s="17"/>
      <c r="M1680" s="18"/>
      <c r="N1680" s="19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0"/>
      <c r="K1681" s="37"/>
      <c r="L1681" s="17"/>
      <c r="M1681" s="18"/>
      <c r="N1681" s="19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0"/>
      <c r="K1682" s="37"/>
      <c r="L1682" s="17"/>
      <c r="M1682" s="18"/>
      <c r="N1682" s="19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0"/>
      <c r="K1683" s="37"/>
      <c r="L1683" s="17"/>
      <c r="M1683" s="18"/>
      <c r="N1683" s="19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0"/>
      <c r="K1684" s="37"/>
      <c r="L1684" s="17"/>
      <c r="M1684" s="18"/>
      <c r="N1684" s="19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0"/>
      <c r="K1685" s="37"/>
      <c r="L1685" s="17"/>
      <c r="M1685" s="18"/>
      <c r="N1685" s="19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0"/>
      <c r="K1686" s="37"/>
      <c r="L1686" s="17"/>
      <c r="M1686" s="18"/>
      <c r="N1686" s="19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0"/>
      <c r="K1687" s="37"/>
      <c r="L1687" s="17"/>
      <c r="M1687" s="18"/>
      <c r="N1687" s="19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0"/>
      <c r="K1688" s="37"/>
      <c r="L1688" s="17"/>
      <c r="M1688" s="18"/>
      <c r="N1688" s="19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0"/>
      <c r="K1689" s="37"/>
      <c r="L1689" s="17"/>
      <c r="M1689" s="18"/>
      <c r="N1689" s="19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0"/>
      <c r="K1690" s="37"/>
      <c r="L1690" s="17"/>
      <c r="M1690" s="18"/>
      <c r="N1690" s="19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0"/>
      <c r="K1691" s="20"/>
      <c r="L1691" s="17"/>
      <c r="M1691" s="18"/>
      <c r="N1691" s="19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0"/>
      <c r="K1692" s="37"/>
      <c r="L1692" s="17"/>
      <c r="M1692" s="18"/>
      <c r="N1692" s="19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0"/>
      <c r="K1693" s="37"/>
      <c r="L1693" s="17"/>
      <c r="M1693" s="18"/>
      <c r="N1693" s="19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0"/>
      <c r="K1694" s="37"/>
      <c r="L1694" s="17"/>
      <c r="M1694" s="18"/>
      <c r="N1694" s="19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0"/>
      <c r="K1695" s="37"/>
      <c r="L1695" s="17"/>
      <c r="M1695" s="18"/>
      <c r="N1695" s="19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0"/>
      <c r="K1696" s="37"/>
      <c r="L1696" s="17"/>
      <c r="M1696" s="18"/>
      <c r="N1696" s="19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0"/>
      <c r="K1697" s="37"/>
      <c r="L1697" s="17"/>
      <c r="M1697" s="18"/>
      <c r="N1697" s="19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0"/>
      <c r="K1698" s="37"/>
      <c r="L1698" s="17"/>
      <c r="M1698" s="18"/>
      <c r="N1698" s="19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0"/>
      <c r="K1699" s="37"/>
      <c r="L1699" s="17"/>
      <c r="M1699" s="18"/>
      <c r="N1699" s="19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0"/>
      <c r="K1700" s="37"/>
      <c r="L1700" s="17"/>
      <c r="M1700" s="18"/>
      <c r="N1700" s="19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0"/>
      <c r="K1701" s="37"/>
      <c r="L1701" s="17"/>
      <c r="M1701" s="18"/>
      <c r="N1701" s="19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0"/>
      <c r="K1702" s="37"/>
      <c r="L1702" s="17"/>
      <c r="M1702" s="18"/>
      <c r="N1702" s="19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0"/>
      <c r="K1703" s="37"/>
      <c r="L1703" s="17"/>
      <c r="M1703" s="18"/>
      <c r="N1703" s="19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0"/>
      <c r="K1704" s="37"/>
      <c r="L1704" s="17"/>
      <c r="M1704" s="18"/>
      <c r="N1704" s="19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0"/>
      <c r="K1705" s="37"/>
      <c r="L1705" s="17"/>
      <c r="M1705" s="18"/>
      <c r="N1705" s="19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0"/>
      <c r="K1706" s="37"/>
      <c r="L1706" s="17"/>
      <c r="M1706" s="18"/>
      <c r="N1706" s="19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0"/>
      <c r="K1707" s="37"/>
      <c r="L1707" s="17"/>
      <c r="M1707" s="18"/>
      <c r="N1707" s="19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0"/>
      <c r="K1708" s="37"/>
      <c r="L1708" s="17"/>
      <c r="M1708" s="18"/>
      <c r="N1708" s="19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0"/>
      <c r="K1709" s="37"/>
      <c r="L1709" s="17"/>
      <c r="M1709" s="18"/>
      <c r="N1709" s="19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0"/>
      <c r="K1710" s="37"/>
      <c r="L1710" s="17"/>
      <c r="M1710" s="18"/>
      <c r="N1710" s="19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0"/>
      <c r="K1711" s="37"/>
      <c r="L1711" s="17"/>
      <c r="M1711" s="18"/>
      <c r="N1711" s="19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0"/>
      <c r="K1712" s="37"/>
      <c r="L1712" s="17"/>
      <c r="M1712" s="18"/>
      <c r="N1712" s="19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0"/>
      <c r="K1713" s="37"/>
      <c r="L1713" s="17"/>
      <c r="M1713" s="18"/>
      <c r="N1713" s="19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0"/>
      <c r="K1714" s="37"/>
      <c r="L1714" s="17"/>
      <c r="M1714" s="18"/>
      <c r="N1714" s="19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0"/>
      <c r="K1715" s="37"/>
      <c r="L1715" s="17"/>
      <c r="M1715" s="18"/>
      <c r="N1715" s="19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0"/>
      <c r="K1716" s="37"/>
      <c r="L1716" s="17"/>
      <c r="M1716" s="18"/>
      <c r="N1716" s="19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0"/>
      <c r="K1717" s="20"/>
      <c r="L1717" s="17"/>
      <c r="M1717" s="18"/>
      <c r="N1717" s="19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0"/>
      <c r="K1718" s="37"/>
      <c r="L1718" s="17"/>
      <c r="M1718" s="18"/>
      <c r="N1718" s="19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0"/>
      <c r="K1719" s="37"/>
      <c r="L1719" s="17"/>
      <c r="M1719" s="18"/>
      <c r="N1719" s="19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0"/>
      <c r="K1720" s="37"/>
      <c r="L1720" s="17"/>
      <c r="M1720" s="18"/>
      <c r="N1720" s="19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0"/>
      <c r="K1721" s="37"/>
      <c r="L1721" s="17"/>
      <c r="M1721" s="18"/>
      <c r="N1721" s="19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0"/>
      <c r="K1722" s="37"/>
      <c r="L1722" s="17"/>
      <c r="M1722" s="18"/>
      <c r="N1722" s="19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0"/>
      <c r="K1723" s="37"/>
      <c r="L1723" s="17"/>
      <c r="M1723" s="18"/>
      <c r="N1723" s="19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0"/>
      <c r="K1724" s="37"/>
      <c r="L1724" s="17"/>
      <c r="M1724" s="18"/>
      <c r="N1724" s="19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0"/>
      <c r="K1725" s="37"/>
      <c r="L1725" s="17"/>
      <c r="M1725" s="18"/>
      <c r="N1725" s="19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0"/>
      <c r="K1726" s="37"/>
      <c r="L1726" s="17"/>
      <c r="M1726" s="18"/>
      <c r="N1726" s="19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0"/>
      <c r="K1727" s="37"/>
      <c r="L1727" s="17"/>
      <c r="M1727" s="18"/>
      <c r="N1727" s="19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0"/>
      <c r="K1728" s="37"/>
      <c r="L1728" s="17"/>
      <c r="M1728" s="18"/>
      <c r="N1728" s="19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0"/>
      <c r="K1729" s="37"/>
      <c r="L1729" s="17"/>
      <c r="M1729" s="18"/>
      <c r="N1729" s="19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0"/>
      <c r="K1730" s="37"/>
      <c r="L1730" s="17"/>
      <c r="M1730" s="18"/>
      <c r="N1730" s="19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0"/>
      <c r="K1731" s="37"/>
      <c r="L1731" s="17"/>
      <c r="M1731" s="18"/>
      <c r="N1731" s="19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0"/>
      <c r="K1732" s="37"/>
      <c r="L1732" s="17"/>
      <c r="M1732" s="18"/>
      <c r="N1732" s="19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0"/>
      <c r="K1733" s="37"/>
      <c r="L1733" s="17"/>
      <c r="M1733" s="18"/>
      <c r="N1733" s="19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0"/>
      <c r="K1734" s="37"/>
      <c r="L1734" s="17"/>
      <c r="M1734" s="18"/>
      <c r="N1734" s="19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0"/>
      <c r="K1735" s="37"/>
      <c r="L1735" s="17"/>
      <c r="M1735" s="18"/>
      <c r="N1735" s="19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0"/>
      <c r="K1736" s="37"/>
      <c r="L1736" s="17"/>
      <c r="M1736" s="18"/>
      <c r="N1736" s="19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0"/>
      <c r="K1737" s="37"/>
      <c r="L1737" s="17"/>
      <c r="M1737" s="18"/>
      <c r="N1737" s="19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0"/>
      <c r="K1738" s="37"/>
      <c r="L1738" s="17"/>
      <c r="M1738" s="18"/>
      <c r="N1738" s="19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0"/>
      <c r="K1739" s="37"/>
      <c r="L1739" s="17"/>
      <c r="M1739" s="18"/>
      <c r="N1739" s="19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0"/>
      <c r="K1740" s="37"/>
      <c r="L1740" s="17"/>
      <c r="M1740" s="18"/>
      <c r="N1740" s="19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0"/>
      <c r="K1741" s="37"/>
      <c r="L1741" s="17"/>
      <c r="M1741" s="18"/>
      <c r="N1741" s="19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0"/>
      <c r="K1742" s="37"/>
      <c r="L1742" s="17"/>
      <c r="M1742" s="18"/>
      <c r="N1742" s="19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0"/>
      <c r="K1743" s="37"/>
      <c r="L1743" s="17"/>
      <c r="M1743" s="18"/>
      <c r="N1743" s="19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0"/>
      <c r="K1744" s="37"/>
      <c r="L1744" s="17"/>
      <c r="M1744" s="18"/>
      <c r="N1744" s="19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0"/>
      <c r="K1745" s="37"/>
      <c r="L1745" s="17"/>
      <c r="M1745" s="18"/>
      <c r="N1745" s="19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0"/>
      <c r="K1746" s="37"/>
      <c r="L1746" s="17"/>
      <c r="M1746" s="18"/>
      <c r="N1746" s="19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0"/>
      <c r="K1747" s="37"/>
      <c r="L1747" s="17"/>
      <c r="M1747" s="18"/>
      <c r="N1747" s="19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0"/>
      <c r="K1748" s="37"/>
      <c r="L1748" s="17"/>
      <c r="M1748" s="18"/>
      <c r="N1748" s="19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0"/>
      <c r="K1749" s="37"/>
      <c r="L1749" s="17"/>
      <c r="M1749" s="18"/>
      <c r="N1749" s="19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0"/>
      <c r="K1750" s="37"/>
      <c r="L1750" s="17"/>
      <c r="M1750" s="18"/>
      <c r="N1750" s="19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0"/>
      <c r="K1751" s="37"/>
      <c r="L1751" s="17"/>
      <c r="M1751" s="18"/>
      <c r="N1751" s="19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0"/>
      <c r="K1752" s="37"/>
      <c r="L1752" s="17"/>
      <c r="M1752" s="18"/>
      <c r="N1752" s="19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0"/>
      <c r="K1753" s="37"/>
      <c r="L1753" s="17"/>
      <c r="M1753" s="18"/>
      <c r="N1753" s="19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0"/>
      <c r="K1754" s="37"/>
      <c r="L1754" s="17"/>
      <c r="M1754" s="18"/>
      <c r="N1754" s="19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0"/>
      <c r="K1755" s="37"/>
      <c r="L1755" s="17"/>
      <c r="M1755" s="18"/>
      <c r="N1755" s="19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0"/>
      <c r="K1756" s="37"/>
      <c r="L1756" s="17"/>
      <c r="M1756" s="18"/>
      <c r="N1756" s="19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0"/>
      <c r="K1757" s="37"/>
      <c r="L1757" s="17"/>
      <c r="M1757" s="18"/>
      <c r="N1757" s="19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0"/>
      <c r="K1758" s="37"/>
      <c r="L1758" s="17"/>
      <c r="M1758" s="18"/>
      <c r="N1758" s="19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0"/>
      <c r="K1759" s="37"/>
      <c r="L1759" s="17"/>
      <c r="M1759" s="18"/>
      <c r="N1759" s="19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0"/>
      <c r="K1760" s="37"/>
      <c r="L1760" s="17"/>
      <c r="M1760" s="18"/>
      <c r="N1760" s="19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0"/>
      <c r="K1761" s="37"/>
      <c r="L1761" s="17"/>
      <c r="M1761" s="18"/>
      <c r="N1761" s="19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0"/>
      <c r="K1762" s="37"/>
      <c r="L1762" s="17"/>
      <c r="M1762" s="18"/>
      <c r="N1762" s="19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0"/>
      <c r="K1763" s="37"/>
      <c r="L1763" s="17"/>
      <c r="M1763" s="18"/>
      <c r="N1763" s="19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0"/>
      <c r="K1764" s="37"/>
      <c r="L1764" s="17"/>
      <c r="M1764" s="18"/>
      <c r="N1764" s="19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0"/>
      <c r="K1765" s="37"/>
      <c r="L1765" s="17"/>
      <c r="M1765" s="18"/>
      <c r="N1765" s="19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0"/>
      <c r="K1766" s="37"/>
      <c r="L1766" s="17"/>
      <c r="M1766" s="18"/>
      <c r="N1766" s="19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0"/>
      <c r="K1767" s="37"/>
      <c r="L1767" s="17"/>
      <c r="M1767" s="18"/>
      <c r="N1767" s="19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0"/>
      <c r="K1768" s="37"/>
      <c r="L1768" s="17"/>
      <c r="M1768" s="18"/>
      <c r="N1768" s="19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0"/>
      <c r="K1769" s="37"/>
      <c r="L1769" s="17"/>
      <c r="M1769" s="18"/>
      <c r="N1769" s="19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0"/>
      <c r="K1770" s="37"/>
      <c r="L1770" s="17"/>
      <c r="M1770" s="18"/>
      <c r="N1770" s="19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0"/>
      <c r="K1771" s="37"/>
      <c r="L1771" s="17"/>
      <c r="M1771" s="18"/>
      <c r="N1771" s="19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0"/>
      <c r="K1772" s="37"/>
      <c r="L1772" s="17"/>
      <c r="M1772" s="18"/>
      <c r="N1772" s="19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0"/>
      <c r="K1773" s="37"/>
      <c r="L1773" s="17"/>
      <c r="M1773" s="18"/>
      <c r="N1773" s="19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0"/>
      <c r="K1774" s="37"/>
      <c r="L1774" s="17"/>
      <c r="M1774" s="18"/>
      <c r="N1774" s="19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0"/>
      <c r="K1775" s="37"/>
      <c r="L1775" s="17"/>
      <c r="M1775" s="18"/>
      <c r="N1775" s="19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0"/>
      <c r="K1776" s="37"/>
      <c r="L1776" s="17"/>
      <c r="M1776" s="18"/>
      <c r="N1776" s="19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0"/>
      <c r="K1777" s="37"/>
      <c r="L1777" s="17"/>
      <c r="M1777" s="18"/>
      <c r="N1777" s="19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0"/>
      <c r="K1778" s="37"/>
      <c r="L1778" s="17"/>
      <c r="M1778" s="18"/>
      <c r="N1778" s="19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0"/>
      <c r="K1779" s="37"/>
      <c r="L1779" s="17"/>
      <c r="M1779" s="18"/>
      <c r="N1779" s="19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0"/>
      <c r="K1780" s="37"/>
      <c r="L1780" s="17"/>
      <c r="M1780" s="18"/>
      <c r="N1780" s="19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0"/>
      <c r="K1781" s="37"/>
      <c r="L1781" s="17"/>
      <c r="M1781" s="18"/>
      <c r="N1781" s="19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0"/>
      <c r="K1782" s="37"/>
      <c r="L1782" s="17"/>
      <c r="M1782" s="18"/>
      <c r="N1782" s="19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0"/>
      <c r="K1783" s="37"/>
      <c r="L1783" s="17"/>
      <c r="M1783" s="18"/>
      <c r="N1783" s="19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0"/>
      <c r="K1784" s="37"/>
      <c r="L1784" s="17"/>
      <c r="M1784" s="18"/>
      <c r="N1784" s="19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0"/>
      <c r="K1785" s="37"/>
      <c r="L1785" s="17"/>
      <c r="M1785" s="18"/>
      <c r="N1785" s="19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0"/>
      <c r="K1786" s="37"/>
      <c r="L1786" s="17"/>
      <c r="M1786" s="18"/>
      <c r="N1786" s="19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0"/>
      <c r="K1787" s="37"/>
      <c r="L1787" s="17"/>
      <c r="M1787" s="18"/>
      <c r="N1787" s="19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0"/>
      <c r="K1788" s="37"/>
      <c r="L1788" s="17"/>
      <c r="M1788" s="18"/>
      <c r="N1788" s="19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0"/>
      <c r="K1789" s="37"/>
      <c r="L1789" s="17"/>
      <c r="M1789" s="18"/>
      <c r="N1789" s="19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0"/>
      <c r="K1790" s="37"/>
      <c r="L1790" s="17"/>
      <c r="M1790" s="18"/>
      <c r="N1790" s="19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0"/>
      <c r="K1791" s="37"/>
      <c r="L1791" s="17"/>
      <c r="M1791" s="18"/>
      <c r="N1791" s="19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0"/>
      <c r="K1792" s="37"/>
      <c r="L1792" s="17"/>
      <c r="M1792" s="18"/>
      <c r="N1792" s="19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0"/>
      <c r="K1793" s="37"/>
      <c r="L1793" s="17"/>
      <c r="M1793" s="18"/>
      <c r="N1793" s="19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0"/>
      <c r="K1794" s="37"/>
      <c r="L1794" s="17"/>
      <c r="M1794" s="18"/>
      <c r="N1794" s="19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0"/>
      <c r="K1795" s="37"/>
      <c r="L1795" s="17"/>
      <c r="M1795" s="18"/>
      <c r="N1795" s="19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0"/>
      <c r="K1796" s="37"/>
      <c r="L1796" s="17"/>
      <c r="M1796" s="18"/>
      <c r="N1796" s="19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0"/>
      <c r="K1797" s="37"/>
      <c r="L1797" s="17"/>
      <c r="M1797" s="18"/>
      <c r="N1797" s="19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0"/>
      <c r="K1798" s="37"/>
      <c r="L1798" s="17"/>
      <c r="M1798" s="18"/>
      <c r="N1798" s="19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0"/>
      <c r="K1799" s="37"/>
      <c r="L1799" s="17"/>
      <c r="M1799" s="18"/>
      <c r="N1799" s="19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0"/>
      <c r="K1800" s="37"/>
      <c r="L1800" s="17"/>
      <c r="M1800" s="18"/>
      <c r="N1800" s="19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0"/>
      <c r="K1801" s="37"/>
      <c r="L1801" s="17"/>
      <c r="M1801" s="18"/>
      <c r="N1801" s="19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0"/>
      <c r="K1802" s="37"/>
      <c r="L1802" s="17"/>
      <c r="M1802" s="18"/>
      <c r="N1802" s="19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0"/>
      <c r="K1803" s="37"/>
      <c r="L1803" s="17"/>
      <c r="M1803" s="18"/>
      <c r="N1803" s="19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0"/>
      <c r="K1804" s="37"/>
      <c r="L1804" s="17"/>
      <c r="M1804" s="18"/>
      <c r="N1804" s="19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0"/>
      <c r="K1805" s="37"/>
      <c r="L1805" s="17"/>
      <c r="M1805" s="18"/>
      <c r="N1805" s="19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0"/>
      <c r="K1806" s="37"/>
      <c r="L1806" s="17"/>
      <c r="M1806" s="18"/>
      <c r="N1806" s="19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0"/>
      <c r="K1807" s="37"/>
      <c r="L1807" s="17"/>
      <c r="M1807" s="18"/>
      <c r="N1807" s="19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0"/>
      <c r="K1808" s="37"/>
      <c r="L1808" s="17"/>
      <c r="M1808" s="18"/>
      <c r="N1808" s="19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0"/>
      <c r="K1809" s="37"/>
      <c r="L1809" s="17"/>
      <c r="M1809" s="18"/>
      <c r="N1809" s="19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0"/>
      <c r="K1810" s="37"/>
      <c r="L1810" s="17"/>
      <c r="M1810" s="18"/>
      <c r="N1810" s="19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0"/>
      <c r="K1811" s="37"/>
      <c r="L1811" s="17"/>
      <c r="M1811" s="18"/>
      <c r="N1811" s="19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0"/>
      <c r="K1812" s="37"/>
      <c r="L1812" s="17"/>
      <c r="M1812" s="18"/>
      <c r="N1812" s="19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0"/>
      <c r="K1813" s="37"/>
      <c r="L1813" s="17"/>
      <c r="M1813" s="18"/>
      <c r="N1813" s="19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0"/>
      <c r="K1814" s="37"/>
      <c r="L1814" s="17"/>
      <c r="M1814" s="18"/>
      <c r="N1814" s="19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0"/>
      <c r="K1815" s="37"/>
      <c r="L1815" s="17"/>
      <c r="M1815" s="18"/>
      <c r="N1815" s="19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0"/>
      <c r="K1816" s="37"/>
      <c r="L1816" s="17"/>
      <c r="M1816" s="18"/>
      <c r="N1816" s="19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0"/>
      <c r="K1817" s="37"/>
      <c r="L1817" s="17"/>
      <c r="M1817" s="18"/>
      <c r="N1817" s="19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0"/>
      <c r="K1818" s="37"/>
      <c r="L1818" s="17"/>
      <c r="M1818" s="18"/>
      <c r="N1818" s="19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0"/>
      <c r="K1819" s="37"/>
      <c r="L1819" s="17"/>
      <c r="M1819" s="18"/>
      <c r="N1819" s="19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0"/>
      <c r="K1820" s="37"/>
      <c r="L1820" s="17"/>
      <c r="M1820" s="18"/>
      <c r="N1820" s="19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0"/>
      <c r="K1821" s="37"/>
      <c r="L1821" s="17"/>
      <c r="M1821" s="18"/>
      <c r="N1821" s="19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0"/>
      <c r="K1822" s="37"/>
      <c r="L1822" s="17"/>
      <c r="M1822" s="18"/>
      <c r="N1822" s="19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0"/>
      <c r="K1823" s="37"/>
      <c r="L1823" s="17"/>
      <c r="M1823" s="18"/>
      <c r="N1823" s="19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0"/>
      <c r="K1824" s="37"/>
      <c r="L1824" s="17"/>
      <c r="M1824" s="18"/>
      <c r="N1824" s="19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0"/>
      <c r="K1825" s="37"/>
      <c r="L1825" s="17"/>
      <c r="M1825" s="18"/>
      <c r="N1825" s="19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0"/>
      <c r="K1826" s="37"/>
      <c r="L1826" s="17"/>
      <c r="M1826" s="18"/>
      <c r="N1826" s="19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0"/>
      <c r="K1827" s="37"/>
      <c r="L1827" s="17"/>
      <c r="M1827" s="18"/>
      <c r="N1827" s="19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0"/>
      <c r="K1828" s="37"/>
      <c r="L1828" s="17"/>
      <c r="M1828" s="18"/>
      <c r="N1828" s="19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0"/>
      <c r="K1829" s="37"/>
      <c r="L1829" s="17"/>
      <c r="M1829" s="18"/>
      <c r="N1829" s="19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0"/>
      <c r="K1830" s="37"/>
      <c r="L1830" s="17"/>
      <c r="M1830" s="18"/>
      <c r="N1830" s="19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0"/>
      <c r="K1831" s="37"/>
      <c r="L1831" s="17"/>
      <c r="M1831" s="18"/>
      <c r="N1831" s="19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0"/>
      <c r="K1832" s="37"/>
      <c r="L1832" s="17"/>
      <c r="M1832" s="18"/>
      <c r="N1832" s="19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0"/>
      <c r="K1833" s="37"/>
      <c r="L1833" s="17"/>
      <c r="M1833" s="18"/>
      <c r="N1833" s="19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0"/>
      <c r="K1834" s="37"/>
      <c r="L1834" s="17"/>
      <c r="M1834" s="18"/>
      <c r="N1834" s="19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0"/>
      <c r="K1835" s="37"/>
      <c r="L1835" s="17"/>
      <c r="M1835" s="18"/>
      <c r="N1835" s="19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0"/>
      <c r="K1836" s="37"/>
      <c r="L1836" s="17"/>
      <c r="M1836" s="18"/>
      <c r="N1836" s="19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0"/>
      <c r="K1837" s="37"/>
      <c r="L1837" s="17"/>
      <c r="M1837" s="18"/>
      <c r="N1837" s="19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0"/>
      <c r="K1838" s="37"/>
      <c r="L1838" s="17"/>
      <c r="M1838" s="18"/>
      <c r="N1838" s="19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0"/>
      <c r="K1839" s="37"/>
      <c r="L1839" s="17"/>
      <c r="M1839" s="18"/>
      <c r="N1839" s="19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0"/>
      <c r="K1840" s="37"/>
      <c r="L1840" s="17"/>
      <c r="M1840" s="18"/>
      <c r="N1840" s="19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0"/>
      <c r="K1841" s="37"/>
      <c r="L1841" s="17"/>
      <c r="M1841" s="18"/>
      <c r="N1841" s="19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0"/>
      <c r="K1842" s="37"/>
      <c r="L1842" s="17"/>
      <c r="M1842" s="18"/>
      <c r="N1842" s="19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0"/>
      <c r="K1843" s="37"/>
      <c r="L1843" s="17"/>
      <c r="M1843" s="18"/>
      <c r="N1843" s="19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0"/>
      <c r="K1844" s="37"/>
      <c r="L1844" s="17"/>
      <c r="M1844" s="18"/>
      <c r="N1844" s="19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0"/>
      <c r="K1845" s="37"/>
      <c r="L1845" s="17"/>
      <c r="M1845" s="18"/>
      <c r="N1845" s="19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0"/>
      <c r="K1846" s="37"/>
      <c r="L1846" s="17"/>
      <c r="M1846" s="18"/>
      <c r="N1846" s="19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0"/>
      <c r="K1847" s="37"/>
      <c r="L1847" s="17"/>
      <c r="M1847" s="18"/>
      <c r="N1847" s="19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0"/>
      <c r="K1848" s="37"/>
      <c r="L1848" s="17"/>
      <c r="M1848" s="18"/>
      <c r="N1848" s="19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0"/>
      <c r="K1849" s="37"/>
      <c r="L1849" s="17"/>
      <c r="M1849" s="18"/>
      <c r="N1849" s="19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0"/>
      <c r="K1850" s="37"/>
      <c r="L1850" s="17"/>
      <c r="M1850" s="18"/>
      <c r="N1850" s="19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0"/>
      <c r="K1851" s="37"/>
      <c r="L1851" s="17"/>
      <c r="M1851" s="18"/>
      <c r="N1851" s="19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0"/>
      <c r="K1852" s="37"/>
      <c r="L1852" s="17"/>
      <c r="M1852" s="18"/>
      <c r="N1852" s="19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0"/>
      <c r="K1853" s="37"/>
      <c r="L1853" s="17"/>
      <c r="M1853" s="18"/>
      <c r="N1853" s="19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0"/>
      <c r="K1854" s="37"/>
      <c r="L1854" s="17"/>
      <c r="M1854" s="18"/>
      <c r="N1854" s="19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0"/>
      <c r="K1855" s="37"/>
      <c r="L1855" s="17"/>
      <c r="M1855" s="18"/>
      <c r="N1855" s="19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0"/>
      <c r="K1856" s="37"/>
      <c r="L1856" s="17"/>
      <c r="M1856" s="18"/>
      <c r="N1856" s="19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0"/>
      <c r="K1857" s="37"/>
      <c r="L1857" s="17"/>
      <c r="M1857" s="18"/>
      <c r="N1857" s="19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0"/>
      <c r="K1858" s="37"/>
      <c r="L1858" s="17"/>
      <c r="M1858" s="18"/>
      <c r="N1858" s="19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0"/>
      <c r="K1859" s="37"/>
      <c r="L1859" s="17"/>
      <c r="M1859" s="18"/>
      <c r="N1859" s="19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0"/>
      <c r="K1860" s="37"/>
      <c r="L1860" s="17"/>
      <c r="M1860" s="18"/>
      <c r="N1860" s="19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0"/>
      <c r="K1861" s="37"/>
      <c r="L1861" s="17"/>
      <c r="M1861" s="18"/>
      <c r="N1861" s="19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0"/>
      <c r="K1862" s="37"/>
      <c r="L1862" s="17"/>
      <c r="M1862" s="18"/>
      <c r="N1862" s="19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0"/>
      <c r="K1863" s="37"/>
      <c r="L1863" s="17"/>
      <c r="M1863" s="18"/>
      <c r="N1863" s="19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0"/>
      <c r="K1864" s="37"/>
      <c r="L1864" s="17"/>
      <c r="M1864" s="18"/>
      <c r="N1864" s="19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0"/>
      <c r="K1865" s="37"/>
      <c r="L1865" s="17"/>
      <c r="M1865" s="18"/>
      <c r="N1865" s="19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0"/>
      <c r="K1866" s="37"/>
      <c r="L1866" s="17"/>
      <c r="M1866" s="18"/>
      <c r="N1866" s="19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0"/>
      <c r="K1867" s="37"/>
      <c r="L1867" s="17"/>
      <c r="M1867" s="18"/>
      <c r="N1867" s="19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0"/>
      <c r="K1868" s="37"/>
      <c r="L1868" s="17"/>
      <c r="M1868" s="18"/>
      <c r="N1868" s="19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0"/>
      <c r="K1869" s="37"/>
      <c r="L1869" s="17"/>
      <c r="M1869" s="18"/>
      <c r="N1869" s="19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0"/>
      <c r="K1870" s="37"/>
      <c r="L1870" s="17"/>
      <c r="M1870" s="18"/>
      <c r="N1870" s="19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0"/>
      <c r="K1871" s="37"/>
      <c r="L1871" s="17"/>
      <c r="M1871" s="18"/>
      <c r="N1871" s="19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0"/>
      <c r="K1872" s="37"/>
      <c r="L1872" s="17"/>
      <c r="M1872" s="18"/>
      <c r="N1872" s="19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0"/>
      <c r="K1873" s="37"/>
      <c r="L1873" s="17"/>
      <c r="M1873" s="18"/>
      <c r="N1873" s="19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0"/>
      <c r="K1874" s="37"/>
      <c r="L1874" s="17"/>
      <c r="M1874" s="18"/>
      <c r="N1874" s="19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0"/>
      <c r="K1875" s="37"/>
      <c r="L1875" s="17"/>
      <c r="M1875" s="18"/>
      <c r="N1875" s="19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0"/>
      <c r="K1876" s="37"/>
      <c r="L1876" s="17"/>
      <c r="M1876" s="18"/>
      <c r="N1876" s="19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0"/>
      <c r="K1877" s="37"/>
      <c r="L1877" s="17"/>
      <c r="M1877" s="18"/>
      <c r="N1877" s="19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0"/>
      <c r="K1878" s="37"/>
      <c r="L1878" s="17"/>
      <c r="M1878" s="18"/>
      <c r="N1878" s="19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0"/>
      <c r="K1879" s="37"/>
      <c r="L1879" s="17"/>
      <c r="M1879" s="18"/>
      <c r="N1879" s="19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0"/>
      <c r="K1880" s="37"/>
      <c r="L1880" s="17"/>
      <c r="M1880" s="18"/>
      <c r="N1880" s="19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0"/>
      <c r="K1881" s="37"/>
      <c r="L1881" s="17"/>
      <c r="M1881" s="18"/>
      <c r="N1881" s="19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0"/>
      <c r="K1882" s="37"/>
      <c r="L1882" s="17"/>
      <c r="M1882" s="18"/>
      <c r="N1882" s="19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0"/>
      <c r="K1883" s="37"/>
      <c r="L1883" s="17"/>
      <c r="M1883" s="18"/>
      <c r="N1883" s="19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0"/>
      <c r="K1884" s="37"/>
      <c r="L1884" s="17"/>
      <c r="M1884" s="18"/>
      <c r="N1884" s="19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0"/>
      <c r="K1885" s="37"/>
      <c r="L1885" s="17"/>
      <c r="M1885" s="18"/>
      <c r="N1885" s="19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0"/>
      <c r="K1886" s="37"/>
      <c r="L1886" s="17"/>
      <c r="M1886" s="18"/>
      <c r="N1886" s="19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0"/>
      <c r="K1887" s="37"/>
      <c r="L1887" s="17"/>
      <c r="M1887" s="18"/>
      <c r="N1887" s="19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0"/>
      <c r="K1888" s="37"/>
      <c r="L1888" s="17"/>
      <c r="M1888" s="18"/>
      <c r="N1888" s="19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0"/>
      <c r="K1889" s="37"/>
      <c r="L1889" s="17"/>
      <c r="M1889" s="18"/>
      <c r="N1889" s="19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0"/>
      <c r="K1890" s="37"/>
      <c r="L1890" s="17"/>
      <c r="M1890" s="18"/>
      <c r="N1890" s="19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0"/>
      <c r="K1891" s="37"/>
      <c r="L1891" s="17"/>
      <c r="M1891" s="18"/>
      <c r="N1891" s="19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0"/>
      <c r="K1892" s="37"/>
      <c r="L1892" s="17"/>
      <c r="M1892" s="18"/>
      <c r="N1892" s="19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0"/>
      <c r="K1893" s="37"/>
      <c r="L1893" s="17"/>
      <c r="M1893" s="18"/>
      <c r="N1893" s="19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0"/>
      <c r="K1894" s="37"/>
      <c r="L1894" s="17"/>
      <c r="M1894" s="18"/>
      <c r="N1894" s="19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0"/>
      <c r="K1895" s="37"/>
      <c r="L1895" s="17"/>
      <c r="M1895" s="18"/>
      <c r="N1895" s="19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0"/>
      <c r="K1896" s="37"/>
      <c r="L1896" s="17"/>
      <c r="M1896" s="18"/>
      <c r="N1896" s="19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0"/>
      <c r="K1897" s="37"/>
      <c r="L1897" s="17"/>
      <c r="M1897" s="18"/>
      <c r="N1897" s="19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0"/>
      <c r="K1898" s="37"/>
      <c r="L1898" s="17"/>
      <c r="M1898" s="18"/>
      <c r="N1898" s="19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0"/>
      <c r="K1899" s="37"/>
      <c r="L1899" s="17"/>
      <c r="M1899" s="18"/>
      <c r="N1899" s="19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0"/>
      <c r="K1900" s="37"/>
      <c r="L1900" s="17"/>
      <c r="M1900" s="18"/>
      <c r="N1900" s="19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0"/>
      <c r="K1901" s="37"/>
      <c r="L1901" s="17"/>
      <c r="M1901" s="18"/>
      <c r="N1901" s="19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0"/>
      <c r="K1902" s="37"/>
      <c r="L1902" s="17"/>
      <c r="M1902" s="18"/>
      <c r="N1902" s="19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0"/>
      <c r="K1903" s="37"/>
      <c r="L1903" s="17"/>
      <c r="M1903" s="18"/>
      <c r="N1903" s="19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0"/>
      <c r="K1904" s="37"/>
      <c r="L1904" s="17"/>
      <c r="M1904" s="18"/>
      <c r="N1904" s="19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0"/>
      <c r="K1905" s="37"/>
      <c r="L1905" s="17"/>
      <c r="M1905" s="18"/>
      <c r="N1905" s="19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0"/>
      <c r="K1906" s="37"/>
      <c r="L1906" s="17"/>
      <c r="M1906" s="18"/>
      <c r="N1906" s="19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0"/>
      <c r="K1907" s="37"/>
      <c r="L1907" s="17"/>
      <c r="M1907" s="18"/>
      <c r="N1907" s="19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0"/>
      <c r="K1908" s="37"/>
      <c r="L1908" s="17"/>
      <c r="M1908" s="18"/>
      <c r="N1908" s="19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0"/>
      <c r="K1909" s="37"/>
      <c r="L1909" s="17"/>
      <c r="M1909" s="18"/>
      <c r="N1909" s="19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0"/>
      <c r="K1910" s="37"/>
      <c r="L1910" s="17"/>
      <c r="M1910" s="18"/>
      <c r="N1910" s="19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0"/>
      <c r="K1911" s="37"/>
      <c r="L1911" s="17"/>
      <c r="M1911" s="18"/>
      <c r="N1911" s="19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0"/>
      <c r="K1912" s="37"/>
      <c r="L1912" s="17"/>
      <c r="M1912" s="18"/>
      <c r="N1912" s="19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0"/>
      <c r="K1913" s="37"/>
      <c r="L1913" s="17"/>
      <c r="M1913" s="18"/>
      <c r="N1913" s="19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0"/>
      <c r="K1914" s="37"/>
      <c r="L1914" s="17"/>
      <c r="M1914" s="18"/>
      <c r="N1914" s="19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0"/>
      <c r="K1915" s="37"/>
      <c r="L1915" s="17"/>
      <c r="M1915" s="18"/>
      <c r="N1915" s="19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0"/>
      <c r="K1916" s="37"/>
      <c r="L1916" s="17"/>
      <c r="M1916" s="18"/>
      <c r="N1916" s="19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0"/>
      <c r="K1917" s="37"/>
      <c r="L1917" s="17"/>
      <c r="M1917" s="18"/>
      <c r="N1917" s="19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0"/>
      <c r="K1918" s="37"/>
      <c r="L1918" s="17"/>
      <c r="M1918" s="18"/>
      <c r="N1918" s="19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0"/>
      <c r="K1919" s="37"/>
      <c r="L1919" s="17"/>
      <c r="M1919" s="18"/>
      <c r="N1919" s="19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0"/>
      <c r="K1920" s="37"/>
      <c r="L1920" s="17"/>
      <c r="M1920" s="18"/>
      <c r="N1920" s="19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0"/>
      <c r="K1921" s="37"/>
      <c r="L1921" s="17"/>
      <c r="M1921" s="18"/>
      <c r="N1921" s="19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0"/>
      <c r="K1922" s="37"/>
      <c r="L1922" s="17"/>
      <c r="M1922" s="18"/>
      <c r="N1922" s="19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0"/>
      <c r="K1923" s="37"/>
      <c r="L1923" s="17"/>
      <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0"/>
      <c r="K1924" s="37"/>
      <c r="L1924" s="17"/>
      <c r="M1924" s="18"/>
      <c r="N1924" s="19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0"/>
      <c r="K1925" s="37"/>
      <c r="L1925" s="17"/>
      <c r="M1925" s="18"/>
      <c r="N1925" s="19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0"/>
      <c r="K1926" s="37"/>
      <c r="L1926" s="17"/>
      <c r="M1926" s="18"/>
      <c r="N1926" s="19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0"/>
      <c r="K1927" s="37"/>
      <c r="L1927" s="17"/>
      <c r="M1927" s="18"/>
      <c r="N1927" s="19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0"/>
      <c r="K1928" s="37"/>
      <c r="L1928" s="17"/>
      <c r="M1928" s="18"/>
      <c r="N1928" s="19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0"/>
      <c r="K1929" s="37"/>
      <c r="L1929" s="17"/>
      <c r="M1929" s="18"/>
      <c r="N1929" s="19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0"/>
      <c r="K1930" s="37"/>
      <c r="L1930" s="17"/>
      <c r="M1930" s="18"/>
      <c r="N1930" s="19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0"/>
      <c r="K1931" s="37"/>
      <c r="L1931" s="17"/>
      <c r="M1931" s="18"/>
      <c r="N1931" s="19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0"/>
      <c r="K1932" s="37"/>
      <c r="L1932" s="17"/>
      <c r="M1932" s="18"/>
      <c r="N1932" s="19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0"/>
      <c r="K1933" s="37"/>
      <c r="L1933" s="17"/>
      <c r="M1933" s="18"/>
      <c r="N1933" s="19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0"/>
      <c r="K1934" s="37"/>
      <c r="L1934" s="17"/>
      <c r="M1934" s="18"/>
      <c r="N1934" s="19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0"/>
      <c r="K1935" s="37"/>
      <c r="L1935" s="17"/>
      <c r="M1935" s="18"/>
      <c r="N1935" s="19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0"/>
      <c r="K1936" s="37"/>
      <c r="L1936" s="17"/>
      <c r="M1936" s="18"/>
      <c r="N1936" s="19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0"/>
      <c r="K1937" s="37"/>
      <c r="L1937" s="17"/>
      <c r="M1937" s="18"/>
      <c r="N1937" s="19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0"/>
      <c r="K1938" s="37"/>
      <c r="L1938" s="17"/>
      <c r="M1938" s="18"/>
      <c r="N1938" s="19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0"/>
      <c r="K1939" s="37"/>
      <c r="L1939" s="17"/>
      <c r="M1939" s="18"/>
      <c r="N1939" s="19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0"/>
      <c r="K1940" s="37"/>
      <c r="L1940" s="17"/>
      <c r="M1940" s="18"/>
      <c r="N1940" s="19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0"/>
      <c r="K1941" s="37"/>
      <c r="L1941" s="17"/>
      <c r="M1941" s="18"/>
      <c r="N1941" s="19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0"/>
      <c r="K1942" s="37"/>
      <c r="L1942" s="17"/>
      <c r="M1942" s="18"/>
      <c r="N1942" s="19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0"/>
      <c r="K1943" s="37"/>
      <c r="L1943" s="17"/>
      <c r="M1943" s="18"/>
      <c r="N1943" s="19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0"/>
      <c r="K1944" s="37"/>
      <c r="L1944" s="17"/>
      <c r="M1944" s="18"/>
      <c r="N1944" s="19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0"/>
      <c r="K1945" s="37"/>
      <c r="L1945" s="17"/>
      <c r="M1945" s="18"/>
      <c r="N1945" s="19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0"/>
      <c r="K1946" s="37"/>
      <c r="L1946" s="17"/>
      <c r="M1946" s="18"/>
      <c r="N1946" s="19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0"/>
      <c r="K1947" s="37"/>
      <c r="L1947" s="17"/>
      <c r="M1947" s="18"/>
      <c r="N1947" s="19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0"/>
      <c r="K1948" s="37"/>
      <c r="L1948" s="17"/>
      <c r="M1948" s="18"/>
      <c r="N1948" s="19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0"/>
      <c r="K1949" s="37"/>
      <c r="L1949" s="17"/>
      <c r="M1949" s="18"/>
      <c r="N1949" s="19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0"/>
      <c r="K1950" s="37"/>
      <c r="L1950" s="17"/>
      <c r="M1950" s="18"/>
      <c r="N1950" s="19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0"/>
      <c r="K1951" s="37"/>
      <c r="L1951" s="17"/>
      <c r="M1951" s="18"/>
      <c r="N1951" s="19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0"/>
      <c r="K1952" s="37"/>
      <c r="L1952" s="17"/>
      <c r="M1952" s="18"/>
      <c r="N1952" s="19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0"/>
      <c r="K1953" s="37"/>
      <c r="L1953" s="17"/>
      <c r="M1953" s="18"/>
      <c r="N1953" s="19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0"/>
      <c r="K1954" s="37"/>
      <c r="L1954" s="17"/>
      <c r="M1954" s="18"/>
      <c r="N1954" s="19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0"/>
      <c r="K1955" s="37"/>
      <c r="L1955" s="17"/>
      <c r="M1955" s="18"/>
      <c r="N1955" s="19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0"/>
      <c r="K1956" s="37"/>
      <c r="L1956" s="17"/>
      <c r="M1956" s="18"/>
      <c r="N1956" s="19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0"/>
      <c r="K1957" s="37"/>
      <c r="L1957" s="17"/>
      <c r="M1957" s="18"/>
      <c r="N1957" s="19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0"/>
      <c r="K1958" s="37"/>
      <c r="L1958" s="17"/>
      <c r="M1958" s="18"/>
      <c r="N1958" s="19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0"/>
      <c r="K1959" s="37"/>
      <c r="L1959" s="17"/>
      <c r="M1959" s="18"/>
      <c r="N1959" s="19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0"/>
      <c r="K1960" s="37"/>
      <c r="L1960" s="17"/>
      <c r="M1960" s="18"/>
      <c r="N1960" s="19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0"/>
      <c r="K1961" s="37"/>
      <c r="L1961" s="17"/>
      <c r="M1961" s="18"/>
      <c r="N1961" s="19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0"/>
      <c r="K1962" s="37"/>
      <c r="L1962" s="17"/>
      <c r="M1962" s="18"/>
      <c r="N1962" s="19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0"/>
      <c r="K1963" s="37"/>
      <c r="L1963" s="17"/>
      <c r="M1963" s="18"/>
      <c r="N1963" s="19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0"/>
      <c r="K1964" s="37"/>
      <c r="L1964" s="17"/>
      <c r="M1964" s="18"/>
      <c r="N1964" s="19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0"/>
      <c r="K1965" s="37"/>
      <c r="L1965" s="17"/>
      <c r="M1965" s="18"/>
      <c r="N1965" s="19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0"/>
      <c r="K1966" s="37"/>
      <c r="L1966" s="17"/>
      <c r="M1966" s="18"/>
      <c r="N1966" s="19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0"/>
      <c r="K1967" s="37"/>
      <c r="L1967" s="17"/>
      <c r="M1967" s="18"/>
      <c r="N1967" s="19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0"/>
      <c r="K1968" s="37"/>
      <c r="L1968" s="17"/>
      <c r="M1968" s="18"/>
      <c r="N1968" s="19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0"/>
      <c r="K1969" s="37"/>
      <c r="L1969" s="17"/>
      <c r="M1969" s="18"/>
      <c r="N1969" s="19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0"/>
      <c r="K1970" s="37"/>
      <c r="L1970" s="17"/>
      <c r="M1970" s="18"/>
      <c r="N1970" s="19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0"/>
      <c r="K1971" s="37"/>
      <c r="L1971" s="17"/>
      <c r="M1971" s="18"/>
      <c r="N1971" s="19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0"/>
      <c r="K1972" s="37"/>
      <c r="L1972" s="17"/>
      <c r="M1972" s="18"/>
      <c r="N1972" s="19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0"/>
      <c r="K1973" s="37"/>
      <c r="L1973" s="17"/>
      <c r="M1973" s="18"/>
      <c r="N1973" s="19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0"/>
      <c r="K1974" s="37"/>
      <c r="L1974" s="17"/>
      <c r="M1974" s="18"/>
      <c r="N1974" s="19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0"/>
      <c r="K1975" s="37"/>
      <c r="L1975" s="17"/>
      <c r="M1975" s="18"/>
      <c r="N1975" s="19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0"/>
      <c r="K1976" s="37"/>
      <c r="L1976" s="17"/>
      <c r="M1976" s="18"/>
      <c r="N1976" s="19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0"/>
      <c r="K1977" s="37"/>
      <c r="L1977" s="17"/>
      <c r="M1977" s="18"/>
      <c r="N1977" s="19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0"/>
      <c r="K1978" s="37"/>
      <c r="L1978" s="17"/>
      <c r="M1978" s="18"/>
      <c r="N1978" s="19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0"/>
      <c r="K1979" s="37"/>
      <c r="L1979" s="17"/>
      <c r="M1979" s="18"/>
      <c r="N1979" s="19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0"/>
      <c r="K1980" s="37"/>
      <c r="L1980" s="17"/>
      <c r="M1980" s="18"/>
      <c r="N1980" s="19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0"/>
      <c r="K1981" s="37"/>
      <c r="L1981" s="17"/>
      <c r="M1981" s="18"/>
      <c r="N1981" s="19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0"/>
      <c r="K1982" s="37"/>
      <c r="L1982" s="17"/>
      <c r="M1982" s="18"/>
      <c r="N1982" s="19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0"/>
      <c r="K1983" s="37"/>
      <c r="L1983" s="17"/>
      <c r="M1983" s="18"/>
      <c r="N1983" s="19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0"/>
      <c r="K1984" s="37"/>
      <c r="L1984" s="17"/>
      <c r="M1984" s="18"/>
      <c r="N1984" s="19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0"/>
      <c r="K1985" s="37"/>
      <c r="L1985" s="17"/>
      <c r="M1985" s="18"/>
      <c r="N1985" s="19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0"/>
      <c r="K1986" s="37"/>
      <c r="L1986" s="17"/>
      <c r="M1986" s="18"/>
      <c r="N1986" s="19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0"/>
      <c r="K1987" s="37"/>
      <c r="L1987" s="17"/>
      <c r="M1987" s="18"/>
      <c r="N1987" s="19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0"/>
      <c r="K1988" s="37"/>
      <c r="L1988" s="17"/>
      <c r="M1988" s="18"/>
      <c r="N1988" s="19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0"/>
      <c r="K1989" s="37"/>
      <c r="L1989" s="17"/>
      <c r="M1989" s="18"/>
      <c r="N1989" s="19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0"/>
      <c r="K1990" s="37"/>
      <c r="L1990" s="17"/>
      <c r="M1990" s="18"/>
      <c r="N1990" s="19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0"/>
      <c r="K1991" s="37"/>
      <c r="L1991" s="17"/>
      <c r="M1991" s="18"/>
      <c r="N1991" s="19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0"/>
      <c r="K1992" s="37"/>
      <c r="L1992" s="17"/>
      <c r="M1992" s="18"/>
      <c r="N1992" s="19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0"/>
      <c r="K1993" s="37"/>
      <c r="L1993" s="17"/>
      <c r="M1993" s="18"/>
      <c r="N1993" s="19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0"/>
      <c r="K1994" s="37"/>
      <c r="L1994" s="17"/>
      <c r="M1994" s="18"/>
      <c r="N1994" s="19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0"/>
      <c r="K1995" s="37"/>
      <c r="L1995" s="17"/>
      <c r="M1995" s="18"/>
      <c r="N1995" s="19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0"/>
      <c r="K1996" s="37"/>
      <c r="L1996" s="17"/>
      <c r="M1996" s="18"/>
      <c r="N1996" s="19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0"/>
      <c r="K1997" s="37"/>
      <c r="L1997" s="17"/>
      <c r="M1997" s="18"/>
      <c r="N1997" s="19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0"/>
      <c r="K1998" s="37"/>
      <c r="L1998" s="17"/>
      <c r="M1998" s="18"/>
      <c r="N1998" s="19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0"/>
      <c r="K1999" s="37"/>
      <c r="L1999" s="17"/>
      <c r="M1999" s="18"/>
      <c r="N1999" s="19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0"/>
      <c r="K2000" s="37"/>
      <c r="L2000" s="17"/>
      <c r="M2000" s="18"/>
      <c r="N2000" s="19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0"/>
      <c r="K2001" s="37"/>
      <c r="L2001" s="17"/>
      <c r="M2001" s="18"/>
      <c r="N2001" s="19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0"/>
      <c r="K2002" s="37"/>
      <c r="L2002" s="17"/>
      <c r="M2002" s="18"/>
      <c r="N2002" s="19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0"/>
      <c r="K2003" s="37"/>
      <c r="L2003" s="17"/>
      <c r="M2003" s="18"/>
      <c r="N2003" s="19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0"/>
      <c r="K2004" s="37"/>
      <c r="L2004" s="17"/>
      <c r="M2004" s="18"/>
      <c r="N2004" s="19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0"/>
      <c r="K2005" s="37"/>
      <c r="L2005" s="17"/>
      <c r="M2005" s="18"/>
      <c r="N2005" s="19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0"/>
      <c r="K2006" s="37"/>
      <c r="L2006" s="17"/>
      <c r="M2006" s="18"/>
      <c r="N2006" s="19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0"/>
      <c r="K2007" s="37"/>
      <c r="L2007" s="17"/>
      <c r="M2007" s="18"/>
      <c r="N2007" s="19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0"/>
      <c r="K2008" s="37"/>
      <c r="L2008" s="17"/>
      <c r="M2008" s="18"/>
      <c r="N2008" s="19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0"/>
      <c r="K2009" s="37"/>
      <c r="L2009" s="17"/>
      <c r="M2009" s="18"/>
      <c r="N2009" s="19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0"/>
      <c r="K2010" s="37"/>
      <c r="L2010" s="17"/>
      <c r="M2010" s="18"/>
      <c r="N2010" s="19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0"/>
      <c r="K2011" s="37"/>
      <c r="L2011" s="17"/>
      <c r="M2011" s="18"/>
      <c r="N2011" s="19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0"/>
      <c r="K2012" s="37"/>
      <c r="L2012" s="17"/>
      <c r="M2012" s="18"/>
      <c r="N2012" s="19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0"/>
      <c r="K2013" s="37"/>
      <c r="L2013" s="17"/>
      <c r="M2013" s="18"/>
      <c r="N2013" s="19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0"/>
      <c r="K2014" s="37"/>
      <c r="L2014" s="17"/>
      <c r="M2014" s="18"/>
      <c r="N2014" s="19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0"/>
      <c r="K2015" s="37"/>
      <c r="L2015" s="17"/>
      <c r="M2015" s="18"/>
      <c r="N2015" s="19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0"/>
      <c r="K2016" s="37"/>
      <c r="L2016" s="17"/>
      <c r="M2016" s="18"/>
      <c r="N2016" s="19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0"/>
      <c r="K2017" s="37"/>
      <c r="L2017" s="17"/>
      <c r="M2017" s="18"/>
      <c r="N2017" s="19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0"/>
      <c r="K2018" s="37"/>
      <c r="L2018" s="17"/>
      <c r="M2018" s="18"/>
      <c r="N2018" s="19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0"/>
      <c r="K2019" s="37"/>
      <c r="L2019" s="17"/>
      <c r="M2019" s="18"/>
      <c r="N2019" s="19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0"/>
      <c r="K2020" s="37"/>
      <c r="L2020" s="17"/>
      <c r="M2020" s="18"/>
      <c r="N2020" s="19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0"/>
      <c r="K2021" s="37"/>
      <c r="L2021" s="17"/>
      <c r="M2021" s="18"/>
      <c r="N2021" s="19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0"/>
      <c r="K2022" s="37"/>
      <c r="L2022" s="17"/>
      <c r="M2022" s="18"/>
      <c r="N2022" s="19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0"/>
      <c r="K2023" s="37"/>
      <c r="L2023" s="17"/>
      <c r="M2023" s="18"/>
      <c r="N2023" s="19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0"/>
      <c r="K2024" s="37"/>
      <c r="L2024" s="17"/>
      <c r="M2024" s="18"/>
      <c r="N2024" s="19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0"/>
      <c r="K2025" s="37"/>
      <c r="L2025" s="17"/>
      <c r="M2025" s="18"/>
      <c r="N2025" s="19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0"/>
      <c r="K2026" s="37"/>
      <c r="L2026" s="17"/>
      <c r="M2026" s="18"/>
      <c r="N2026" s="19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0"/>
      <c r="K2027" s="37"/>
      <c r="L2027" s="17"/>
      <c r="M2027" s="18"/>
      <c r="N2027" s="19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0"/>
      <c r="K2028" s="37"/>
      <c r="L2028" s="17"/>
      <c r="M2028" s="18"/>
      <c r="N2028" s="19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0"/>
      <c r="K2029" s="37"/>
      <c r="L2029" s="17"/>
      <c r="M2029" s="18"/>
      <c r="N2029" s="19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0"/>
      <c r="K2030" s="37"/>
      <c r="L2030" s="17"/>
      <c r="M2030" s="18"/>
      <c r="N2030" s="19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0"/>
      <c r="K2031" s="37"/>
      <c r="L2031" s="17"/>
      <c r="M2031" s="18"/>
      <c r="N2031" s="19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0"/>
      <c r="K2032" s="37"/>
      <c r="L2032" s="17"/>
      <c r="M2032" s="18"/>
      <c r="N2032" s="19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0"/>
      <c r="K2033" s="37"/>
      <c r="L2033" s="17"/>
      <c r="M2033" s="18"/>
      <c r="N2033" s="19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0"/>
      <c r="K2034" s="37"/>
      <c r="L2034" s="17"/>
      <c r="M2034" s="18"/>
      <c r="N2034" s="19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0"/>
      <c r="K2035" s="37"/>
      <c r="L2035" s="17"/>
      <c r="M2035" s="18"/>
      <c r="N2035" s="19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0"/>
      <c r="K2036" s="37"/>
      <c r="L2036" s="17"/>
      <c r="M2036" s="18"/>
      <c r="N2036" s="19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0"/>
      <c r="K2037" s="37"/>
      <c r="L2037" s="17"/>
      <c r="M2037" s="18"/>
      <c r="N2037" s="19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0"/>
      <c r="K2038" s="37"/>
      <c r="L2038" s="17"/>
      <c r="M2038" s="18"/>
      <c r="N2038" s="19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20"/>
      <c r="K2039" s="37"/>
      <c r="L2039" s="17"/>
      <c r="M2039" s="18"/>
      <c r="N2039" s="19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0"/>
      <c r="K2040" s="37"/>
      <c r="L2040" s="17"/>
      <c r="M2040" s="18"/>
      <c r="N2040" s="19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0"/>
      <c r="K2041" s="37"/>
      <c r="L2041" s="17"/>
      <c r="M2041" s="18"/>
      <c r="N2041" s="19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0"/>
      <c r="K2042" s="37"/>
      <c r="L2042" s="17"/>
      <c r="M2042" s="18"/>
      <c r="N2042" s="19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0"/>
      <c r="K2043" s="37"/>
      <c r="L2043" s="17"/>
      <c r="M2043" s="18"/>
      <c r="N2043" s="19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0"/>
      <c r="K2044" s="37"/>
      <c r="L2044" s="17"/>
      <c r="M2044" s="18"/>
      <c r="N2044" s="19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0"/>
      <c r="K2045" s="37"/>
      <c r="L2045" s="17"/>
      <c r="M2045" s="18"/>
      <c r="N2045" s="19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0"/>
      <c r="K2046" s="37"/>
      <c r="L2046" s="17"/>
      <c r="M2046" s="18"/>
      <c r="N2046" s="19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0"/>
      <c r="K2047" s="37"/>
      <c r="L2047" s="17"/>
      <c r="M2047" s="18"/>
      <c r="N2047" s="19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0"/>
      <c r="K2048" s="37"/>
      <c r="L2048" s="17"/>
      <c r="M2048" s="18"/>
      <c r="N2048" s="19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0"/>
      <c r="K2049" s="37"/>
      <c r="L2049" s="17"/>
      <c r="M2049" s="18"/>
      <c r="N2049" s="19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0"/>
      <c r="K2050" s="37"/>
      <c r="L2050" s="17"/>
      <c r="M2050" s="18"/>
      <c r="N2050" s="19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0"/>
      <c r="K2051" s="37"/>
      <c r="L2051" s="17"/>
      <c r="M2051" s="18"/>
      <c r="N2051" s="19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0"/>
      <c r="K2052" s="37"/>
      <c r="L2052" s="17"/>
      <c r="M2052" s="18"/>
      <c r="N2052" s="19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0"/>
      <c r="K2053" s="37"/>
      <c r="L2053" s="17"/>
      <c r="M2053" s="18"/>
      <c r="N2053" s="19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20"/>
      <c r="K2054" s="37"/>
      <c r="L2054" s="17"/>
      <c r="M2054" s="18"/>
      <c r="N2054" s="19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0"/>
      <c r="K2055" s="37"/>
      <c r="L2055" s="17"/>
      <c r="M2055" s="18"/>
      <c r="N2055" s="19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0"/>
      <c r="K2056" s="37"/>
      <c r="L2056" s="17"/>
      <c r="M2056" s="18"/>
      <c r="N2056" s="19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20"/>
      <c r="K2057" s="37"/>
      <c r="L2057" s="17"/>
      <c r="M2057" s="18"/>
      <c r="N2057" s="19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0"/>
      <c r="K2058" s="37"/>
      <c r="L2058" s="17"/>
      <c r="M2058" s="18"/>
      <c r="N2058" s="19"/>
    </row>
    <row r="2059" spans="1:14" x14ac:dyDescent="0.25">
      <c r="A2059" s="11"/>
      <c r="B2059" s="12"/>
      <c r="C2059" s="13"/>
      <c r="D2059" s="14"/>
      <c r="E2059" s="15"/>
      <c r="F2059" s="15"/>
      <c r="G2059" s="16"/>
      <c r="H2059" s="16"/>
      <c r="I2059" s="12"/>
      <c r="J2059" s="20"/>
      <c r="K2059" s="37"/>
      <c r="L2059" s="17"/>
      <c r="M2059" s="18"/>
      <c r="N2059" s="19"/>
    </row>
    <row r="2060" spans="1:14" x14ac:dyDescent="0.25">
      <c r="A2060" s="11"/>
      <c r="B2060" s="12"/>
      <c r="C2060" s="13"/>
      <c r="D2060" s="14"/>
      <c r="E2060" s="15"/>
      <c r="F2060" s="15"/>
      <c r="G2060" s="16"/>
      <c r="H2060" s="16"/>
      <c r="I2060" s="12"/>
      <c r="J2060" s="20"/>
      <c r="K2060" s="37"/>
      <c r="L2060" s="17"/>
      <c r="M2060" s="18"/>
      <c r="N2060" s="19"/>
    </row>
    <row r="2061" spans="1:14" x14ac:dyDescent="0.25">
      <c r="A2061" s="11"/>
      <c r="B2061" s="12"/>
      <c r="C2061" s="13"/>
      <c r="D2061" s="14"/>
      <c r="E2061" s="15"/>
      <c r="F2061" s="15"/>
      <c r="G2061" s="16"/>
      <c r="H2061" s="16"/>
      <c r="I2061" s="12"/>
      <c r="J2061" s="20"/>
      <c r="K2061" s="37"/>
      <c r="L2061" s="17"/>
      <c r="M2061" s="18"/>
      <c r="N2061" s="19"/>
    </row>
    <row r="2062" spans="1:14" x14ac:dyDescent="0.25">
      <c r="A2062" s="11"/>
      <c r="B2062" s="12"/>
      <c r="C2062" s="13"/>
      <c r="D2062" s="14"/>
      <c r="E2062" s="15"/>
      <c r="F2062" s="15"/>
      <c r="G2062" s="16"/>
      <c r="H2062" s="16"/>
      <c r="I2062" s="12"/>
      <c r="J2062" s="20"/>
      <c r="K2062" s="37"/>
      <c r="L2062" s="17"/>
      <c r="M2062" s="18"/>
      <c r="N2062" s="19"/>
    </row>
    <row r="2063" spans="1:14" x14ac:dyDescent="0.25">
      <c r="A2063" s="11"/>
      <c r="B2063" s="12"/>
      <c r="C2063" s="13"/>
      <c r="D2063" s="14"/>
      <c r="E2063" s="15"/>
      <c r="F2063" s="15"/>
      <c r="G2063" s="16"/>
      <c r="H2063" s="16"/>
      <c r="I2063" s="12"/>
      <c r="J2063" s="20"/>
      <c r="K2063" s="37"/>
      <c r="L2063" s="17"/>
      <c r="M2063" s="18"/>
      <c r="N2063" s="19"/>
    </row>
    <row r="2064" spans="1:14" x14ac:dyDescent="0.25">
      <c r="A2064" s="11"/>
      <c r="B2064" s="12"/>
      <c r="C2064" s="13"/>
      <c r="D2064" s="14"/>
      <c r="E2064" s="15"/>
      <c r="F2064" s="15"/>
      <c r="G2064" s="16"/>
      <c r="H2064" s="16"/>
      <c r="I2064" s="12"/>
      <c r="J2064" s="20"/>
      <c r="K2064" s="37"/>
      <c r="L2064" s="17"/>
      <c r="M2064" s="18"/>
      <c r="N2064" s="19"/>
    </row>
    <row r="2065" spans="1:14" x14ac:dyDescent="0.25">
      <c r="A2065" s="11"/>
      <c r="B2065" s="12"/>
      <c r="C2065" s="13"/>
      <c r="D2065" s="14"/>
      <c r="E2065" s="15"/>
      <c r="F2065" s="15"/>
      <c r="G2065" s="16"/>
      <c r="H2065" s="16"/>
      <c r="I2065" s="12"/>
      <c r="J2065" s="20"/>
      <c r="K2065" s="37"/>
      <c r="L2065" s="17"/>
      <c r="M2065" s="18"/>
      <c r="N2065" s="19"/>
    </row>
    <row r="2066" spans="1:14" x14ac:dyDescent="0.25">
      <c r="A2066" s="11"/>
      <c r="B2066" s="12"/>
      <c r="C2066" s="13"/>
      <c r="D2066" s="14"/>
      <c r="E2066" s="15"/>
      <c r="F2066" s="15"/>
      <c r="G2066" s="16"/>
      <c r="H2066" s="16"/>
      <c r="I2066" s="12"/>
      <c r="J2066" s="20"/>
      <c r="K2066" s="37"/>
      <c r="L2066" s="17"/>
      <c r="M2066" s="18"/>
      <c r="N2066" s="19"/>
    </row>
    <row r="2067" spans="1:14" x14ac:dyDescent="0.25">
      <c r="A2067" s="11"/>
      <c r="B2067" s="12"/>
      <c r="C2067" s="13"/>
      <c r="D2067" s="14"/>
      <c r="E2067" s="15"/>
      <c r="F2067" s="15"/>
      <c r="G2067" s="16"/>
      <c r="H2067" s="16"/>
      <c r="I2067" s="12"/>
      <c r="J2067" s="20"/>
      <c r="K2067" s="37"/>
      <c r="L2067" s="17"/>
      <c r="M2067" s="18"/>
      <c r="N2067" s="19"/>
    </row>
    <row r="2068" spans="1:14" x14ac:dyDescent="0.25">
      <c r="A2068" s="11"/>
      <c r="B2068" s="12"/>
      <c r="C2068" s="13"/>
      <c r="D2068" s="14"/>
      <c r="E2068" s="15"/>
      <c r="F2068" s="15"/>
      <c r="G2068" s="16"/>
      <c r="H2068" s="16"/>
      <c r="I2068" s="12"/>
      <c r="J2068" s="20"/>
      <c r="K2068" s="37"/>
      <c r="L2068" s="17"/>
      <c r="M2068" s="18"/>
      <c r="N2068" s="19"/>
    </row>
    <row r="2069" spans="1:14" x14ac:dyDescent="0.25">
      <c r="A2069" s="11"/>
      <c r="B2069" s="12"/>
      <c r="C2069" s="13"/>
      <c r="D2069" s="14"/>
      <c r="E2069" s="15"/>
      <c r="F2069" s="15"/>
      <c r="G2069" s="16"/>
      <c r="H2069" s="16"/>
      <c r="I2069" s="12"/>
      <c r="J2069" s="20"/>
      <c r="K2069" s="37"/>
      <c r="L2069" s="17"/>
      <c r="M2069" s="18"/>
      <c r="N2069" s="19"/>
    </row>
    <row r="2070" spans="1:14" x14ac:dyDescent="0.25">
      <c r="A2070" s="11"/>
      <c r="B2070" s="12"/>
      <c r="C2070" s="13"/>
      <c r="D2070" s="14"/>
      <c r="E2070" s="15"/>
      <c r="F2070" s="15"/>
      <c r="G2070" s="16"/>
      <c r="H2070" s="16"/>
      <c r="I2070" s="12"/>
      <c r="J2070" s="20"/>
      <c r="K2070" s="37"/>
      <c r="L2070" s="17"/>
      <c r="M2070" s="18"/>
      <c r="N2070" s="19"/>
    </row>
    <row r="2071" spans="1:14" x14ac:dyDescent="0.25">
      <c r="A2071" s="11"/>
      <c r="B2071" s="12"/>
      <c r="C2071" s="13"/>
      <c r="D2071" s="14"/>
      <c r="E2071" s="15"/>
      <c r="F2071" s="15"/>
      <c r="G2071" s="16"/>
      <c r="H2071" s="16"/>
      <c r="I2071" s="12"/>
      <c r="J2071" s="20"/>
      <c r="K2071" s="37"/>
      <c r="L2071" s="17"/>
      <c r="M2071" s="18"/>
      <c r="N2071" s="19"/>
    </row>
    <row r="2072" spans="1:14" x14ac:dyDescent="0.25">
      <c r="A2072" s="11"/>
      <c r="B2072" s="12"/>
      <c r="C2072" s="13"/>
      <c r="D2072" s="14"/>
      <c r="E2072" s="15"/>
      <c r="F2072" s="15"/>
      <c r="G2072" s="16"/>
      <c r="H2072" s="16"/>
      <c r="I2072" s="12"/>
      <c r="J2072" s="20"/>
      <c r="K2072" s="37"/>
      <c r="L2072" s="17"/>
      <c r="M2072" s="18"/>
      <c r="N2072" s="19"/>
    </row>
    <row r="2073" spans="1:14" x14ac:dyDescent="0.25">
      <c r="A2073" s="11"/>
      <c r="B2073" s="12"/>
      <c r="C2073" s="13"/>
      <c r="D2073" s="14"/>
      <c r="E2073" s="15"/>
      <c r="F2073" s="15"/>
      <c r="G2073" s="16"/>
      <c r="H2073" s="16"/>
      <c r="I2073" s="12"/>
      <c r="J2073" s="20"/>
      <c r="K2073" s="37"/>
      <c r="L2073" s="17"/>
      <c r="M2073" s="18"/>
      <c r="N2073" s="19"/>
    </row>
    <row r="2074" spans="1:14" x14ac:dyDescent="0.25">
      <c r="A2074" s="11"/>
      <c r="B2074" s="12"/>
      <c r="C2074" s="13"/>
      <c r="D2074" s="14"/>
      <c r="E2074" s="15"/>
      <c r="F2074" s="15"/>
      <c r="G2074" s="16"/>
      <c r="H2074" s="16"/>
      <c r="I2074" s="12"/>
      <c r="J2074" s="20"/>
      <c r="K2074" s="37"/>
      <c r="L2074" s="17"/>
      <c r="M2074" s="18"/>
      <c r="N2074" s="19"/>
    </row>
    <row r="2075" spans="1:14" x14ac:dyDescent="0.25">
      <c r="A2075" s="11"/>
      <c r="B2075" s="12"/>
      <c r="C2075" s="13"/>
      <c r="D2075" s="14"/>
      <c r="E2075" s="15"/>
      <c r="F2075" s="15"/>
      <c r="G2075" s="16"/>
      <c r="H2075" s="16"/>
      <c r="I2075" s="12"/>
      <c r="J2075" s="20"/>
      <c r="K2075" s="37"/>
      <c r="L2075" s="17"/>
      <c r="M2075" s="18"/>
      <c r="N2075" s="19"/>
    </row>
    <row r="2076" spans="1:14" x14ac:dyDescent="0.25">
      <c r="A2076" s="11"/>
      <c r="B2076" s="12"/>
      <c r="C2076" s="13"/>
      <c r="D2076" s="14"/>
      <c r="E2076" s="15"/>
      <c r="F2076" s="15"/>
      <c r="G2076" s="16"/>
      <c r="H2076" s="16"/>
      <c r="I2076" s="12"/>
      <c r="J2076" s="20"/>
      <c r="K2076" s="37"/>
      <c r="L2076" s="17"/>
      <c r="M2076" s="18"/>
      <c r="N2076" s="19"/>
    </row>
    <row r="2077" spans="1:14" x14ac:dyDescent="0.25">
      <c r="A2077" s="11"/>
      <c r="B2077" s="12"/>
      <c r="C2077" s="13"/>
      <c r="D2077" s="14"/>
      <c r="E2077" s="15"/>
      <c r="F2077" s="15"/>
      <c r="G2077" s="16"/>
      <c r="H2077" s="16"/>
      <c r="I2077" s="12"/>
      <c r="J2077" s="20"/>
      <c r="K2077" s="37"/>
      <c r="L2077" s="17"/>
      <c r="M2077" s="18"/>
      <c r="N2077" s="19"/>
    </row>
    <row r="2078" spans="1:14" x14ac:dyDescent="0.25">
      <c r="A2078" s="11"/>
      <c r="B2078" s="12"/>
      <c r="C2078" s="13"/>
      <c r="D2078" s="14"/>
      <c r="E2078" s="15"/>
      <c r="F2078" s="15"/>
      <c r="G2078" s="16"/>
      <c r="H2078" s="16"/>
      <c r="I2078" s="12"/>
      <c r="J2078" s="20"/>
      <c r="K2078" s="37"/>
      <c r="L2078" s="17"/>
      <c r="M2078" s="18"/>
      <c r="N2078" s="19"/>
    </row>
    <row r="2079" spans="1:14" x14ac:dyDescent="0.25">
      <c r="A2079" s="11"/>
      <c r="B2079" s="12"/>
      <c r="C2079" s="13"/>
      <c r="D2079" s="14"/>
      <c r="E2079" s="15"/>
      <c r="F2079" s="15"/>
      <c r="G2079" s="16"/>
      <c r="H2079" s="16"/>
      <c r="I2079" s="12"/>
      <c r="J2079" s="20"/>
      <c r="K2079" s="37"/>
      <c r="L2079" s="17"/>
      <c r="M2079" s="18"/>
      <c r="N2079" s="19"/>
    </row>
    <row r="2080" spans="1:14" x14ac:dyDescent="0.25">
      <c r="A2080" s="11"/>
      <c r="B2080" s="12"/>
      <c r="C2080" s="13"/>
      <c r="D2080" s="14"/>
      <c r="E2080" s="15"/>
      <c r="F2080" s="15"/>
      <c r="G2080" s="16"/>
      <c r="H2080" s="16"/>
      <c r="I2080" s="12"/>
      <c r="J2080" s="20"/>
      <c r="K2080" s="37"/>
      <c r="L2080" s="17"/>
      <c r="M2080" s="18"/>
      <c r="N2080" s="19"/>
    </row>
    <row r="2081" spans="1:14" x14ac:dyDescent="0.25">
      <c r="A2081" s="11"/>
      <c r="B2081" s="12"/>
      <c r="C2081" s="13"/>
      <c r="D2081" s="14"/>
      <c r="E2081" s="15"/>
      <c r="F2081" s="15"/>
      <c r="G2081" s="16"/>
      <c r="H2081" s="16"/>
      <c r="I2081" s="12"/>
      <c r="J2081" s="20"/>
      <c r="K2081" s="37"/>
      <c r="L2081" s="17"/>
      <c r="M2081" s="18"/>
      <c r="N2081" s="19"/>
    </row>
    <row r="2082" spans="1:14" x14ac:dyDescent="0.25">
      <c r="A2082" s="11"/>
      <c r="B2082" s="12"/>
      <c r="C2082" s="13"/>
      <c r="D2082" s="14"/>
      <c r="E2082" s="15"/>
      <c r="F2082" s="15"/>
      <c r="G2082" s="16"/>
      <c r="H2082" s="16"/>
      <c r="I2082" s="12"/>
      <c r="J2082" s="20"/>
      <c r="K2082" s="37"/>
      <c r="L2082" s="17"/>
      <c r="M2082" s="18"/>
      <c r="N2082" s="19"/>
    </row>
    <row r="2083" spans="1:14" x14ac:dyDescent="0.25">
      <c r="A2083" s="11"/>
      <c r="B2083" s="12"/>
      <c r="C2083" s="13"/>
      <c r="D2083" s="14"/>
      <c r="E2083" s="15"/>
      <c r="F2083" s="15"/>
      <c r="G2083" s="16"/>
      <c r="H2083" s="16"/>
      <c r="I2083" s="12"/>
      <c r="J2083" s="20"/>
      <c r="K2083" s="37"/>
      <c r="L2083" s="17"/>
      <c r="M2083" s="18"/>
      <c r="N2083" s="19"/>
    </row>
    <row r="2084" spans="1:14" x14ac:dyDescent="0.25">
      <c r="A2084" s="11"/>
      <c r="B2084" s="12"/>
      <c r="C2084" s="13"/>
      <c r="D2084" s="14"/>
      <c r="E2084" s="15"/>
      <c r="F2084" s="15"/>
      <c r="G2084" s="16"/>
      <c r="H2084" s="16"/>
      <c r="I2084" s="12"/>
      <c r="J2084" s="20"/>
      <c r="K2084" s="37"/>
      <c r="L2084" s="17"/>
      <c r="M2084" s="18"/>
      <c r="N2084" s="19"/>
    </row>
    <row r="2085" spans="1:14" x14ac:dyDescent="0.25">
      <c r="A2085" s="11"/>
      <c r="B2085" s="12"/>
      <c r="C2085" s="13"/>
      <c r="D2085" s="14"/>
      <c r="E2085" s="15"/>
      <c r="F2085" s="15"/>
      <c r="G2085" s="16"/>
      <c r="H2085" s="16"/>
      <c r="I2085" s="12"/>
      <c r="J2085" s="20"/>
      <c r="K2085" s="37"/>
      <c r="L2085" s="17"/>
      <c r="M2085" s="18"/>
      <c r="N2085" s="19"/>
    </row>
    <row r="2086" spans="1:14" x14ac:dyDescent="0.25">
      <c r="A2086" s="11"/>
      <c r="B2086" s="12"/>
      <c r="C2086" s="13"/>
      <c r="D2086" s="14"/>
      <c r="E2086" s="15"/>
      <c r="F2086" s="15"/>
      <c r="G2086" s="16"/>
      <c r="H2086" s="16"/>
      <c r="I2086" s="12"/>
      <c r="J2086" s="20"/>
      <c r="K2086" s="37"/>
      <c r="L2086" s="17"/>
      <c r="M2086" s="18"/>
      <c r="N2086" s="19"/>
    </row>
    <row r="2087" spans="1:14" x14ac:dyDescent="0.25">
      <c r="A2087" s="11"/>
      <c r="B2087" s="12"/>
      <c r="C2087" s="13"/>
      <c r="D2087" s="14"/>
      <c r="E2087" s="15"/>
      <c r="F2087" s="15"/>
      <c r="G2087" s="16"/>
      <c r="H2087" s="16"/>
      <c r="I2087" s="12"/>
      <c r="J2087" s="20"/>
      <c r="K2087" s="37"/>
      <c r="L2087" s="17"/>
      <c r="M2087" s="18"/>
      <c r="N2087" s="19"/>
    </row>
    <row r="2088" spans="1:14" x14ac:dyDescent="0.25">
      <c r="A2088" s="11"/>
      <c r="B2088" s="12"/>
      <c r="C2088" s="13"/>
      <c r="D2088" s="14"/>
      <c r="E2088" s="15"/>
      <c r="F2088" s="15"/>
      <c r="G2088" s="16"/>
      <c r="H2088" s="16"/>
      <c r="I2088" s="12"/>
      <c r="J2088" s="20"/>
      <c r="K2088" s="37"/>
      <c r="L2088" s="17"/>
      <c r="M2088" s="18"/>
      <c r="N2088" s="19"/>
    </row>
    <row r="2089" spans="1:14" x14ac:dyDescent="0.25">
      <c r="A2089" s="11"/>
      <c r="B2089" s="12"/>
      <c r="C2089" s="13"/>
      <c r="D2089" s="14"/>
      <c r="E2089" s="15"/>
      <c r="F2089" s="15"/>
      <c r="G2089" s="16"/>
      <c r="H2089" s="16"/>
      <c r="I2089" s="12"/>
      <c r="J2089" s="20"/>
      <c r="K2089" s="37"/>
      <c r="L2089" s="17"/>
      <c r="M2089" s="18"/>
      <c r="N2089" s="19"/>
    </row>
    <row r="2090" spans="1:14" x14ac:dyDescent="0.25">
      <c r="A2090" s="11"/>
      <c r="B2090" s="12"/>
      <c r="C2090" s="13"/>
      <c r="D2090" s="14"/>
      <c r="E2090" s="15"/>
      <c r="F2090" s="15"/>
      <c r="G2090" s="16"/>
      <c r="H2090" s="16"/>
      <c r="I2090" s="12"/>
      <c r="J2090" s="20"/>
      <c r="K2090" s="37"/>
      <c r="L2090" s="17"/>
      <c r="M2090" s="18"/>
      <c r="N2090" s="19"/>
    </row>
    <row r="2091" spans="1:14" x14ac:dyDescent="0.25">
      <c r="A2091" s="11"/>
      <c r="B2091" s="12"/>
      <c r="C2091" s="13"/>
      <c r="D2091" s="14"/>
      <c r="E2091" s="15"/>
      <c r="F2091" s="15"/>
      <c r="G2091" s="16"/>
      <c r="H2091" s="16"/>
      <c r="I2091" s="12"/>
      <c r="J2091" s="20"/>
      <c r="K2091" s="37"/>
      <c r="L2091" s="17"/>
      <c r="M2091" s="18"/>
      <c r="N2091" s="19"/>
    </row>
    <row r="2092" spans="1:14" x14ac:dyDescent="0.25">
      <c r="A2092" s="11"/>
      <c r="B2092" s="12"/>
      <c r="C2092" s="13"/>
      <c r="D2092" s="14"/>
      <c r="E2092" s="15"/>
      <c r="F2092" s="15"/>
      <c r="G2092" s="16"/>
      <c r="H2092" s="16"/>
      <c r="I2092" s="12"/>
      <c r="J2092" s="20"/>
      <c r="K2092" s="37"/>
      <c r="L2092" s="17"/>
      <c r="M2092" s="18"/>
      <c r="N2092" s="19"/>
    </row>
    <row r="2093" spans="1:14" x14ac:dyDescent="0.25">
      <c r="A2093" s="11"/>
      <c r="B2093" s="12"/>
      <c r="C2093" s="13"/>
      <c r="D2093" s="14"/>
      <c r="E2093" s="15"/>
      <c r="F2093" s="15"/>
      <c r="G2093" s="16"/>
      <c r="H2093" s="16"/>
      <c r="I2093" s="12"/>
      <c r="J2093" s="20"/>
      <c r="K2093" s="37"/>
      <c r="L2093" s="17"/>
      <c r="M2093" s="18"/>
      <c r="N2093" s="19"/>
    </row>
    <row r="2094" spans="1:14" x14ac:dyDescent="0.25">
      <c r="A2094" s="11"/>
      <c r="B2094" s="12"/>
      <c r="C2094" s="13"/>
      <c r="D2094" s="14"/>
      <c r="E2094" s="15"/>
      <c r="F2094" s="15"/>
      <c r="G2094" s="16"/>
      <c r="H2094" s="16"/>
      <c r="I2094" s="12"/>
      <c r="J2094" s="20"/>
      <c r="K2094" s="37"/>
      <c r="L2094" s="17"/>
      <c r="M2094" s="18"/>
      <c r="N2094" s="19"/>
    </row>
    <row r="2095" spans="1:14" x14ac:dyDescent="0.25">
      <c r="A2095" s="11"/>
      <c r="B2095" s="12"/>
      <c r="C2095" s="13"/>
      <c r="D2095" s="14"/>
      <c r="E2095" s="15"/>
      <c r="F2095" s="15"/>
      <c r="G2095" s="16"/>
      <c r="H2095" s="16"/>
      <c r="I2095" s="12"/>
      <c r="J2095" s="20"/>
      <c r="K2095" s="37"/>
      <c r="L2095" s="17"/>
      <c r="M2095" s="18"/>
      <c r="N2095" s="19"/>
    </row>
    <row r="2096" spans="1:14" x14ac:dyDescent="0.25">
      <c r="A2096" s="11"/>
      <c r="B2096" s="12"/>
      <c r="C2096" s="13"/>
      <c r="D2096" s="14"/>
      <c r="E2096" s="15"/>
      <c r="F2096" s="15"/>
      <c r="G2096" s="16"/>
      <c r="H2096" s="16"/>
      <c r="I2096" s="12"/>
      <c r="J2096" s="20"/>
      <c r="K2096" s="37"/>
      <c r="L2096" s="17"/>
      <c r="M2096" s="18"/>
      <c r="N2096" s="19"/>
    </row>
    <row r="2097" spans="1:14" x14ac:dyDescent="0.25">
      <c r="A2097" s="11"/>
      <c r="B2097" s="12"/>
      <c r="C2097" s="13"/>
      <c r="D2097" s="14"/>
      <c r="E2097" s="15"/>
      <c r="F2097" s="15"/>
      <c r="G2097" s="16"/>
      <c r="H2097" s="16"/>
      <c r="I2097" s="12"/>
      <c r="J2097" s="20"/>
      <c r="K2097" s="37"/>
      <c r="L2097" s="17"/>
      <c r="M2097" s="18"/>
      <c r="N2097" s="19"/>
    </row>
    <row r="2098" spans="1:14" x14ac:dyDescent="0.25">
      <c r="A2098" s="11"/>
      <c r="B2098" s="12"/>
      <c r="C2098" s="13"/>
      <c r="D2098" s="14"/>
      <c r="E2098" s="15"/>
      <c r="F2098" s="15"/>
      <c r="G2098" s="16"/>
      <c r="H2098" s="16"/>
      <c r="I2098" s="12"/>
      <c r="J2098" s="20"/>
      <c r="K2098" s="37"/>
      <c r="L2098" s="17"/>
      <c r="M2098" s="18"/>
      <c r="N2098" s="19"/>
    </row>
    <row r="2099" spans="1:14" x14ac:dyDescent="0.25">
      <c r="A2099" s="11"/>
      <c r="B2099" s="12"/>
      <c r="C2099" s="13"/>
      <c r="D2099" s="14"/>
      <c r="E2099" s="15"/>
      <c r="F2099" s="15"/>
      <c r="G2099" s="16"/>
      <c r="H2099" s="16"/>
      <c r="I2099" s="12"/>
      <c r="J2099" s="20"/>
      <c r="K2099" s="37"/>
      <c r="L2099" s="17"/>
      <c r="M2099" s="18"/>
      <c r="N2099" s="19"/>
    </row>
    <row r="2100" spans="1:14" x14ac:dyDescent="0.25">
      <c r="A2100" s="11"/>
      <c r="B2100" s="12"/>
      <c r="C2100" s="13"/>
      <c r="D2100" s="14"/>
      <c r="E2100" s="15"/>
      <c r="F2100" s="15"/>
      <c r="G2100" s="16"/>
      <c r="H2100" s="16"/>
      <c r="I2100" s="12"/>
      <c r="J2100" s="20"/>
      <c r="K2100" s="37"/>
      <c r="L2100" s="17"/>
      <c r="M2100" s="18"/>
      <c r="N2100" s="19"/>
    </row>
    <row r="2101" spans="1:14" x14ac:dyDescent="0.25">
      <c r="A2101" s="11"/>
      <c r="B2101" s="12"/>
      <c r="C2101" s="13"/>
      <c r="D2101" s="14"/>
      <c r="E2101" s="15"/>
      <c r="F2101" s="15"/>
      <c r="G2101" s="16"/>
      <c r="H2101" s="16"/>
      <c r="I2101" s="12"/>
      <c r="J2101" s="20"/>
      <c r="K2101" s="37"/>
      <c r="L2101" s="17"/>
      <c r="M2101" s="18"/>
      <c r="N2101" s="19"/>
    </row>
    <row r="2102" spans="1:14" x14ac:dyDescent="0.25">
      <c r="A2102" s="11"/>
      <c r="B2102" s="12"/>
      <c r="C2102" s="13"/>
      <c r="D2102" s="14"/>
      <c r="E2102" s="15"/>
      <c r="F2102" s="15"/>
      <c r="G2102" s="16"/>
      <c r="H2102" s="16"/>
      <c r="I2102" s="12"/>
      <c r="J2102" s="20"/>
      <c r="K2102" s="37"/>
      <c r="L2102" s="17"/>
      <c r="M2102" s="18"/>
      <c r="N2102" s="19"/>
    </row>
    <row r="2103" spans="1:14" x14ac:dyDescent="0.25">
      <c r="A2103" s="11"/>
      <c r="B2103" s="12"/>
      <c r="C2103" s="13"/>
      <c r="D2103" s="14"/>
      <c r="E2103" s="15"/>
      <c r="F2103" s="15"/>
      <c r="G2103" s="16"/>
      <c r="H2103" s="16"/>
      <c r="I2103" s="12"/>
      <c r="J2103" s="20"/>
      <c r="K2103" s="37"/>
      <c r="L2103" s="17"/>
      <c r="M2103" s="18"/>
      <c r="N2103" s="19"/>
    </row>
    <row r="2104" spans="1:14" x14ac:dyDescent="0.25">
      <c r="A2104" s="11"/>
      <c r="B2104" s="12"/>
      <c r="C2104" s="13"/>
      <c r="D2104" s="14"/>
      <c r="E2104" s="15"/>
      <c r="F2104" s="15"/>
      <c r="G2104" s="16"/>
      <c r="H2104" s="16"/>
      <c r="I2104" s="12"/>
      <c r="J2104" s="20"/>
      <c r="K2104" s="37"/>
      <c r="L2104" s="17"/>
      <c r="M2104" s="18"/>
      <c r="N2104" s="19"/>
    </row>
    <row r="2105" spans="1:14" x14ac:dyDescent="0.25">
      <c r="A2105" s="11"/>
      <c r="B2105" s="12"/>
      <c r="C2105" s="13"/>
      <c r="D2105" s="14"/>
      <c r="E2105" s="15"/>
      <c r="F2105" s="15"/>
      <c r="G2105" s="16"/>
      <c r="H2105" s="16"/>
      <c r="I2105" s="12"/>
      <c r="J2105" s="20"/>
      <c r="K2105" s="37"/>
      <c r="L2105" s="17"/>
      <c r="M2105" s="18"/>
      <c r="N2105" s="19"/>
    </row>
    <row r="2106" spans="1:14" x14ac:dyDescent="0.25">
      <c r="A2106" s="11"/>
      <c r="B2106" s="12"/>
      <c r="C2106" s="13"/>
      <c r="D2106" s="14"/>
      <c r="E2106" s="15"/>
      <c r="F2106" s="15"/>
      <c r="G2106" s="16"/>
      <c r="H2106" s="16"/>
      <c r="I2106" s="12"/>
      <c r="J2106" s="20"/>
      <c r="K2106" s="37"/>
      <c r="L2106" s="17"/>
      <c r="M2106" s="18"/>
      <c r="N2106" s="19"/>
    </row>
    <row r="2107" spans="1:14" x14ac:dyDescent="0.25">
      <c r="A2107" s="11"/>
      <c r="B2107" s="12"/>
      <c r="C2107" s="13"/>
      <c r="D2107" s="14"/>
      <c r="E2107" s="15"/>
      <c r="F2107" s="15"/>
      <c r="G2107" s="16"/>
      <c r="H2107" s="16"/>
      <c r="I2107" s="12"/>
      <c r="J2107" s="20"/>
      <c r="K2107" s="37"/>
      <c r="L2107" s="17"/>
      <c r="M2107" s="18"/>
      <c r="N2107" s="19"/>
    </row>
    <row r="2108" spans="1:14" x14ac:dyDescent="0.25">
      <c r="A2108" s="11"/>
      <c r="B2108" s="12"/>
      <c r="C2108" s="13"/>
      <c r="D2108" s="14"/>
      <c r="E2108" s="15"/>
      <c r="F2108" s="15"/>
      <c r="G2108" s="16"/>
      <c r="H2108" s="16"/>
      <c r="I2108" s="12"/>
      <c r="J2108" s="20"/>
      <c r="K2108" s="37"/>
      <c r="L2108" s="17"/>
      <c r="M2108" s="18"/>
      <c r="N2108" s="19"/>
    </row>
    <row r="2109" spans="1:14" x14ac:dyDescent="0.25">
      <c r="A2109" s="11"/>
      <c r="B2109" s="12"/>
      <c r="C2109" s="13"/>
      <c r="D2109" s="14"/>
      <c r="E2109" s="15"/>
      <c r="F2109" s="15"/>
      <c r="G2109" s="16"/>
      <c r="H2109" s="16"/>
      <c r="I2109" s="12"/>
      <c r="J2109" s="20"/>
      <c r="K2109" s="37"/>
      <c r="L2109" s="17"/>
      <c r="M2109" s="18"/>
      <c r="N2109" s="19"/>
    </row>
    <row r="2110" spans="1:14" x14ac:dyDescent="0.25">
      <c r="A2110" s="11"/>
      <c r="B2110" s="12"/>
      <c r="C2110" s="13"/>
      <c r="D2110" s="14"/>
      <c r="E2110" s="15"/>
      <c r="F2110" s="15"/>
      <c r="G2110" s="16"/>
      <c r="H2110" s="16"/>
      <c r="I2110" s="12"/>
      <c r="J2110" s="20"/>
      <c r="K2110" s="37"/>
      <c r="L2110" s="17"/>
      <c r="M2110" s="18"/>
      <c r="N2110" s="19"/>
    </row>
    <row r="2111" spans="1:14" x14ac:dyDescent="0.25">
      <c r="A2111" s="11"/>
      <c r="B2111" s="12"/>
      <c r="C2111" s="13"/>
      <c r="D2111" s="14"/>
      <c r="E2111" s="15"/>
      <c r="F2111" s="15"/>
      <c r="G2111" s="16"/>
      <c r="H2111" s="16"/>
      <c r="I2111" s="12"/>
      <c r="J2111" s="20"/>
      <c r="K2111" s="37"/>
      <c r="L2111" s="17"/>
      <c r="M2111" s="18"/>
      <c r="N2111" s="19"/>
    </row>
    <row r="2112" spans="1:14" x14ac:dyDescent="0.25">
      <c r="A2112" s="11"/>
      <c r="B2112" s="12"/>
      <c r="C2112" s="13"/>
      <c r="D2112" s="14"/>
      <c r="E2112" s="15"/>
      <c r="F2112" s="15"/>
      <c r="G2112" s="16"/>
      <c r="H2112" s="16"/>
      <c r="I2112" s="12"/>
      <c r="J2112" s="20"/>
      <c r="K2112" s="37"/>
      <c r="L2112" s="17"/>
      <c r="M2112" s="18"/>
      <c r="N2112" s="19"/>
    </row>
    <row r="2113" spans="1:14" x14ac:dyDescent="0.25">
      <c r="A2113" s="11"/>
      <c r="B2113" s="12"/>
      <c r="C2113" s="13"/>
      <c r="D2113" s="14"/>
      <c r="E2113" s="15"/>
      <c r="F2113" s="15"/>
      <c r="G2113" s="16"/>
      <c r="H2113" s="16"/>
      <c r="I2113" s="12"/>
      <c r="J2113" s="20"/>
      <c r="K2113" s="37"/>
      <c r="L2113" s="17"/>
      <c r="M2113" s="18"/>
      <c r="N2113" s="19"/>
    </row>
    <row r="2114" spans="1:14" x14ac:dyDescent="0.25">
      <c r="A2114" s="11"/>
      <c r="B2114" s="12"/>
      <c r="C2114" s="13"/>
      <c r="D2114" s="14"/>
      <c r="E2114" s="15"/>
      <c r="F2114" s="15"/>
      <c r="G2114" s="16"/>
      <c r="H2114" s="16"/>
      <c r="I2114" s="12"/>
      <c r="J2114" s="20"/>
      <c r="K2114" s="37"/>
      <c r="L2114" s="17"/>
      <c r="M2114" s="18"/>
      <c r="N2114" s="19"/>
    </row>
    <row r="2115" spans="1:14" x14ac:dyDescent="0.25">
      <c r="A2115" s="11"/>
      <c r="B2115" s="12"/>
      <c r="C2115" s="13"/>
      <c r="D2115" s="14"/>
      <c r="E2115" s="15"/>
      <c r="F2115" s="15"/>
      <c r="G2115" s="16"/>
      <c r="H2115" s="16"/>
      <c r="I2115" s="12"/>
      <c r="J2115" s="20"/>
      <c r="K2115" s="37"/>
      <c r="L2115" s="17"/>
      <c r="M2115" s="18"/>
      <c r="N2115" s="19"/>
    </row>
    <row r="2116" spans="1:14" x14ac:dyDescent="0.25">
      <c r="A2116" s="11"/>
      <c r="B2116" s="12"/>
      <c r="C2116" s="13"/>
      <c r="D2116" s="14"/>
      <c r="E2116" s="15"/>
      <c r="F2116" s="15"/>
      <c r="G2116" s="16"/>
      <c r="H2116" s="16"/>
      <c r="I2116" s="12"/>
      <c r="J2116" s="20"/>
      <c r="K2116" s="37"/>
      <c r="L2116" s="17"/>
      <c r="M2116" s="18"/>
      <c r="N2116" s="19"/>
    </row>
    <row r="2117" spans="1:14" x14ac:dyDescent="0.25">
      <c r="A2117" s="11"/>
      <c r="B2117" s="12"/>
      <c r="C2117" s="13"/>
      <c r="D2117" s="14"/>
      <c r="E2117" s="15"/>
      <c r="F2117" s="15"/>
      <c r="G2117" s="16"/>
      <c r="H2117" s="16"/>
      <c r="I2117" s="12"/>
      <c r="J2117" s="20"/>
      <c r="K2117" s="37"/>
      <c r="L2117" s="17"/>
      <c r="M2117" s="18"/>
      <c r="N2117" s="19"/>
    </row>
    <row r="2118" spans="1:14" x14ac:dyDescent="0.25">
      <c r="A2118" s="11"/>
      <c r="B2118" s="12"/>
      <c r="C2118" s="13"/>
      <c r="D2118" s="14"/>
      <c r="E2118" s="15"/>
      <c r="F2118" s="15"/>
      <c r="G2118" s="16"/>
      <c r="H2118" s="16"/>
      <c r="I2118" s="12"/>
      <c r="J2118" s="20"/>
      <c r="K2118" s="37"/>
      <c r="L2118" s="17"/>
      <c r="M2118" s="18"/>
      <c r="N2118" s="19"/>
    </row>
    <row r="2119" spans="1:14" x14ac:dyDescent="0.25">
      <c r="A2119" s="11"/>
      <c r="B2119" s="12"/>
      <c r="C2119" s="13"/>
      <c r="D2119" s="14"/>
      <c r="E2119" s="15"/>
      <c r="F2119" s="15"/>
      <c r="G2119" s="16"/>
      <c r="H2119" s="16"/>
      <c r="I2119" s="12"/>
      <c r="J2119" s="20"/>
      <c r="K2119" s="37"/>
      <c r="L2119" s="17"/>
      <c r="M2119" s="18"/>
      <c r="N2119" s="19"/>
    </row>
    <row r="2120" spans="1:14" x14ac:dyDescent="0.25">
      <c r="A2120" s="11"/>
      <c r="B2120" s="12"/>
      <c r="C2120" s="13"/>
      <c r="D2120" s="14"/>
      <c r="E2120" s="15"/>
      <c r="F2120" s="15"/>
      <c r="G2120" s="16"/>
      <c r="H2120" s="16"/>
      <c r="I2120" s="12"/>
      <c r="J2120" s="20"/>
      <c r="K2120" s="37"/>
      <c r="L2120" s="17"/>
      <c r="M2120" s="18"/>
      <c r="N2120" s="19"/>
    </row>
    <row r="2121" spans="1:14" x14ac:dyDescent="0.25">
      <c r="A2121" s="11"/>
      <c r="B2121" s="12"/>
      <c r="C2121" s="13"/>
      <c r="D2121" s="14"/>
      <c r="E2121" s="15"/>
      <c r="F2121" s="15"/>
      <c r="G2121" s="16"/>
      <c r="H2121" s="16"/>
      <c r="I2121" s="12"/>
      <c r="J2121" s="20"/>
      <c r="K2121" s="37"/>
      <c r="L2121" s="17"/>
      <c r="M2121" s="18"/>
      <c r="N2121" s="19"/>
    </row>
    <row r="2122" spans="1:14" x14ac:dyDescent="0.25">
      <c r="A2122" s="11"/>
      <c r="B2122" s="12"/>
      <c r="C2122" s="13"/>
      <c r="D2122" s="14"/>
      <c r="E2122" s="15"/>
      <c r="F2122" s="15"/>
      <c r="G2122" s="16"/>
      <c r="H2122" s="16"/>
      <c r="I2122" s="12"/>
      <c r="J2122" s="20"/>
      <c r="K2122" s="37"/>
      <c r="L2122" s="17"/>
      <c r="M2122" s="18"/>
      <c r="N2122" s="19"/>
    </row>
    <row r="2123" spans="1:14" x14ac:dyDescent="0.25">
      <c r="A2123" s="11"/>
      <c r="B2123" s="12"/>
      <c r="C2123" s="13"/>
      <c r="D2123" s="14"/>
      <c r="E2123" s="15"/>
      <c r="F2123" s="15"/>
      <c r="G2123" s="16"/>
      <c r="H2123" s="16"/>
      <c r="I2123" s="12"/>
      <c r="J2123" s="20"/>
      <c r="K2123" s="37"/>
      <c r="L2123" s="17"/>
      <c r="M2123" s="18"/>
      <c r="N2123" s="19"/>
    </row>
    <row r="2124" spans="1:14" x14ac:dyDescent="0.25">
      <c r="A2124" s="11"/>
      <c r="B2124" s="12"/>
      <c r="C2124" s="13"/>
      <c r="D2124" s="14"/>
      <c r="E2124" s="15"/>
      <c r="F2124" s="15"/>
      <c r="G2124" s="16"/>
      <c r="H2124" s="16"/>
      <c r="I2124" s="12"/>
      <c r="J2124" s="20"/>
      <c r="K2124" s="37"/>
      <c r="L2124" s="17"/>
      <c r="M2124" s="18"/>
      <c r="N2124" s="19"/>
    </row>
    <row r="2125" spans="1:14" x14ac:dyDescent="0.25">
      <c r="A2125" s="11"/>
      <c r="B2125" s="12"/>
      <c r="C2125" s="13"/>
      <c r="D2125" s="14"/>
      <c r="E2125" s="15"/>
      <c r="F2125" s="15"/>
      <c r="G2125" s="16"/>
      <c r="H2125" s="16"/>
      <c r="I2125" s="12"/>
      <c r="J2125" s="20"/>
      <c r="K2125" s="37"/>
      <c r="L2125" s="17"/>
      <c r="M2125" s="18"/>
      <c r="N2125" s="19"/>
    </row>
    <row r="2126" spans="1:14" x14ac:dyDescent="0.25">
      <c r="A2126" s="11"/>
      <c r="B2126" s="12"/>
      <c r="C2126" s="13"/>
      <c r="D2126" s="14"/>
      <c r="E2126" s="15"/>
      <c r="F2126" s="15"/>
      <c r="G2126" s="16"/>
      <c r="H2126" s="16"/>
      <c r="I2126" s="12"/>
      <c r="J2126" s="20"/>
      <c r="K2126" s="37"/>
      <c r="L2126" s="17"/>
      <c r="M2126" s="18"/>
      <c r="N2126" s="19"/>
    </row>
    <row r="2127" spans="1:14" x14ac:dyDescent="0.25">
      <c r="A2127" s="11"/>
      <c r="B2127" s="12"/>
      <c r="C2127" s="13"/>
      <c r="D2127" s="14"/>
      <c r="E2127" s="15"/>
      <c r="F2127" s="15"/>
      <c r="G2127" s="16"/>
      <c r="H2127" s="16"/>
      <c r="I2127" s="12"/>
      <c r="J2127" s="20"/>
      <c r="K2127" s="37"/>
      <c r="L2127" s="17"/>
      <c r="M2127" s="18"/>
      <c r="N2127" s="19"/>
    </row>
    <row r="2128" spans="1:14" x14ac:dyDescent="0.25">
      <c r="A2128" s="11"/>
      <c r="B2128" s="12"/>
      <c r="C2128" s="13"/>
      <c r="D2128" s="14"/>
      <c r="E2128" s="15"/>
      <c r="F2128" s="15"/>
      <c r="G2128" s="16"/>
      <c r="H2128" s="16"/>
      <c r="I2128" s="12"/>
      <c r="J2128" s="20"/>
      <c r="K2128" s="37"/>
      <c r="L2128" s="17"/>
      <c r="M2128" s="18"/>
      <c r="N2128" s="19"/>
    </row>
    <row r="2129" spans="1:14" x14ac:dyDescent="0.25">
      <c r="A2129" s="11"/>
      <c r="B2129" s="12"/>
      <c r="C2129" s="13"/>
      <c r="D2129" s="14"/>
      <c r="E2129" s="15"/>
      <c r="F2129" s="15"/>
      <c r="G2129" s="16"/>
      <c r="H2129" s="16"/>
      <c r="I2129" s="12"/>
      <c r="J2129" s="20"/>
      <c r="K2129" s="37"/>
      <c r="L2129" s="17"/>
      <c r="M2129" s="18"/>
      <c r="N2129" s="19"/>
    </row>
    <row r="2130" spans="1:14" x14ac:dyDescent="0.25">
      <c r="A2130" s="11"/>
      <c r="B2130" s="12"/>
      <c r="C2130" s="13"/>
      <c r="D2130" s="14"/>
      <c r="E2130" s="15"/>
      <c r="F2130" s="15"/>
      <c r="G2130" s="16"/>
      <c r="H2130" s="16"/>
      <c r="I2130" s="12"/>
      <c r="J2130" s="20"/>
      <c r="K2130" s="37"/>
      <c r="L2130" s="17"/>
      <c r="M2130" s="18"/>
      <c r="N2130" s="19"/>
    </row>
    <row r="2131" spans="1:14" x14ac:dyDescent="0.25">
      <c r="A2131" s="11"/>
      <c r="B2131" s="12"/>
      <c r="C2131" s="13"/>
      <c r="D2131" s="14"/>
      <c r="E2131" s="15"/>
      <c r="F2131" s="15"/>
      <c r="G2131" s="16"/>
      <c r="H2131" s="16"/>
      <c r="I2131" s="12"/>
      <c r="J2131" s="20"/>
      <c r="K2131" s="37"/>
      <c r="L2131" s="17"/>
      <c r="M2131" s="18"/>
      <c r="N2131" s="19"/>
    </row>
    <row r="2132" spans="1:14" x14ac:dyDescent="0.25">
      <c r="A2132" s="11"/>
      <c r="B2132" s="12"/>
      <c r="C2132" s="13"/>
      <c r="D2132" s="14"/>
      <c r="E2132" s="15"/>
      <c r="F2132" s="15"/>
      <c r="G2132" s="16"/>
      <c r="H2132" s="16"/>
      <c r="I2132" s="12"/>
      <c r="J2132" s="20"/>
      <c r="K2132" s="37"/>
      <c r="L2132" s="17"/>
      <c r="M2132" s="18"/>
      <c r="N2132" s="19"/>
    </row>
    <row r="2133" spans="1:14" x14ac:dyDescent="0.25">
      <c r="A2133" s="11"/>
      <c r="B2133" s="12"/>
      <c r="C2133" s="13"/>
      <c r="D2133" s="14"/>
      <c r="E2133" s="15"/>
      <c r="F2133" s="15"/>
      <c r="G2133" s="16"/>
      <c r="H2133" s="16"/>
      <c r="I2133" s="12"/>
      <c r="J2133" s="20"/>
      <c r="K2133" s="37"/>
      <c r="L2133" s="17"/>
      <c r="M2133" s="18"/>
      <c r="N2133" s="19"/>
    </row>
    <row r="2134" spans="1:14" x14ac:dyDescent="0.25">
      <c r="A2134" s="11"/>
      <c r="B2134" s="12"/>
      <c r="C2134" s="13"/>
      <c r="D2134" s="14"/>
      <c r="E2134" s="15"/>
      <c r="F2134" s="15"/>
      <c r="G2134" s="16"/>
      <c r="H2134" s="16"/>
      <c r="I2134" s="12"/>
      <c r="J2134" s="20"/>
      <c r="K2134" s="37"/>
      <c r="L2134" s="17"/>
      <c r="M2134" s="18"/>
      <c r="N2134" s="19"/>
    </row>
    <row r="2135" spans="1:14" x14ac:dyDescent="0.25">
      <c r="A2135" s="11"/>
      <c r="B2135" s="12"/>
      <c r="C2135" s="13"/>
      <c r="D2135" s="14"/>
      <c r="E2135" s="15"/>
      <c r="F2135" s="15"/>
      <c r="G2135" s="16"/>
      <c r="H2135" s="16"/>
      <c r="I2135" s="12"/>
      <c r="J2135" s="20"/>
      <c r="K2135" s="37"/>
      <c r="L2135" s="17"/>
      <c r="M2135" s="18"/>
      <c r="N2135" s="19"/>
    </row>
    <row r="2136" spans="1:14" x14ac:dyDescent="0.25">
      <c r="A2136" s="11"/>
      <c r="B2136" s="12"/>
      <c r="C2136" s="13"/>
      <c r="D2136" s="14"/>
      <c r="E2136" s="15"/>
      <c r="F2136" s="15"/>
      <c r="G2136" s="16"/>
      <c r="H2136" s="16"/>
      <c r="I2136" s="12"/>
      <c r="J2136" s="20"/>
      <c r="K2136" s="37"/>
      <c r="L2136" s="17"/>
      <c r="M2136" s="18"/>
      <c r="N2136" s="19"/>
    </row>
    <row r="2137" spans="1:14" x14ac:dyDescent="0.25">
      <c r="A2137" s="11"/>
      <c r="B2137" s="12"/>
      <c r="C2137" s="13"/>
      <c r="D2137" s="14"/>
      <c r="E2137" s="15"/>
      <c r="F2137" s="15"/>
      <c r="G2137" s="16"/>
      <c r="H2137" s="16"/>
      <c r="I2137" s="12"/>
      <c r="J2137" s="20"/>
      <c r="K2137" s="37"/>
      <c r="L2137" s="17"/>
      <c r="M2137" s="18"/>
      <c r="N2137" s="19"/>
    </row>
    <row r="2138" spans="1:14" x14ac:dyDescent="0.25">
      <c r="A2138" s="11"/>
      <c r="B2138" s="12"/>
      <c r="C2138" s="13"/>
      <c r="D2138" s="14"/>
      <c r="E2138" s="15"/>
      <c r="F2138" s="15"/>
      <c r="G2138" s="16"/>
      <c r="H2138" s="16"/>
      <c r="I2138" s="12"/>
      <c r="J2138" s="20"/>
      <c r="K2138" s="37"/>
      <c r="L2138" s="17"/>
      <c r="M2138" s="18"/>
      <c r="N2138" s="19"/>
    </row>
    <row r="2139" spans="1:14" x14ac:dyDescent="0.25">
      <c r="A2139" s="11"/>
      <c r="B2139" s="12"/>
      <c r="C2139" s="13"/>
      <c r="D2139" s="14"/>
      <c r="E2139" s="15"/>
      <c r="F2139" s="15"/>
      <c r="G2139" s="16"/>
      <c r="H2139" s="16"/>
      <c r="I2139" s="12"/>
      <c r="J2139" s="20"/>
      <c r="K2139" s="37"/>
      <c r="L2139" s="17"/>
      <c r="M2139" s="18"/>
      <c r="N2139" s="19"/>
    </row>
    <row r="2140" spans="1:14" x14ac:dyDescent="0.25">
      <c r="A2140" s="11"/>
      <c r="B2140" s="12"/>
      <c r="C2140" s="13"/>
      <c r="D2140" s="14"/>
      <c r="E2140" s="15"/>
      <c r="F2140" s="15"/>
      <c r="G2140" s="16"/>
      <c r="H2140" s="16"/>
      <c r="I2140" s="12"/>
      <c r="J2140" s="20"/>
      <c r="K2140" s="37"/>
      <c r="L2140" s="17"/>
      <c r="M2140" s="18"/>
      <c r="N2140" s="19"/>
    </row>
    <row r="2141" spans="1:14" x14ac:dyDescent="0.25">
      <c r="A2141" s="11"/>
      <c r="B2141" s="12"/>
      <c r="C2141" s="13"/>
      <c r="D2141" s="14"/>
      <c r="E2141" s="15"/>
      <c r="F2141" s="15"/>
      <c r="G2141" s="16"/>
      <c r="H2141" s="16"/>
      <c r="I2141" s="12"/>
      <c r="J2141" s="20"/>
      <c r="K2141" s="37"/>
      <c r="L2141" s="17"/>
      <c r="M2141" s="18"/>
      <c r="N2141" s="19"/>
    </row>
    <row r="2142" spans="1:14" x14ac:dyDescent="0.25">
      <c r="A2142" s="11"/>
      <c r="B2142" s="12"/>
      <c r="C2142" s="13"/>
      <c r="D2142" s="14"/>
      <c r="E2142" s="15"/>
      <c r="F2142" s="15"/>
      <c r="G2142" s="16"/>
      <c r="H2142" s="16"/>
      <c r="I2142" s="12"/>
      <c r="J2142" s="20"/>
      <c r="K2142" s="37"/>
      <c r="L2142" s="17"/>
      <c r="M2142" s="18"/>
      <c r="N2142" s="19"/>
    </row>
    <row r="2143" spans="1:14" x14ac:dyDescent="0.25">
      <c r="A2143" s="11"/>
      <c r="B2143" s="12"/>
      <c r="C2143" s="13"/>
      <c r="D2143" s="14"/>
      <c r="E2143" s="15"/>
      <c r="F2143" s="15"/>
      <c r="G2143" s="16"/>
      <c r="H2143" s="16"/>
      <c r="I2143" s="12"/>
      <c r="J2143" s="20"/>
      <c r="K2143" s="37"/>
      <c r="L2143" s="17"/>
      <c r="M2143" s="18"/>
      <c r="N2143" s="19"/>
    </row>
    <row r="2144" spans="1:14" x14ac:dyDescent="0.25">
      <c r="A2144" s="11"/>
      <c r="B2144" s="12"/>
      <c r="C2144" s="13"/>
      <c r="D2144" s="14"/>
      <c r="E2144" s="15"/>
      <c r="F2144" s="15"/>
      <c r="G2144" s="16"/>
      <c r="H2144" s="16"/>
      <c r="I2144" s="12"/>
      <c r="J2144" s="20"/>
      <c r="K2144" s="37"/>
      <c r="L2144" s="17"/>
      <c r="M2144" s="18"/>
      <c r="N2144" s="19"/>
    </row>
    <row r="2145" spans="1:14" x14ac:dyDescent="0.25">
      <c r="A2145" s="11"/>
      <c r="B2145" s="12"/>
      <c r="C2145" s="13"/>
      <c r="D2145" s="14"/>
      <c r="E2145" s="15"/>
      <c r="F2145" s="15"/>
      <c r="G2145" s="16"/>
      <c r="H2145" s="16"/>
      <c r="I2145" s="12"/>
      <c r="J2145" s="20"/>
      <c r="K2145" s="37"/>
      <c r="L2145" s="17"/>
      <c r="M2145" s="18"/>
      <c r="N2145" s="19"/>
    </row>
    <row r="2146" spans="1:14" x14ac:dyDescent="0.25">
      <c r="A2146" s="11"/>
      <c r="B2146" s="12"/>
      <c r="C2146" s="13"/>
      <c r="D2146" s="14"/>
      <c r="E2146" s="15"/>
      <c r="F2146" s="15"/>
      <c r="G2146" s="16"/>
      <c r="H2146" s="16"/>
      <c r="I2146" s="12"/>
      <c r="J2146" s="20"/>
      <c r="K2146" s="37"/>
      <c r="L2146" s="17"/>
      <c r="M2146" s="18"/>
      <c r="N2146" s="19"/>
    </row>
    <row r="2147" spans="1:14" x14ac:dyDescent="0.25">
      <c r="A2147" s="11"/>
      <c r="B2147" s="12"/>
      <c r="C2147" s="13"/>
      <c r="D2147" s="14"/>
      <c r="E2147" s="15"/>
      <c r="F2147" s="15"/>
      <c r="G2147" s="16"/>
      <c r="H2147" s="16"/>
      <c r="I2147" s="12"/>
      <c r="J2147" s="20"/>
      <c r="K2147" s="37"/>
      <c r="L2147" s="17"/>
      <c r="M2147" s="18"/>
      <c r="N2147" s="19"/>
    </row>
    <row r="2148" spans="1:14" x14ac:dyDescent="0.25">
      <c r="A2148" s="11"/>
      <c r="B2148" s="12"/>
      <c r="C2148" s="13"/>
      <c r="D2148" s="14"/>
      <c r="E2148" s="15"/>
      <c r="F2148" s="15"/>
      <c r="G2148" s="16"/>
      <c r="H2148" s="16"/>
      <c r="I2148" s="12"/>
      <c r="J2148" s="20"/>
      <c r="K2148" s="37"/>
      <c r="L2148" s="17"/>
      <c r="M2148" s="18"/>
      <c r="N2148" s="19"/>
    </row>
    <row r="2149" spans="1:14" x14ac:dyDescent="0.25">
      <c r="A2149" s="11"/>
      <c r="B2149" s="12"/>
      <c r="C2149" s="13"/>
      <c r="D2149" s="14"/>
      <c r="E2149" s="15"/>
      <c r="F2149" s="15"/>
      <c r="G2149" s="16"/>
      <c r="H2149" s="16"/>
      <c r="I2149" s="12"/>
      <c r="J2149" s="20"/>
      <c r="K2149" s="37"/>
      <c r="L2149" s="17"/>
      <c r="M2149" s="18"/>
      <c r="N2149" s="19"/>
    </row>
    <row r="2150" spans="1:14" x14ac:dyDescent="0.25">
      <c r="A2150" s="11"/>
      <c r="B2150" s="12"/>
      <c r="C2150" s="13"/>
      <c r="D2150" s="14"/>
      <c r="E2150" s="15"/>
      <c r="F2150" s="15"/>
      <c r="G2150" s="16"/>
      <c r="H2150" s="16"/>
      <c r="I2150" s="12"/>
      <c r="J2150" s="20"/>
      <c r="K2150" s="37"/>
      <c r="L2150" s="17"/>
      <c r="M2150" s="18"/>
      <c r="N2150" s="19"/>
    </row>
    <row r="2151" spans="1:14" x14ac:dyDescent="0.25">
      <c r="A2151" s="11"/>
      <c r="B2151" s="12"/>
      <c r="C2151" s="13"/>
      <c r="D2151" s="14"/>
      <c r="E2151" s="15"/>
      <c r="F2151" s="15"/>
      <c r="G2151" s="16"/>
      <c r="H2151" s="16"/>
      <c r="I2151" s="12"/>
      <c r="J2151" s="20"/>
      <c r="K2151" s="37"/>
      <c r="L2151" s="17"/>
      <c r="M2151" s="18"/>
      <c r="N2151" s="19"/>
    </row>
    <row r="2152" spans="1:14" x14ac:dyDescent="0.25">
      <c r="A2152" s="11"/>
      <c r="B2152" s="12"/>
      <c r="C2152" s="13"/>
      <c r="D2152" s="14"/>
      <c r="E2152" s="15"/>
      <c r="F2152" s="15"/>
      <c r="G2152" s="16"/>
      <c r="H2152" s="16"/>
      <c r="I2152" s="12"/>
      <c r="J2152" s="20"/>
      <c r="K2152" s="37"/>
      <c r="L2152" s="17"/>
      <c r="M2152" s="18"/>
      <c r="N2152" s="19"/>
    </row>
    <row r="2153" spans="1:14" x14ac:dyDescent="0.25">
      <c r="A2153" s="11"/>
      <c r="B2153" s="12"/>
      <c r="C2153" s="13"/>
      <c r="D2153" s="14"/>
      <c r="E2153" s="15"/>
      <c r="F2153" s="15"/>
      <c r="G2153" s="16"/>
      <c r="H2153" s="16"/>
      <c r="I2153" s="12"/>
      <c r="J2153" s="20"/>
      <c r="K2153" s="37"/>
      <c r="L2153" s="17"/>
      <c r="M2153" s="18"/>
      <c r="N2153" s="19"/>
    </row>
    <row r="2154" spans="1:14" x14ac:dyDescent="0.25">
      <c r="A2154" s="11"/>
      <c r="B2154" s="12"/>
      <c r="C2154" s="13"/>
      <c r="D2154" s="14"/>
      <c r="E2154" s="15"/>
      <c r="F2154" s="15"/>
      <c r="G2154" s="16"/>
      <c r="H2154" s="16"/>
      <c r="I2154" s="12"/>
      <c r="J2154" s="20"/>
      <c r="K2154" s="37"/>
      <c r="L2154" s="17"/>
      <c r="M2154" s="18"/>
      <c r="N2154" s="19"/>
    </row>
    <row r="2155" spans="1:14" x14ac:dyDescent="0.25">
      <c r="A2155" s="11"/>
      <c r="B2155" s="12"/>
      <c r="C2155" s="13"/>
      <c r="D2155" s="14"/>
      <c r="E2155" s="15"/>
      <c r="F2155" s="15"/>
      <c r="G2155" s="16"/>
      <c r="H2155" s="16"/>
      <c r="I2155" s="12"/>
      <c r="J2155" s="20"/>
      <c r="K2155" s="37"/>
      <c r="L2155" s="17"/>
      <c r="M2155" s="18"/>
      <c r="N2155" s="19"/>
    </row>
    <row r="2156" spans="1:14" x14ac:dyDescent="0.25">
      <c r="A2156" s="11"/>
      <c r="B2156" s="12"/>
      <c r="C2156" s="13"/>
      <c r="D2156" s="14"/>
      <c r="E2156" s="15"/>
      <c r="F2156" s="15"/>
      <c r="G2156" s="16"/>
      <c r="H2156" s="16"/>
      <c r="I2156" s="12"/>
      <c r="J2156" s="20"/>
      <c r="K2156" s="37"/>
      <c r="L2156" s="17"/>
      <c r="M2156" s="18"/>
      <c r="N2156" s="19"/>
    </row>
    <row r="2157" spans="1:14" x14ac:dyDescent="0.25">
      <c r="A2157" s="11"/>
      <c r="B2157" s="12"/>
      <c r="C2157" s="13"/>
      <c r="D2157" s="14"/>
      <c r="E2157" s="15"/>
      <c r="F2157" s="15"/>
      <c r="G2157" s="16"/>
      <c r="H2157" s="16"/>
      <c r="I2157" s="12"/>
      <c r="J2157" s="20"/>
      <c r="K2157" s="37"/>
      <c r="L2157" s="17"/>
      <c r="M2157" s="18"/>
      <c r="N2157" s="19"/>
    </row>
    <row r="2158" spans="1:14" x14ac:dyDescent="0.25">
      <c r="A2158" s="11"/>
      <c r="B2158" s="12"/>
      <c r="C2158" s="13"/>
      <c r="D2158" s="14"/>
      <c r="E2158" s="15"/>
      <c r="F2158" s="15"/>
      <c r="G2158" s="16"/>
      <c r="H2158" s="16"/>
      <c r="I2158" s="12"/>
      <c r="J2158" s="20"/>
      <c r="K2158" s="37"/>
      <c r="L2158" s="17"/>
      <c r="M2158" s="18"/>
      <c r="N2158" s="19"/>
    </row>
    <row r="2159" spans="1:14" x14ac:dyDescent="0.25">
      <c r="A2159" s="11"/>
      <c r="B2159" s="12"/>
      <c r="C2159" s="13"/>
      <c r="D2159" s="14"/>
      <c r="E2159" s="15"/>
      <c r="F2159" s="15"/>
      <c r="G2159" s="16"/>
      <c r="H2159" s="16"/>
      <c r="I2159" s="12"/>
      <c r="J2159" s="20"/>
      <c r="K2159" s="37"/>
      <c r="L2159" s="17"/>
      <c r="M2159" s="18"/>
      <c r="N2159" s="19"/>
    </row>
    <row r="2160" spans="1:14" x14ac:dyDescent="0.25">
      <c r="A2160" s="11"/>
      <c r="B2160" s="12"/>
      <c r="C2160" s="13"/>
      <c r="D2160" s="14"/>
      <c r="E2160" s="15"/>
      <c r="F2160" s="15"/>
      <c r="G2160" s="16"/>
      <c r="H2160" s="16"/>
      <c r="I2160" s="12"/>
      <c r="J2160" s="20"/>
      <c r="K2160" s="37"/>
      <c r="L2160" s="17"/>
      <c r="M2160" s="18"/>
      <c r="N2160" s="19"/>
    </row>
    <row r="2161" spans="1:14" x14ac:dyDescent="0.25">
      <c r="A2161" s="11"/>
      <c r="B2161" s="12"/>
      <c r="C2161" s="13"/>
      <c r="D2161" s="14"/>
      <c r="E2161" s="15"/>
      <c r="F2161" s="15"/>
      <c r="G2161" s="16"/>
      <c r="H2161" s="16"/>
      <c r="I2161" s="12"/>
      <c r="J2161" s="20"/>
      <c r="K2161" s="37"/>
      <c r="L2161" s="17"/>
      <c r="M2161" s="18"/>
      <c r="N2161" s="19"/>
    </row>
    <row r="2162" spans="1:14" x14ac:dyDescent="0.25">
      <c r="A2162" s="11"/>
      <c r="B2162" s="12"/>
      <c r="C2162" s="13"/>
      <c r="D2162" s="14"/>
      <c r="E2162" s="15"/>
      <c r="F2162" s="15"/>
      <c r="G2162" s="16"/>
      <c r="H2162" s="16"/>
      <c r="I2162" s="12"/>
      <c r="J2162" s="20"/>
      <c r="K2162" s="37"/>
      <c r="L2162" s="17"/>
      <c r="M2162" s="18"/>
      <c r="N2162" s="19"/>
    </row>
    <row r="2163" spans="1:14" x14ac:dyDescent="0.25">
      <c r="A2163" s="11"/>
      <c r="B2163" s="12"/>
      <c r="C2163" s="13"/>
      <c r="D2163" s="14"/>
      <c r="E2163" s="15"/>
      <c r="F2163" s="15"/>
      <c r="G2163" s="16"/>
      <c r="H2163" s="16"/>
      <c r="I2163" s="12"/>
      <c r="J2163" s="20"/>
      <c r="K2163" s="37"/>
      <c r="L2163" s="17"/>
      <c r="M2163" s="18"/>
      <c r="N2163" s="19"/>
    </row>
    <row r="2164" spans="1:14" x14ac:dyDescent="0.25">
      <c r="A2164" s="11"/>
      <c r="B2164" s="12"/>
      <c r="C2164" s="13"/>
      <c r="D2164" s="14"/>
      <c r="E2164" s="15"/>
      <c r="F2164" s="15"/>
      <c r="G2164" s="16"/>
      <c r="H2164" s="16"/>
      <c r="I2164" s="12"/>
      <c r="J2164" s="20"/>
      <c r="K2164" s="37"/>
      <c r="L2164" s="17"/>
      <c r="M2164" s="18"/>
      <c r="N2164" s="19"/>
    </row>
    <row r="2165" spans="1:14" x14ac:dyDescent="0.25">
      <c r="A2165" s="11"/>
      <c r="B2165" s="12"/>
      <c r="C2165" s="13"/>
      <c r="D2165" s="14"/>
      <c r="E2165" s="15"/>
      <c r="F2165" s="15"/>
      <c r="G2165" s="16"/>
      <c r="H2165" s="16"/>
      <c r="I2165" s="12"/>
      <c r="J2165" s="20"/>
      <c r="K2165" s="37"/>
      <c r="L2165" s="17"/>
      <c r="M2165" s="18"/>
      <c r="N2165" s="19"/>
    </row>
    <row r="2166" spans="1:14" x14ac:dyDescent="0.25">
      <c r="A2166" s="11"/>
      <c r="B2166" s="12"/>
      <c r="C2166" s="13"/>
      <c r="D2166" s="14"/>
      <c r="E2166" s="15"/>
      <c r="F2166" s="15"/>
      <c r="G2166" s="16"/>
      <c r="H2166" s="16"/>
      <c r="I2166" s="12"/>
      <c r="J2166" s="20"/>
      <c r="K2166" s="37"/>
      <c r="L2166" s="17"/>
      <c r="M2166" s="18"/>
      <c r="N2166" s="19"/>
    </row>
    <row r="2167" spans="1:14" x14ac:dyDescent="0.25">
      <c r="A2167" s="11"/>
      <c r="B2167" s="12"/>
      <c r="C2167" s="13"/>
      <c r="D2167" s="14"/>
      <c r="E2167" s="15"/>
      <c r="F2167" s="15"/>
      <c r="G2167" s="16"/>
      <c r="H2167" s="16"/>
      <c r="I2167" s="12"/>
      <c r="J2167" s="20"/>
      <c r="K2167" s="37"/>
      <c r="L2167" s="17"/>
      <c r="M2167" s="18"/>
      <c r="N2167" s="19"/>
    </row>
    <row r="2168" spans="1:14" x14ac:dyDescent="0.25">
      <c r="A2168" s="11"/>
      <c r="B2168" s="12"/>
      <c r="C2168" s="13"/>
      <c r="D2168" s="14"/>
      <c r="E2168" s="15"/>
      <c r="F2168" s="15"/>
      <c r="G2168" s="16"/>
      <c r="H2168" s="16"/>
      <c r="I2168" s="12"/>
      <c r="J2168" s="20"/>
      <c r="K2168" s="37"/>
      <c r="L2168" s="17"/>
      <c r="M2168" s="18"/>
      <c r="N2168" s="19"/>
    </row>
    <row r="2169" spans="1:14" x14ac:dyDescent="0.25">
      <c r="A2169" s="11"/>
      <c r="B2169" s="12"/>
      <c r="C2169" s="13"/>
      <c r="D2169" s="14"/>
      <c r="E2169" s="15"/>
      <c r="F2169" s="15"/>
      <c r="G2169" s="16"/>
      <c r="H2169" s="16"/>
      <c r="I2169" s="12"/>
      <c r="J2169" s="20"/>
      <c r="K2169" s="37"/>
      <c r="L2169" s="17"/>
      <c r="M2169" s="18"/>
      <c r="N2169" s="19"/>
    </row>
    <row r="2170" spans="1:14" x14ac:dyDescent="0.25">
      <c r="A2170" s="11"/>
      <c r="B2170" s="12"/>
      <c r="C2170" s="13"/>
      <c r="D2170" s="14"/>
      <c r="E2170" s="15"/>
      <c r="F2170" s="15"/>
      <c r="G2170" s="16"/>
      <c r="H2170" s="16"/>
      <c r="I2170" s="12"/>
      <c r="J2170" s="20"/>
      <c r="K2170" s="37"/>
      <c r="L2170" s="17"/>
      <c r="M2170" s="18"/>
      <c r="N2170" s="19"/>
    </row>
    <row r="2171" spans="1:14" x14ac:dyDescent="0.25">
      <c r="A2171" s="11"/>
      <c r="B2171" s="12"/>
      <c r="C2171" s="13"/>
      <c r="D2171" s="14"/>
      <c r="E2171" s="15"/>
      <c r="F2171" s="15"/>
      <c r="G2171" s="16"/>
      <c r="H2171" s="16"/>
      <c r="I2171" s="12"/>
      <c r="J2171" s="20"/>
      <c r="K2171" s="37"/>
      <c r="L2171" s="17"/>
      <c r="M2171" s="18"/>
      <c r="N2171" s="19"/>
    </row>
    <row r="2172" spans="1:14" x14ac:dyDescent="0.25">
      <c r="A2172" s="11"/>
      <c r="B2172" s="12"/>
      <c r="C2172" s="13"/>
      <c r="D2172" s="14"/>
      <c r="E2172" s="15"/>
      <c r="F2172" s="15"/>
      <c r="G2172" s="16"/>
      <c r="H2172" s="16"/>
      <c r="I2172" s="12"/>
      <c r="J2172" s="20"/>
      <c r="K2172" s="37"/>
      <c r="L2172" s="17"/>
      <c r="M2172" s="18"/>
      <c r="N2172" s="19"/>
    </row>
    <row r="2173" spans="1:14" x14ac:dyDescent="0.25">
      <c r="A2173" s="11"/>
      <c r="B2173" s="12"/>
      <c r="C2173" s="13"/>
      <c r="D2173" s="14"/>
      <c r="E2173" s="15"/>
      <c r="F2173" s="15"/>
      <c r="G2173" s="16"/>
      <c r="H2173" s="16"/>
      <c r="I2173" s="12"/>
      <c r="J2173" s="20"/>
      <c r="K2173" s="37"/>
      <c r="L2173" s="17"/>
      <c r="M2173" s="18"/>
      <c r="N2173" s="19"/>
    </row>
    <row r="2174" spans="1:14" x14ac:dyDescent="0.25">
      <c r="A2174" s="11"/>
      <c r="B2174" s="12"/>
      <c r="C2174" s="13"/>
      <c r="D2174" s="14"/>
      <c r="E2174" s="15"/>
      <c r="F2174" s="15"/>
      <c r="G2174" s="16"/>
      <c r="H2174" s="16"/>
      <c r="I2174" s="12"/>
      <c r="J2174" s="20"/>
      <c r="K2174" s="37"/>
      <c r="L2174" s="17"/>
      <c r="M2174" s="18"/>
      <c r="N2174" s="19"/>
    </row>
    <row r="2175" spans="1:14" x14ac:dyDescent="0.25">
      <c r="A2175" s="11"/>
      <c r="B2175" s="12"/>
      <c r="C2175" s="13"/>
      <c r="D2175" s="14"/>
      <c r="E2175" s="15"/>
      <c r="F2175" s="15"/>
      <c r="G2175" s="16"/>
      <c r="H2175" s="16"/>
      <c r="I2175" s="12"/>
      <c r="J2175" s="20"/>
      <c r="K2175" s="37"/>
      <c r="L2175" s="17"/>
      <c r="M2175" s="18"/>
      <c r="N2175" s="19"/>
    </row>
    <row r="2176" spans="1:14" x14ac:dyDescent="0.25">
      <c r="A2176" s="11"/>
      <c r="B2176" s="12"/>
      <c r="C2176" s="13"/>
      <c r="D2176" s="14"/>
      <c r="E2176" s="15"/>
      <c r="F2176" s="15"/>
      <c r="G2176" s="16"/>
      <c r="H2176" s="16"/>
      <c r="I2176" s="12"/>
      <c r="J2176" s="20"/>
      <c r="K2176" s="37"/>
      <c r="L2176" s="17"/>
      <c r="M2176" s="18"/>
      <c r="N2176" s="19"/>
    </row>
    <row r="2177" spans="1:14" x14ac:dyDescent="0.25">
      <c r="A2177" s="11"/>
      <c r="B2177" s="12"/>
      <c r="C2177" s="13"/>
      <c r="D2177" s="14"/>
      <c r="E2177" s="15"/>
      <c r="F2177" s="15"/>
      <c r="G2177" s="16"/>
      <c r="H2177" s="16"/>
      <c r="I2177" s="12"/>
      <c r="J2177" s="20"/>
      <c r="K2177" s="37"/>
      <c r="L2177" s="17"/>
      <c r="M2177" s="18"/>
      <c r="N2177" s="19"/>
    </row>
    <row r="2178" spans="1:14" x14ac:dyDescent="0.25">
      <c r="A2178" s="11"/>
      <c r="B2178" s="12"/>
      <c r="C2178" s="13"/>
      <c r="D2178" s="14"/>
      <c r="E2178" s="15"/>
      <c r="F2178" s="15"/>
      <c r="G2178" s="16"/>
      <c r="H2178" s="16"/>
      <c r="I2178" s="12"/>
      <c r="J2178" s="20"/>
      <c r="K2178" s="37"/>
      <c r="L2178" s="17"/>
      <c r="M2178" s="18"/>
      <c r="N2178" s="19"/>
    </row>
    <row r="2179" spans="1:14" x14ac:dyDescent="0.25">
      <c r="A2179" s="11"/>
      <c r="B2179" s="12"/>
      <c r="C2179" s="13"/>
      <c r="D2179" s="14"/>
      <c r="E2179" s="15"/>
      <c r="F2179" s="15"/>
      <c r="G2179" s="16"/>
      <c r="H2179" s="16"/>
      <c r="I2179" s="12"/>
      <c r="J2179" s="20"/>
      <c r="K2179" s="37"/>
      <c r="L2179" s="17"/>
      <c r="M2179" s="18"/>
      <c r="N2179" s="19"/>
    </row>
    <row r="2180" spans="1:14" x14ac:dyDescent="0.25">
      <c r="A2180" s="11"/>
      <c r="B2180" s="12"/>
      <c r="C2180" s="13"/>
      <c r="D2180" s="14"/>
      <c r="E2180" s="15"/>
      <c r="F2180" s="15"/>
      <c r="G2180" s="16"/>
      <c r="H2180" s="16"/>
      <c r="I2180" s="12"/>
      <c r="J2180" s="20"/>
      <c r="K2180" s="37"/>
      <c r="L2180" s="17"/>
      <c r="M2180" s="18"/>
      <c r="N2180" s="19"/>
    </row>
    <row r="2181" spans="1:14" x14ac:dyDescent="0.25">
      <c r="A2181" s="11"/>
      <c r="B2181" s="12"/>
      <c r="C2181" s="13"/>
      <c r="D2181" s="14"/>
      <c r="E2181" s="15"/>
      <c r="F2181" s="15"/>
      <c r="G2181" s="16"/>
      <c r="H2181" s="16"/>
      <c r="I2181" s="12"/>
      <c r="J2181" s="20"/>
      <c r="K2181" s="37"/>
      <c r="L2181" s="17"/>
      <c r="M2181" s="18"/>
      <c r="N2181" s="19"/>
    </row>
    <row r="2182" spans="1:14" x14ac:dyDescent="0.25">
      <c r="A2182" s="11"/>
      <c r="B2182" s="12"/>
      <c r="C2182" s="13"/>
      <c r="D2182" s="14"/>
      <c r="E2182" s="15"/>
      <c r="F2182" s="15"/>
      <c r="G2182" s="16"/>
      <c r="H2182" s="16"/>
      <c r="I2182" s="12"/>
      <c r="J2182" s="20"/>
      <c r="K2182" s="37"/>
      <c r="L2182" s="17"/>
      <c r="M2182" s="18"/>
      <c r="N2182" s="19"/>
    </row>
    <row r="2183" spans="1:14" x14ac:dyDescent="0.25">
      <c r="A2183" s="11"/>
      <c r="B2183" s="12"/>
      <c r="C2183" s="13"/>
      <c r="D2183" s="14"/>
      <c r="E2183" s="15"/>
      <c r="F2183" s="15"/>
      <c r="G2183" s="16"/>
      <c r="H2183" s="16"/>
      <c r="I2183" s="12"/>
      <c r="J2183" s="20"/>
      <c r="K2183" s="37"/>
      <c r="L2183" s="17"/>
      <c r="M2183" s="18"/>
      <c r="N2183" s="19"/>
    </row>
    <row r="2184" spans="1:14" x14ac:dyDescent="0.25">
      <c r="A2184" s="11"/>
      <c r="B2184" s="12"/>
      <c r="C2184" s="13"/>
      <c r="D2184" s="14"/>
      <c r="E2184" s="15"/>
      <c r="F2184" s="15"/>
      <c r="G2184" s="16"/>
      <c r="H2184" s="16"/>
      <c r="I2184" s="12"/>
      <c r="J2184" s="20"/>
      <c r="K2184" s="37"/>
      <c r="L2184" s="17"/>
      <c r="M2184" s="18"/>
      <c r="N2184" s="19"/>
    </row>
    <row r="2185" spans="1:14" x14ac:dyDescent="0.25">
      <c r="A2185" s="11"/>
      <c r="B2185" s="12"/>
      <c r="C2185" s="13"/>
      <c r="D2185" s="14"/>
      <c r="E2185" s="15"/>
      <c r="F2185" s="15"/>
      <c r="G2185" s="16"/>
      <c r="H2185" s="16"/>
      <c r="I2185" s="12"/>
      <c r="J2185" s="20"/>
      <c r="K2185" s="37"/>
      <c r="L2185" s="17"/>
      <c r="M2185" s="18"/>
      <c r="N2185" s="19"/>
    </row>
    <row r="2186" spans="1:14" x14ac:dyDescent="0.25">
      <c r="A2186" s="11"/>
      <c r="B2186" s="12"/>
      <c r="C2186" s="13"/>
      <c r="D2186" s="14"/>
      <c r="E2186" s="15"/>
      <c r="F2186" s="15"/>
      <c r="G2186" s="16"/>
      <c r="H2186" s="16"/>
      <c r="I2186" s="12"/>
      <c r="J2186" s="20"/>
      <c r="K2186" s="37"/>
      <c r="L2186" s="17"/>
      <c r="M2186" s="18"/>
      <c r="N2186" s="19"/>
    </row>
    <row r="2187" spans="1:14" x14ac:dyDescent="0.25">
      <c r="A2187" s="11"/>
      <c r="B2187" s="12"/>
      <c r="C2187" s="13"/>
      <c r="D2187" s="14"/>
      <c r="E2187" s="15"/>
      <c r="F2187" s="15"/>
      <c r="G2187" s="16"/>
      <c r="H2187" s="16"/>
      <c r="I2187" s="12"/>
      <c r="J2187" s="20"/>
      <c r="K2187" s="37"/>
      <c r="L2187" s="17"/>
      <c r="M2187" s="18"/>
      <c r="N2187" s="19"/>
    </row>
    <row r="2188" spans="1:14" x14ac:dyDescent="0.25">
      <c r="A2188" s="11"/>
      <c r="B2188" s="12"/>
      <c r="C2188" s="13"/>
      <c r="D2188" s="14"/>
      <c r="E2188" s="15"/>
      <c r="F2188" s="15"/>
      <c r="G2188" s="16"/>
      <c r="H2188" s="16"/>
      <c r="I2188" s="12"/>
      <c r="J2188" s="20"/>
      <c r="K2188" s="37"/>
      <c r="L2188" s="17"/>
      <c r="M2188" s="18"/>
      <c r="N2188" s="19"/>
    </row>
    <row r="2189" spans="1:14" x14ac:dyDescent="0.25">
      <c r="A2189" s="11"/>
      <c r="B2189" s="12"/>
      <c r="C2189" s="13"/>
      <c r="D2189" s="14"/>
      <c r="E2189" s="15"/>
      <c r="F2189" s="15"/>
      <c r="G2189" s="16"/>
      <c r="H2189" s="16"/>
      <c r="I2189" s="12"/>
      <c r="J2189" s="20"/>
      <c r="K2189" s="37"/>
      <c r="L2189" s="17"/>
      <c r="M2189" s="18"/>
      <c r="N2189" s="19"/>
    </row>
    <row r="2190" spans="1:14" x14ac:dyDescent="0.25">
      <c r="A2190" s="11"/>
      <c r="B2190" s="12"/>
      <c r="C2190" s="13"/>
      <c r="D2190" s="14"/>
      <c r="E2190" s="15"/>
      <c r="F2190" s="15"/>
      <c r="G2190" s="16"/>
      <c r="H2190" s="16"/>
      <c r="I2190" s="12"/>
      <c r="J2190" s="20"/>
      <c r="K2190" s="37"/>
      <c r="L2190" s="17"/>
      <c r="M2190" s="18"/>
      <c r="N2190" s="19"/>
    </row>
    <row r="2191" spans="1:14" x14ac:dyDescent="0.25">
      <c r="A2191" s="11"/>
      <c r="B2191" s="12"/>
      <c r="C2191" s="13"/>
      <c r="D2191" s="14"/>
      <c r="E2191" s="15"/>
      <c r="F2191" s="15"/>
      <c r="G2191" s="16"/>
      <c r="H2191" s="16"/>
      <c r="I2191" s="12"/>
      <c r="J2191" s="20"/>
      <c r="K2191" s="37"/>
      <c r="L2191" s="17"/>
      <c r="M2191" s="18"/>
      <c r="N2191" s="19"/>
    </row>
    <row r="2192" spans="1:14" x14ac:dyDescent="0.25">
      <c r="A2192" s="11"/>
      <c r="B2192" s="12"/>
      <c r="C2192" s="13"/>
      <c r="D2192" s="14"/>
      <c r="E2192" s="15"/>
      <c r="F2192" s="15"/>
      <c r="G2192" s="16"/>
      <c r="H2192" s="16"/>
      <c r="I2192" s="12"/>
      <c r="J2192" s="20"/>
      <c r="K2192" s="37"/>
      <c r="L2192" s="17"/>
      <c r="M2192" s="18"/>
      <c r="N2192" s="19"/>
    </row>
    <row r="2193" spans="1:14" x14ac:dyDescent="0.25">
      <c r="A2193" s="11"/>
      <c r="B2193" s="12"/>
      <c r="C2193" s="13"/>
      <c r="D2193" s="14"/>
      <c r="E2193" s="15"/>
      <c r="F2193" s="15"/>
      <c r="G2193" s="16"/>
      <c r="H2193" s="16"/>
      <c r="I2193" s="12"/>
      <c r="J2193" s="20"/>
      <c r="K2193" s="37"/>
      <c r="L2193" s="17"/>
      <c r="M2193" s="18"/>
      <c r="N2193" s="19"/>
    </row>
    <row r="2194" spans="1:14" x14ac:dyDescent="0.25">
      <c r="A2194" s="11"/>
      <c r="B2194" s="12"/>
      <c r="C2194" s="13"/>
      <c r="D2194" s="14"/>
      <c r="E2194" s="15"/>
      <c r="F2194" s="15"/>
      <c r="G2194" s="16"/>
      <c r="H2194" s="16"/>
      <c r="I2194" s="12"/>
      <c r="J2194" s="20"/>
      <c r="K2194" s="37"/>
      <c r="L2194" s="17"/>
      <c r="M2194" s="18"/>
      <c r="N2194" s="19"/>
    </row>
    <row r="2195" spans="1:14" x14ac:dyDescent="0.25">
      <c r="A2195" s="11"/>
      <c r="B2195" s="12"/>
      <c r="C2195" s="13"/>
      <c r="D2195" s="14"/>
      <c r="E2195" s="15"/>
      <c r="F2195" s="15"/>
      <c r="G2195" s="16"/>
      <c r="H2195" s="16"/>
      <c r="I2195" s="12"/>
      <c r="J2195" s="20"/>
      <c r="K2195" s="37"/>
      <c r="L2195" s="17"/>
      <c r="M2195" s="18"/>
      <c r="N2195" s="19"/>
    </row>
    <row r="2196" spans="1:14" x14ac:dyDescent="0.25">
      <c r="A2196" s="11"/>
      <c r="B2196" s="12"/>
      <c r="C2196" s="13"/>
      <c r="D2196" s="14"/>
      <c r="E2196" s="15"/>
      <c r="F2196" s="15"/>
      <c r="G2196" s="16"/>
      <c r="H2196" s="16"/>
      <c r="I2196" s="12"/>
      <c r="J2196" s="20"/>
      <c r="K2196" s="37"/>
      <c r="L2196" s="17"/>
      <c r="M2196" s="18"/>
      <c r="N2196" s="19"/>
    </row>
    <row r="2197" spans="1:14" x14ac:dyDescent="0.25">
      <c r="A2197" s="11"/>
      <c r="B2197" s="12"/>
      <c r="C2197" s="13"/>
      <c r="D2197" s="14"/>
      <c r="E2197" s="15"/>
      <c r="F2197" s="15"/>
      <c r="G2197" s="16"/>
      <c r="H2197" s="16"/>
      <c r="I2197" s="12"/>
      <c r="J2197" s="20"/>
      <c r="K2197" s="37"/>
      <c r="L2197" s="17"/>
      <c r="M2197" s="18"/>
      <c r="N2197" s="19"/>
    </row>
    <row r="2198" spans="1:14" x14ac:dyDescent="0.25">
      <c r="A2198" s="11"/>
      <c r="B2198" s="12"/>
      <c r="C2198" s="13"/>
      <c r="D2198" s="14"/>
      <c r="E2198" s="15"/>
      <c r="F2198" s="15"/>
      <c r="G2198" s="16"/>
      <c r="H2198" s="16"/>
      <c r="I2198" s="12"/>
      <c r="J2198" s="20"/>
      <c r="K2198" s="37"/>
      <c r="L2198" s="17"/>
      <c r="M2198" s="18"/>
      <c r="N2198" s="19"/>
    </row>
    <row r="2199" spans="1:14" x14ac:dyDescent="0.25">
      <c r="A2199" s="11"/>
      <c r="B2199" s="12"/>
      <c r="C2199" s="13"/>
      <c r="D2199" s="14"/>
      <c r="E2199" s="15"/>
      <c r="F2199" s="15"/>
      <c r="G2199" s="16"/>
      <c r="H2199" s="16"/>
      <c r="I2199" s="12"/>
      <c r="J2199" s="20"/>
      <c r="K2199" s="37"/>
      <c r="L2199" s="17"/>
      <c r="M2199" s="18"/>
      <c r="N2199" s="19"/>
    </row>
    <row r="2200" spans="1:14" x14ac:dyDescent="0.25">
      <c r="A2200" s="11"/>
      <c r="B2200" s="12"/>
      <c r="C2200" s="13"/>
      <c r="D2200" s="14"/>
      <c r="E2200" s="15"/>
      <c r="F2200" s="15"/>
      <c r="G2200" s="16"/>
      <c r="H2200" s="16"/>
      <c r="I2200" s="12"/>
      <c r="J2200" s="20"/>
      <c r="K2200" s="37"/>
      <c r="L2200" s="17"/>
      <c r="M2200" s="18"/>
      <c r="N2200" s="19"/>
    </row>
    <row r="2201" spans="1:14" x14ac:dyDescent="0.25">
      <c r="A2201" s="11"/>
      <c r="B2201" s="12"/>
      <c r="C2201" s="13"/>
      <c r="D2201" s="14"/>
      <c r="E2201" s="15"/>
      <c r="F2201" s="15"/>
      <c r="G2201" s="16"/>
      <c r="H2201" s="16"/>
      <c r="I2201" s="12"/>
      <c r="J2201" s="20"/>
      <c r="K2201" s="37"/>
      <c r="L2201" s="17"/>
      <c r="M2201" s="18"/>
      <c r="N2201" s="19"/>
    </row>
    <row r="2202" spans="1:14" x14ac:dyDescent="0.25">
      <c r="A2202" s="11"/>
      <c r="B2202" s="12"/>
      <c r="C2202" s="13"/>
      <c r="D2202" s="14"/>
      <c r="E2202" s="15"/>
      <c r="F2202" s="15"/>
      <c r="G2202" s="16"/>
      <c r="H2202" s="16"/>
      <c r="I2202" s="12"/>
      <c r="J2202" s="20"/>
      <c r="K2202" s="37"/>
      <c r="L2202" s="17"/>
      <c r="M2202" s="18"/>
      <c r="N2202" s="19"/>
    </row>
    <row r="2203" spans="1:14" x14ac:dyDescent="0.25">
      <c r="A2203" s="11"/>
      <c r="B2203" s="12"/>
      <c r="C2203" s="13"/>
      <c r="D2203" s="14"/>
      <c r="E2203" s="15"/>
      <c r="F2203" s="15"/>
      <c r="G2203" s="16"/>
      <c r="H2203" s="16"/>
      <c r="I2203" s="12"/>
      <c r="J2203" s="20"/>
      <c r="K2203" s="37"/>
      <c r="L2203" s="17"/>
      <c r="M2203" s="18"/>
      <c r="N2203" s="19"/>
    </row>
    <row r="2204" spans="1:14" x14ac:dyDescent="0.25">
      <c r="A2204" s="11"/>
      <c r="B2204" s="12"/>
      <c r="C2204" s="13"/>
      <c r="D2204" s="14"/>
      <c r="E2204" s="15"/>
      <c r="F2204" s="15"/>
      <c r="G2204" s="16"/>
      <c r="H2204" s="16"/>
      <c r="I2204" s="12"/>
      <c r="J2204" s="20"/>
      <c r="K2204" s="37"/>
      <c r="L2204" s="17"/>
      <c r="M2204" s="18"/>
      <c r="N2204" s="19"/>
    </row>
    <row r="2205" spans="1:14" x14ac:dyDescent="0.25">
      <c r="A2205" s="11"/>
      <c r="B2205" s="12"/>
      <c r="C2205" s="13"/>
      <c r="D2205" s="14"/>
      <c r="E2205" s="15"/>
      <c r="F2205" s="15"/>
      <c r="G2205" s="16"/>
      <c r="H2205" s="16"/>
      <c r="I2205" s="12"/>
      <c r="J2205" s="20"/>
      <c r="K2205" s="37"/>
      <c r="L2205" s="17"/>
      <c r="M2205" s="18"/>
      <c r="N2205" s="19"/>
    </row>
    <row r="2206" spans="1:14" x14ac:dyDescent="0.25">
      <c r="A2206" s="11"/>
      <c r="B2206" s="12"/>
      <c r="C2206" s="13"/>
      <c r="D2206" s="14"/>
      <c r="E2206" s="15"/>
      <c r="F2206" s="15"/>
      <c r="G2206" s="16"/>
      <c r="H2206" s="16"/>
      <c r="I2206" s="12"/>
      <c r="J2206" s="20"/>
      <c r="K2206" s="37"/>
      <c r="L2206" s="17"/>
      <c r="M2206" s="18"/>
      <c r="N2206" s="19"/>
    </row>
    <row r="2207" spans="1:14" x14ac:dyDescent="0.25">
      <c r="A2207" s="11"/>
      <c r="B2207" s="12"/>
      <c r="C2207" s="13"/>
      <c r="D2207" s="14"/>
      <c r="E2207" s="15"/>
      <c r="F2207" s="15"/>
      <c r="G2207" s="16"/>
      <c r="H2207" s="16"/>
      <c r="I2207" s="12"/>
      <c r="J2207" s="20"/>
      <c r="K2207" s="37"/>
      <c r="L2207" s="17"/>
      <c r="M2207" s="18"/>
      <c r="N2207" s="19"/>
    </row>
    <row r="2208" spans="1:14" x14ac:dyDescent="0.25">
      <c r="A2208" s="11"/>
      <c r="B2208" s="12"/>
      <c r="C2208" s="13"/>
      <c r="D2208" s="14"/>
      <c r="E2208" s="15"/>
      <c r="F2208" s="15"/>
      <c r="G2208" s="16"/>
      <c r="H2208" s="16"/>
      <c r="I2208" s="12"/>
      <c r="J2208" s="20"/>
      <c r="K2208" s="37"/>
      <c r="L2208" s="17"/>
      <c r="M2208" s="18"/>
      <c r="N2208" s="19"/>
    </row>
    <row r="2209" spans="1:14" x14ac:dyDescent="0.25">
      <c r="A2209" s="11"/>
      <c r="B2209" s="12"/>
      <c r="C2209" s="13"/>
      <c r="D2209" s="14"/>
      <c r="E2209" s="15"/>
      <c r="F2209" s="15"/>
      <c r="G2209" s="16"/>
      <c r="H2209" s="16"/>
      <c r="I2209" s="12"/>
      <c r="J2209" s="20"/>
      <c r="K2209" s="37"/>
      <c r="L2209" s="17"/>
      <c r="M2209" s="18"/>
      <c r="N2209" s="19"/>
    </row>
    <row r="2210" spans="1:14" x14ac:dyDescent="0.25">
      <c r="A2210" s="11"/>
      <c r="B2210" s="12"/>
      <c r="C2210" s="13"/>
      <c r="D2210" s="14"/>
      <c r="E2210" s="15"/>
      <c r="F2210" s="15"/>
      <c r="G2210" s="16"/>
      <c r="H2210" s="16"/>
      <c r="I2210" s="12"/>
      <c r="J2210" s="20"/>
      <c r="K2210" s="37"/>
      <c r="L2210" s="17"/>
      <c r="M2210" s="18"/>
      <c r="N2210" s="19"/>
    </row>
    <row r="2211" spans="1:14" x14ac:dyDescent="0.25">
      <c r="A2211" s="11"/>
      <c r="B2211" s="12"/>
      <c r="C2211" s="13"/>
      <c r="D2211" s="14"/>
      <c r="E2211" s="15"/>
      <c r="F2211" s="15"/>
      <c r="G2211" s="16"/>
      <c r="H2211" s="16"/>
      <c r="I2211" s="12"/>
      <c r="J2211" s="20"/>
      <c r="K2211" s="37"/>
      <c r="L2211" s="17"/>
      <c r="M2211" s="18"/>
      <c r="N2211" s="19"/>
    </row>
    <row r="2212" spans="1:14" x14ac:dyDescent="0.25">
      <c r="A2212" s="11"/>
      <c r="B2212" s="12"/>
      <c r="C2212" s="13"/>
      <c r="D2212" s="14"/>
      <c r="E2212" s="15"/>
      <c r="F2212" s="15"/>
      <c r="G2212" s="16"/>
      <c r="H2212" s="16"/>
      <c r="I2212" s="12"/>
      <c r="J2212" s="20"/>
      <c r="K2212" s="37"/>
      <c r="L2212" s="17"/>
      <c r="M2212" s="18"/>
      <c r="N2212" s="19"/>
    </row>
    <row r="2213" spans="1:14" x14ac:dyDescent="0.25">
      <c r="A2213" s="11"/>
      <c r="B2213" s="12"/>
      <c r="C2213" s="13"/>
      <c r="D2213" s="14"/>
      <c r="E2213" s="15"/>
      <c r="F2213" s="15"/>
      <c r="G2213" s="16"/>
      <c r="H2213" s="16"/>
      <c r="I2213" s="12"/>
      <c r="J2213" s="20"/>
      <c r="K2213" s="37"/>
      <c r="L2213" s="17"/>
      <c r="M2213" s="18"/>
      <c r="N2213" s="19"/>
    </row>
    <row r="2214" spans="1:14" x14ac:dyDescent="0.25">
      <c r="A2214" s="11"/>
      <c r="B2214" s="12"/>
      <c r="C2214" s="13"/>
      <c r="D2214" s="14"/>
      <c r="E2214" s="15"/>
      <c r="F2214" s="15"/>
      <c r="G2214" s="16"/>
      <c r="H2214" s="16"/>
      <c r="I2214" s="12"/>
      <c r="J2214" s="20"/>
      <c r="K2214" s="37"/>
      <c r="L2214" s="17"/>
      <c r="M2214" s="18"/>
      <c r="N2214" s="19"/>
    </row>
    <row r="2215" spans="1:14" x14ac:dyDescent="0.25">
      <c r="A2215" s="11"/>
      <c r="B2215" s="12"/>
      <c r="C2215" s="13"/>
      <c r="D2215" s="14"/>
      <c r="E2215" s="15"/>
      <c r="F2215" s="15"/>
      <c r="G2215" s="16"/>
      <c r="H2215" s="16"/>
      <c r="I2215" s="12"/>
      <c r="J2215" s="20"/>
      <c r="K2215" s="37"/>
      <c r="L2215" s="17"/>
      <c r="M2215" s="18"/>
      <c r="N2215" s="19"/>
    </row>
    <row r="2216" spans="1:14" x14ac:dyDescent="0.25">
      <c r="A2216" s="11"/>
      <c r="B2216" s="12"/>
      <c r="C2216" s="13"/>
      <c r="D2216" s="14"/>
      <c r="E2216" s="15"/>
      <c r="F2216" s="15"/>
      <c r="G2216" s="16"/>
      <c r="H2216" s="16"/>
      <c r="I2216" s="12"/>
      <c r="J2216" s="20"/>
      <c r="K2216" s="37"/>
      <c r="L2216" s="17"/>
      <c r="M2216" s="18"/>
      <c r="N2216" s="19"/>
    </row>
    <row r="2217" spans="1:14" x14ac:dyDescent="0.25">
      <c r="A2217" s="11"/>
      <c r="B2217" s="12"/>
      <c r="C2217" s="13"/>
      <c r="D2217" s="14"/>
      <c r="E2217" s="15"/>
      <c r="F2217" s="15"/>
      <c r="G2217" s="16"/>
      <c r="H2217" s="16"/>
      <c r="I2217" s="12"/>
      <c r="J2217" s="20"/>
      <c r="K2217" s="37"/>
      <c r="L2217" s="17"/>
      <c r="M2217" s="18"/>
      <c r="N2217" s="19"/>
    </row>
    <row r="2218" spans="1:14" x14ac:dyDescent="0.25">
      <c r="A2218" s="11"/>
      <c r="B2218" s="12"/>
      <c r="C2218" s="13"/>
      <c r="D2218" s="14"/>
      <c r="E2218" s="15"/>
      <c r="F2218" s="15"/>
      <c r="G2218" s="16"/>
      <c r="H2218" s="16"/>
      <c r="I2218" s="12"/>
      <c r="J2218" s="20"/>
      <c r="K2218" s="37"/>
      <c r="L2218" s="17"/>
      <c r="M2218" s="18"/>
      <c r="N2218" s="19"/>
    </row>
    <row r="2219" spans="1:14" x14ac:dyDescent="0.25">
      <c r="A2219" s="11"/>
      <c r="B2219" s="12"/>
      <c r="C2219" s="13"/>
      <c r="D2219" s="14"/>
      <c r="E2219" s="15"/>
      <c r="F2219" s="15"/>
      <c r="G2219" s="16"/>
      <c r="H2219" s="16"/>
      <c r="I2219" s="12"/>
      <c r="J2219" s="20"/>
      <c r="K2219" s="37"/>
      <c r="L2219" s="17"/>
      <c r="M2219" s="18"/>
      <c r="N2219" s="19"/>
    </row>
    <row r="2220" spans="1:14" x14ac:dyDescent="0.25">
      <c r="A2220" s="11"/>
      <c r="B2220" s="12"/>
      <c r="C2220" s="13"/>
      <c r="D2220" s="14"/>
      <c r="E2220" s="15"/>
      <c r="F2220" s="15"/>
      <c r="G2220" s="16"/>
      <c r="H2220" s="16"/>
      <c r="I2220" s="12"/>
      <c r="J2220" s="20"/>
      <c r="K2220" s="37"/>
      <c r="L2220" s="17"/>
      <c r="M2220" s="18"/>
      <c r="N2220" s="19"/>
    </row>
    <row r="2221" spans="1:14" x14ac:dyDescent="0.25">
      <c r="A2221" s="11"/>
      <c r="B2221" s="12"/>
      <c r="C2221" s="13"/>
      <c r="D2221" s="14"/>
      <c r="E2221" s="15"/>
      <c r="F2221" s="15"/>
      <c r="G2221" s="16"/>
      <c r="H2221" s="16"/>
      <c r="I2221" s="12"/>
      <c r="J2221" s="20"/>
      <c r="K2221" s="37"/>
      <c r="L2221" s="17"/>
      <c r="M2221" s="18"/>
      <c r="N2221" s="19"/>
    </row>
    <row r="2222" spans="1:14" x14ac:dyDescent="0.25">
      <c r="A2222" s="11"/>
      <c r="B2222" s="12"/>
      <c r="C2222" s="13"/>
      <c r="D2222" s="14"/>
      <c r="E2222" s="15"/>
      <c r="F2222" s="15"/>
      <c r="G2222" s="16"/>
      <c r="H2222" s="16"/>
      <c r="I2222" s="12"/>
      <c r="J2222" s="20"/>
      <c r="K2222" s="37"/>
      <c r="L2222" s="17"/>
      <c r="M2222" s="18"/>
      <c r="N2222" s="19"/>
    </row>
    <row r="2223" spans="1:14" x14ac:dyDescent="0.25">
      <c r="A2223" s="11"/>
      <c r="B2223" s="12"/>
      <c r="C2223" s="13"/>
      <c r="D2223" s="14"/>
      <c r="E2223" s="15"/>
      <c r="F2223" s="15"/>
      <c r="G2223" s="16"/>
      <c r="H2223" s="16"/>
      <c r="I2223" s="12"/>
      <c r="J2223" s="20"/>
      <c r="K2223" s="37"/>
      <c r="L2223" s="17"/>
      <c r="M2223" s="18"/>
      <c r="N2223" s="19"/>
    </row>
    <row r="2224" spans="1:14" x14ac:dyDescent="0.25">
      <c r="A2224" s="11"/>
      <c r="B2224" s="12"/>
      <c r="C2224" s="13"/>
      <c r="D2224" s="14"/>
      <c r="E2224" s="15"/>
      <c r="F2224" s="15"/>
      <c r="G2224" s="16"/>
      <c r="H2224" s="16"/>
      <c r="I2224" s="12"/>
      <c r="J2224" s="20"/>
      <c r="K2224" s="37"/>
      <c r="L2224" s="17"/>
      <c r="M2224" s="18"/>
      <c r="N2224" s="19"/>
    </row>
    <row r="2225" spans="1:14" x14ac:dyDescent="0.25">
      <c r="A2225" s="11"/>
      <c r="B2225" s="12"/>
      <c r="C2225" s="13"/>
      <c r="D2225" s="14"/>
      <c r="E2225" s="15"/>
      <c r="F2225" s="15"/>
      <c r="G2225" s="16"/>
      <c r="H2225" s="16"/>
      <c r="I2225" s="12"/>
      <c r="J2225" s="20"/>
      <c r="K2225" s="37"/>
      <c r="L2225" s="17"/>
      <c r="M2225" s="18"/>
      <c r="N2225" s="19"/>
    </row>
    <row r="2226" spans="1:14" x14ac:dyDescent="0.25">
      <c r="A2226" s="11"/>
      <c r="B2226" s="12"/>
      <c r="C2226" s="13"/>
      <c r="D2226" s="14"/>
      <c r="E2226" s="15"/>
      <c r="F2226" s="15"/>
      <c r="G2226" s="16"/>
      <c r="H2226" s="16"/>
      <c r="I2226" s="12"/>
      <c r="J2226" s="20"/>
      <c r="K2226" s="37"/>
      <c r="L2226" s="17"/>
      <c r="M2226" s="18"/>
      <c r="N2226" s="19"/>
    </row>
    <row r="2227" spans="1:14" x14ac:dyDescent="0.25">
      <c r="A2227" s="11"/>
      <c r="B2227" s="12"/>
      <c r="C2227" s="13"/>
      <c r="D2227" s="14"/>
      <c r="E2227" s="15"/>
      <c r="F2227" s="15"/>
      <c r="G2227" s="16"/>
      <c r="H2227" s="16"/>
      <c r="I2227" s="12"/>
      <c r="J2227" s="20"/>
      <c r="K2227" s="37"/>
      <c r="L2227" s="17"/>
      <c r="M2227" s="18"/>
      <c r="N2227" s="19"/>
    </row>
    <row r="2228" spans="1:14" x14ac:dyDescent="0.25">
      <c r="A2228" s="11"/>
      <c r="B2228" s="12"/>
      <c r="C2228" s="13"/>
      <c r="D2228" s="14"/>
      <c r="E2228" s="15"/>
      <c r="F2228" s="15"/>
      <c r="G2228" s="16"/>
      <c r="H2228" s="16"/>
      <c r="I2228" s="12"/>
      <c r="J2228" s="20"/>
      <c r="K2228" s="37"/>
      <c r="L2228" s="17"/>
      <c r="M2228" s="18"/>
      <c r="N2228" s="19"/>
    </row>
    <row r="2229" spans="1:14" x14ac:dyDescent="0.25">
      <c r="A2229" s="11"/>
      <c r="B2229" s="12"/>
      <c r="C2229" s="13"/>
      <c r="D2229" s="14"/>
      <c r="E2229" s="15"/>
      <c r="F2229" s="15"/>
      <c r="G2229" s="16"/>
      <c r="H2229" s="16"/>
      <c r="I2229" s="12"/>
      <c r="J2229" s="20"/>
      <c r="K2229" s="37"/>
      <c r="L2229" s="17"/>
      <c r="M2229" s="18"/>
      <c r="N2229" s="19"/>
    </row>
    <row r="2230" spans="1:14" x14ac:dyDescent="0.25">
      <c r="A2230" s="11"/>
      <c r="B2230" s="12"/>
      <c r="C2230" s="13"/>
      <c r="D2230" s="14"/>
      <c r="E2230" s="15"/>
      <c r="F2230" s="15"/>
      <c r="G2230" s="16"/>
      <c r="H2230" s="16"/>
      <c r="I2230" s="12"/>
      <c r="J2230" s="20"/>
      <c r="K2230" s="37"/>
      <c r="L2230" s="17"/>
      <c r="M2230" s="18"/>
      <c r="N2230" s="19"/>
    </row>
    <row r="2231" spans="1:14" x14ac:dyDescent="0.25">
      <c r="A2231" s="11"/>
      <c r="B2231" s="12"/>
      <c r="C2231" s="13"/>
      <c r="D2231" s="14"/>
      <c r="E2231" s="15"/>
      <c r="F2231" s="15"/>
      <c r="G2231" s="16"/>
      <c r="H2231" s="16"/>
      <c r="I2231" s="12"/>
      <c r="J2231" s="20"/>
      <c r="K2231" s="37"/>
      <c r="L2231" s="17"/>
      <c r="M2231" s="18"/>
      <c r="N2231" s="19"/>
    </row>
    <row r="2232" spans="1:14" x14ac:dyDescent="0.25">
      <c r="A2232" s="11"/>
      <c r="B2232" s="12"/>
      <c r="C2232" s="13"/>
      <c r="D2232" s="14"/>
      <c r="E2232" s="15"/>
      <c r="F2232" s="15"/>
      <c r="G2232" s="16"/>
      <c r="H2232" s="16"/>
      <c r="I2232" s="12"/>
      <c r="J2232" s="20"/>
      <c r="K2232" s="37"/>
      <c r="L2232" s="17"/>
      <c r="M2232" s="18"/>
      <c r="N2232" s="19"/>
    </row>
    <row r="2233" spans="1:14" x14ac:dyDescent="0.25">
      <c r="A2233" s="11"/>
      <c r="B2233" s="12"/>
      <c r="C2233" s="13"/>
      <c r="D2233" s="14"/>
      <c r="E2233" s="15"/>
      <c r="F2233" s="15"/>
      <c r="G2233" s="16"/>
      <c r="H2233" s="16"/>
      <c r="I2233" s="12"/>
      <c r="J2233" s="20"/>
      <c r="K2233" s="37"/>
      <c r="L2233" s="17"/>
      <c r="M2233" s="18"/>
      <c r="N2233" s="19"/>
    </row>
    <row r="2234" spans="1:14" x14ac:dyDescent="0.25">
      <c r="A2234" s="11"/>
      <c r="B2234" s="12"/>
      <c r="C2234" s="13"/>
      <c r="D2234" s="14"/>
      <c r="E2234" s="15"/>
      <c r="F2234" s="15"/>
      <c r="G2234" s="16"/>
      <c r="H2234" s="16"/>
      <c r="I2234" s="12"/>
      <c r="J2234" s="20"/>
      <c r="K2234" s="37"/>
      <c r="L2234" s="17"/>
      <c r="M2234" s="18"/>
      <c r="N2234" s="19"/>
    </row>
    <row r="2235" spans="1:14" x14ac:dyDescent="0.25">
      <c r="A2235" s="11"/>
      <c r="B2235" s="12"/>
      <c r="C2235" s="13"/>
      <c r="D2235" s="14"/>
      <c r="E2235" s="15"/>
      <c r="F2235" s="15"/>
      <c r="G2235" s="16"/>
      <c r="H2235" s="16"/>
      <c r="I2235" s="12"/>
      <c r="J2235" s="20"/>
      <c r="K2235" s="37"/>
      <c r="L2235" s="17"/>
      <c r="M2235" s="18"/>
      <c r="N2235" s="19"/>
    </row>
    <row r="2236" spans="1:14" x14ac:dyDescent="0.25">
      <c r="A2236" s="11"/>
      <c r="B2236" s="12"/>
      <c r="C2236" s="13"/>
      <c r="D2236" s="14"/>
      <c r="E2236" s="15"/>
      <c r="F2236" s="15"/>
      <c r="G2236" s="16"/>
      <c r="H2236" s="16"/>
      <c r="I2236" s="12"/>
      <c r="J2236" s="20"/>
      <c r="K2236" s="37"/>
      <c r="L2236" s="17"/>
      <c r="M2236" s="18"/>
      <c r="N2236" s="19"/>
    </row>
    <row r="2237" spans="1:14" x14ac:dyDescent="0.25">
      <c r="A2237" s="11"/>
      <c r="B2237" s="12"/>
      <c r="C2237" s="13"/>
      <c r="D2237" s="14"/>
      <c r="E2237" s="15"/>
      <c r="F2237" s="15"/>
      <c r="G2237" s="16"/>
      <c r="H2237" s="16"/>
      <c r="I2237" s="12"/>
      <c r="J2237" s="20"/>
      <c r="K2237" s="37"/>
      <c r="L2237" s="17"/>
      <c r="M2237" s="18"/>
      <c r="N2237" s="19"/>
    </row>
    <row r="2238" spans="1:14" x14ac:dyDescent="0.25">
      <c r="A2238" s="11"/>
      <c r="B2238" s="12"/>
      <c r="C2238" s="13"/>
      <c r="D2238" s="14"/>
      <c r="E2238" s="15"/>
      <c r="F2238" s="15"/>
      <c r="G2238" s="16"/>
      <c r="H2238" s="16"/>
      <c r="I2238" s="12"/>
      <c r="J2238" s="20"/>
      <c r="K2238" s="37"/>
      <c r="L2238" s="17"/>
      <c r="M2238" s="18"/>
      <c r="N2238" s="19"/>
    </row>
    <row r="2239" spans="1:14" x14ac:dyDescent="0.25">
      <c r="A2239" s="11"/>
      <c r="B2239" s="12"/>
      <c r="C2239" s="13"/>
      <c r="D2239" s="14"/>
      <c r="E2239" s="15"/>
      <c r="F2239" s="15"/>
      <c r="G2239" s="16"/>
      <c r="H2239" s="16"/>
      <c r="I2239" s="12"/>
      <c r="J2239" s="20"/>
      <c r="K2239" s="37"/>
      <c r="L2239" s="17"/>
      <c r="M2239" s="18"/>
      <c r="N2239" s="19"/>
    </row>
    <row r="2240" spans="1:14" x14ac:dyDescent="0.25">
      <c r="A2240" s="11"/>
      <c r="B2240" s="12"/>
      <c r="C2240" s="13"/>
      <c r="D2240" s="14"/>
      <c r="E2240" s="15"/>
      <c r="F2240" s="15"/>
      <c r="G2240" s="16"/>
      <c r="H2240" s="16"/>
      <c r="I2240" s="12"/>
      <c r="J2240" s="20"/>
      <c r="K2240" s="37"/>
      <c r="L2240" s="17"/>
      <c r="M2240" s="18"/>
      <c r="N2240" s="19"/>
    </row>
    <row r="2241" spans="1:14" x14ac:dyDescent="0.25">
      <c r="A2241" s="11"/>
      <c r="B2241" s="12"/>
      <c r="C2241" s="13"/>
      <c r="D2241" s="14"/>
      <c r="E2241" s="15"/>
      <c r="F2241" s="15"/>
      <c r="G2241" s="16"/>
      <c r="H2241" s="16"/>
      <c r="I2241" s="12"/>
      <c r="J2241" s="20"/>
      <c r="K2241" s="37"/>
      <c r="L2241" s="17"/>
      <c r="M2241" s="18"/>
      <c r="N2241" s="19"/>
    </row>
    <row r="2242" spans="1:14" x14ac:dyDescent="0.25">
      <c r="A2242" s="11"/>
      <c r="B2242" s="12"/>
      <c r="C2242" s="13"/>
      <c r="D2242" s="14"/>
      <c r="E2242" s="15"/>
      <c r="F2242" s="15"/>
      <c r="G2242" s="16"/>
      <c r="H2242" s="16"/>
      <c r="I2242" s="12"/>
      <c r="J2242" s="20"/>
      <c r="K2242" s="37"/>
      <c r="L2242" s="17"/>
      <c r="M2242" s="18"/>
      <c r="N2242" s="19"/>
    </row>
    <row r="2243" spans="1:14" x14ac:dyDescent="0.25">
      <c r="A2243" s="11"/>
      <c r="B2243" s="12"/>
      <c r="C2243" s="13"/>
      <c r="D2243" s="14"/>
      <c r="E2243" s="15"/>
      <c r="F2243" s="15"/>
      <c r="G2243" s="16"/>
      <c r="H2243" s="16"/>
      <c r="I2243" s="12"/>
      <c r="J2243" s="20"/>
      <c r="K2243" s="37"/>
      <c r="L2243" s="17"/>
      <c r="M2243" s="18"/>
      <c r="N2243" s="19"/>
    </row>
    <row r="2244" spans="1:14" x14ac:dyDescent="0.25">
      <c r="A2244" s="11"/>
      <c r="B2244" s="12"/>
      <c r="C2244" s="13"/>
      <c r="D2244" s="14"/>
      <c r="E2244" s="15"/>
      <c r="F2244" s="15"/>
      <c r="G2244" s="16"/>
      <c r="H2244" s="16"/>
      <c r="I2244" s="12"/>
      <c r="J2244" s="20"/>
      <c r="K2244" s="37"/>
      <c r="L2244" s="17"/>
      <c r="M2244" s="18"/>
      <c r="N2244" s="19"/>
    </row>
    <row r="2245" spans="1:14" x14ac:dyDescent="0.25">
      <c r="A2245" s="11"/>
      <c r="B2245" s="12"/>
      <c r="C2245" s="13"/>
      <c r="D2245" s="14"/>
      <c r="E2245" s="15"/>
      <c r="F2245" s="15"/>
      <c r="G2245" s="16"/>
      <c r="H2245" s="16"/>
      <c r="I2245" s="12"/>
      <c r="J2245" s="20"/>
      <c r="K2245" s="37"/>
      <c r="L2245" s="17"/>
      <c r="M2245" s="18"/>
      <c r="N2245" s="19"/>
    </row>
    <row r="2246" spans="1:14" x14ac:dyDescent="0.25">
      <c r="A2246" s="11"/>
      <c r="B2246" s="12"/>
      <c r="C2246" s="13"/>
      <c r="D2246" s="14"/>
      <c r="E2246" s="15"/>
      <c r="F2246" s="15"/>
      <c r="G2246" s="16"/>
      <c r="H2246" s="16"/>
      <c r="I2246" s="12"/>
      <c r="J2246" s="20"/>
      <c r="K2246" s="37"/>
      <c r="L2246" s="17"/>
      <c r="M2246" s="18"/>
      <c r="N2246" s="19"/>
    </row>
    <row r="2247" spans="1:14" x14ac:dyDescent="0.25">
      <c r="A2247" s="11"/>
      <c r="B2247" s="12"/>
      <c r="C2247" s="13"/>
      <c r="D2247" s="14"/>
      <c r="E2247" s="15"/>
      <c r="F2247" s="15"/>
      <c r="G2247" s="16"/>
      <c r="H2247" s="16"/>
      <c r="I2247" s="12"/>
      <c r="J2247" s="20"/>
      <c r="K2247" s="37"/>
      <c r="L2247" s="17"/>
      <c r="M2247" s="18"/>
      <c r="N2247" s="19"/>
    </row>
    <row r="2248" spans="1:14" x14ac:dyDescent="0.25">
      <c r="A2248" s="11"/>
      <c r="B2248" s="12"/>
      <c r="C2248" s="13"/>
      <c r="D2248" s="14"/>
      <c r="E2248" s="15"/>
      <c r="F2248" s="15"/>
      <c r="G2248" s="16"/>
      <c r="H2248" s="16"/>
      <c r="I2248" s="12"/>
      <c r="J2248" s="20"/>
      <c r="K2248" s="37"/>
      <c r="L2248" s="17"/>
      <c r="M2248" s="18"/>
      <c r="N2248" s="19"/>
    </row>
    <row r="2249" spans="1:14" x14ac:dyDescent="0.25">
      <c r="A2249" s="11"/>
      <c r="B2249" s="12"/>
      <c r="C2249" s="13"/>
      <c r="D2249" s="14"/>
      <c r="E2249" s="15"/>
      <c r="F2249" s="15"/>
      <c r="G2249" s="16"/>
      <c r="H2249" s="16"/>
      <c r="I2249" s="12"/>
      <c r="J2249" s="20"/>
      <c r="K2249" s="37"/>
      <c r="L2249" s="17"/>
      <c r="M2249" s="18"/>
      <c r="N2249" s="19"/>
    </row>
    <row r="2250" spans="1:14" x14ac:dyDescent="0.25">
      <c r="A2250" s="11"/>
      <c r="B2250" s="12"/>
      <c r="C2250" s="13"/>
      <c r="D2250" s="14"/>
      <c r="E2250" s="15"/>
      <c r="F2250" s="15"/>
      <c r="G2250" s="16"/>
      <c r="H2250" s="16"/>
      <c r="I2250" s="12"/>
      <c r="J2250" s="20"/>
      <c r="K2250" s="37"/>
      <c r="L2250" s="17"/>
      <c r="M2250" s="18"/>
      <c r="N2250" s="19"/>
    </row>
    <row r="2251" spans="1:14" x14ac:dyDescent="0.25">
      <c r="A2251" s="11"/>
      <c r="B2251" s="12"/>
      <c r="C2251" s="13"/>
      <c r="D2251" s="14"/>
      <c r="E2251" s="15"/>
      <c r="F2251" s="15"/>
      <c r="G2251" s="16"/>
      <c r="H2251" s="16"/>
      <c r="I2251" s="12"/>
      <c r="J2251" s="20"/>
      <c r="K2251" s="37"/>
      <c r="L2251" s="17"/>
      <c r="M2251" s="18"/>
      <c r="N2251" s="19"/>
    </row>
    <row r="2252" spans="1:14" x14ac:dyDescent="0.25">
      <c r="A2252" s="11"/>
      <c r="B2252" s="12"/>
      <c r="C2252" s="13"/>
      <c r="D2252" s="14"/>
      <c r="E2252" s="15"/>
      <c r="F2252" s="15"/>
      <c r="G2252" s="16"/>
      <c r="H2252" s="16"/>
      <c r="I2252" s="12"/>
      <c r="J2252" s="20"/>
      <c r="K2252" s="37"/>
      <c r="L2252" s="17"/>
      <c r="M2252" s="18"/>
      <c r="N2252" s="19"/>
    </row>
    <row r="2253" spans="1:14" x14ac:dyDescent="0.25">
      <c r="A2253" s="11"/>
      <c r="B2253" s="12"/>
      <c r="C2253" s="13"/>
      <c r="D2253" s="14"/>
      <c r="E2253" s="15"/>
      <c r="F2253" s="15"/>
      <c r="G2253" s="16"/>
      <c r="H2253" s="16"/>
      <c r="I2253" s="12"/>
      <c r="J2253" s="20"/>
      <c r="K2253" s="37"/>
      <c r="L2253" s="17"/>
      <c r="M2253" s="18"/>
      <c r="N2253" s="19"/>
    </row>
    <row r="2254" spans="1:14" x14ac:dyDescent="0.25">
      <c r="A2254" s="11"/>
      <c r="B2254" s="12"/>
      <c r="C2254" s="13"/>
      <c r="D2254" s="14"/>
      <c r="E2254" s="15"/>
      <c r="F2254" s="15"/>
      <c r="G2254" s="16"/>
      <c r="H2254" s="16"/>
      <c r="I2254" s="12"/>
      <c r="J2254" s="20"/>
      <c r="K2254" s="37"/>
      <c r="L2254" s="17"/>
      <c r="M2254" s="18"/>
      <c r="N2254" s="19"/>
    </row>
    <row r="2255" spans="1:14" x14ac:dyDescent="0.25">
      <c r="A2255" s="11"/>
      <c r="B2255" s="12"/>
      <c r="C2255" s="13"/>
      <c r="D2255" s="14"/>
      <c r="E2255" s="15"/>
      <c r="F2255" s="15"/>
      <c r="G2255" s="16"/>
      <c r="H2255" s="16"/>
      <c r="I2255" s="12"/>
      <c r="J2255" s="20"/>
      <c r="K2255" s="37"/>
      <c r="L2255" s="17"/>
      <c r="M2255" s="18"/>
      <c r="N2255" s="19"/>
    </row>
    <row r="2256" spans="1:14" x14ac:dyDescent="0.25">
      <c r="A2256" s="11"/>
      <c r="B2256" s="12"/>
      <c r="C2256" s="13"/>
      <c r="D2256" s="14"/>
      <c r="E2256" s="15"/>
      <c r="F2256" s="15"/>
      <c r="G2256" s="16"/>
      <c r="H2256" s="16"/>
      <c r="I2256" s="12"/>
      <c r="J2256" s="20"/>
      <c r="K2256" s="37"/>
      <c r="L2256" s="17"/>
      <c r="M2256" s="18"/>
      <c r="N2256" s="19"/>
    </row>
    <row r="2257" spans="1:14" x14ac:dyDescent="0.25">
      <c r="A2257" s="11"/>
      <c r="B2257" s="12"/>
      <c r="C2257" s="13"/>
      <c r="D2257" s="14"/>
      <c r="E2257" s="15"/>
      <c r="F2257" s="15"/>
      <c r="G2257" s="16"/>
      <c r="H2257" s="16"/>
      <c r="I2257" s="12"/>
      <c r="J2257" s="20"/>
      <c r="K2257" s="37"/>
      <c r="L2257" s="17"/>
      <c r="M2257" s="18"/>
      <c r="N2257" s="19"/>
    </row>
    <row r="2258" spans="1:14" x14ac:dyDescent="0.25">
      <c r="A2258" s="11"/>
      <c r="B2258" s="12"/>
      <c r="C2258" s="13"/>
      <c r="D2258" s="14"/>
      <c r="E2258" s="15"/>
      <c r="F2258" s="15"/>
      <c r="G2258" s="16"/>
      <c r="H2258" s="16"/>
      <c r="I2258" s="12"/>
      <c r="J2258" s="20"/>
      <c r="K2258" s="37"/>
      <c r="L2258" s="17"/>
      <c r="M2258" s="18"/>
      <c r="N2258" s="19"/>
    </row>
    <row r="2259" spans="1:14" x14ac:dyDescent="0.25">
      <c r="A2259" s="11"/>
      <c r="B2259" s="12"/>
      <c r="C2259" s="13"/>
      <c r="D2259" s="14"/>
      <c r="E2259" s="15"/>
      <c r="F2259" s="15"/>
      <c r="G2259" s="16"/>
      <c r="H2259" s="16"/>
      <c r="I2259" s="12"/>
      <c r="J2259" s="20"/>
      <c r="K2259" s="37"/>
      <c r="L2259" s="17"/>
      <c r="M2259" s="18"/>
      <c r="N2259" s="19"/>
    </row>
    <row r="2260" spans="1:14" x14ac:dyDescent="0.25">
      <c r="A2260" s="11"/>
      <c r="B2260" s="12"/>
      <c r="C2260" s="13"/>
      <c r="D2260" s="14"/>
      <c r="E2260" s="15"/>
      <c r="F2260" s="15"/>
      <c r="G2260" s="16"/>
      <c r="H2260" s="16"/>
      <c r="I2260" s="12"/>
      <c r="J2260" s="20"/>
      <c r="K2260" s="37"/>
      <c r="L2260" s="17"/>
      <c r="M2260" s="18"/>
      <c r="N2260" s="19"/>
    </row>
    <row r="2261" spans="1:14" x14ac:dyDescent="0.25">
      <c r="A2261" s="11"/>
      <c r="B2261" s="12"/>
      <c r="C2261" s="13"/>
      <c r="D2261" s="14"/>
      <c r="E2261" s="15"/>
      <c r="F2261" s="15"/>
      <c r="G2261" s="16"/>
      <c r="H2261" s="16"/>
      <c r="I2261" s="12"/>
      <c r="J2261" s="20"/>
      <c r="K2261" s="37"/>
      <c r="L2261" s="17"/>
      <c r="M2261" s="18"/>
      <c r="N2261" s="19"/>
    </row>
    <row r="2262" spans="1:14" x14ac:dyDescent="0.25">
      <c r="A2262" s="11"/>
      <c r="B2262" s="12"/>
      <c r="C2262" s="13"/>
      <c r="D2262" s="14"/>
      <c r="E2262" s="15"/>
      <c r="F2262" s="15"/>
      <c r="G2262" s="16"/>
      <c r="H2262" s="16"/>
      <c r="I2262" s="12"/>
      <c r="J2262" s="20"/>
      <c r="K2262" s="37"/>
      <c r="L2262" s="17"/>
      <c r="M2262" s="18"/>
      <c r="N2262" s="19"/>
    </row>
    <row r="2263" spans="1:14" x14ac:dyDescent="0.25">
      <c r="A2263" s="11"/>
      <c r="B2263" s="12"/>
      <c r="C2263" s="13"/>
      <c r="D2263" s="14"/>
      <c r="E2263" s="15"/>
      <c r="F2263" s="15"/>
      <c r="G2263" s="16"/>
      <c r="H2263" s="16"/>
      <c r="I2263" s="12"/>
      <c r="J2263" s="20"/>
      <c r="K2263" s="37"/>
      <c r="L2263" s="17"/>
      <c r="M2263" s="18"/>
      <c r="N2263" s="19"/>
    </row>
    <row r="2264" spans="1:14" x14ac:dyDescent="0.25">
      <c r="A2264" s="11"/>
      <c r="B2264" s="12"/>
      <c r="C2264" s="13"/>
      <c r="D2264" s="14"/>
      <c r="E2264" s="15"/>
      <c r="F2264" s="15"/>
      <c r="G2264" s="16"/>
      <c r="H2264" s="16"/>
      <c r="I2264" s="12"/>
      <c r="J2264" s="20"/>
      <c r="K2264" s="37"/>
      <c r="L2264" s="17"/>
      <c r="M2264" s="18"/>
      <c r="N2264" s="19"/>
    </row>
    <row r="2265" spans="1:14" x14ac:dyDescent="0.25">
      <c r="A2265" s="11"/>
      <c r="B2265" s="12"/>
      <c r="C2265" s="13"/>
      <c r="D2265" s="14"/>
      <c r="E2265" s="15"/>
      <c r="F2265" s="15"/>
      <c r="G2265" s="16"/>
      <c r="H2265" s="16"/>
      <c r="I2265" s="12"/>
      <c r="J2265" s="20"/>
      <c r="K2265" s="37"/>
      <c r="L2265" s="17"/>
      <c r="M2265" s="18"/>
      <c r="N2265" s="19"/>
    </row>
    <row r="2266" spans="1:14" x14ac:dyDescent="0.25">
      <c r="A2266" s="11"/>
      <c r="B2266" s="12"/>
      <c r="C2266" s="13"/>
      <c r="D2266" s="14"/>
      <c r="E2266" s="15"/>
      <c r="F2266" s="15"/>
      <c r="G2266" s="16"/>
      <c r="H2266" s="16"/>
      <c r="I2266" s="12"/>
      <c r="J2266" s="20"/>
      <c r="K2266" s="37"/>
      <c r="L2266" s="17"/>
      <c r="M2266" s="18"/>
      <c r="N2266" s="19"/>
    </row>
    <row r="2267" spans="1:14" x14ac:dyDescent="0.25">
      <c r="A2267" s="11"/>
      <c r="B2267" s="12"/>
      <c r="C2267" s="13"/>
      <c r="D2267" s="14"/>
      <c r="E2267" s="15"/>
      <c r="F2267" s="15"/>
      <c r="G2267" s="16"/>
      <c r="H2267" s="16"/>
      <c r="I2267" s="12"/>
      <c r="J2267" s="20"/>
      <c r="K2267" s="37"/>
      <c r="L2267" s="17"/>
      <c r="M2267" s="18"/>
      <c r="N2267" s="19"/>
    </row>
    <row r="2268" spans="1:14" x14ac:dyDescent="0.25">
      <c r="A2268" s="11"/>
      <c r="B2268" s="12"/>
      <c r="C2268" s="13"/>
      <c r="D2268" s="14"/>
      <c r="E2268" s="15"/>
      <c r="F2268" s="15"/>
      <c r="G2268" s="16"/>
      <c r="H2268" s="16"/>
      <c r="I2268" s="12"/>
      <c r="J2268" s="20"/>
      <c r="K2268" s="37"/>
      <c r="L2268" s="17"/>
      <c r="M2268" s="18"/>
      <c r="N2268" s="19"/>
    </row>
    <row r="2269" spans="1:14" x14ac:dyDescent="0.25">
      <c r="A2269" s="11"/>
      <c r="B2269" s="12"/>
      <c r="C2269" s="13"/>
      <c r="D2269" s="14"/>
      <c r="E2269" s="15"/>
      <c r="F2269" s="15"/>
      <c r="G2269" s="16"/>
      <c r="H2269" s="16"/>
      <c r="I2269" s="12"/>
      <c r="J2269" s="20"/>
      <c r="K2269" s="37"/>
      <c r="L2269" s="17"/>
      <c r="M2269" s="18"/>
      <c r="N2269" s="19"/>
    </row>
    <row r="2270" spans="1:14" x14ac:dyDescent="0.25">
      <c r="A2270" s="11"/>
      <c r="B2270" s="12"/>
      <c r="C2270" s="13"/>
      <c r="D2270" s="14"/>
      <c r="E2270" s="15"/>
      <c r="F2270" s="15"/>
      <c r="G2270" s="16"/>
      <c r="H2270" s="16"/>
      <c r="I2270" s="12"/>
      <c r="J2270" s="20"/>
      <c r="K2270" s="37"/>
      <c r="L2270" s="17"/>
      <c r="M2270" s="18"/>
      <c r="N2270" s="19"/>
    </row>
    <row r="2271" spans="1:14" x14ac:dyDescent="0.25">
      <c r="A2271" s="11"/>
      <c r="B2271" s="12"/>
      <c r="C2271" s="13"/>
      <c r="D2271" s="14"/>
      <c r="E2271" s="15"/>
      <c r="F2271" s="15"/>
      <c r="G2271" s="16"/>
      <c r="H2271" s="16"/>
      <c r="I2271" s="12"/>
      <c r="J2271" s="20"/>
      <c r="K2271" s="37"/>
      <c r="L2271" s="17"/>
      <c r="M2271" s="18"/>
      <c r="N2271" s="19"/>
    </row>
    <row r="2272" spans="1:14" x14ac:dyDescent="0.25">
      <c r="A2272" s="11"/>
      <c r="B2272" s="12"/>
      <c r="C2272" s="13"/>
      <c r="D2272" s="14"/>
      <c r="E2272" s="15"/>
      <c r="F2272" s="15"/>
      <c r="G2272" s="16"/>
      <c r="H2272" s="16"/>
      <c r="I2272" s="12"/>
      <c r="J2272" s="20"/>
      <c r="K2272" s="37"/>
      <c r="L2272" s="17"/>
      <c r="M2272" s="18"/>
      <c r="N2272" s="19"/>
    </row>
    <row r="2273" spans="1:14" x14ac:dyDescent="0.25">
      <c r="A2273" s="11"/>
      <c r="B2273" s="12"/>
      <c r="C2273" s="13"/>
      <c r="D2273" s="14"/>
      <c r="E2273" s="15"/>
      <c r="F2273" s="15"/>
      <c r="G2273" s="16"/>
      <c r="H2273" s="16"/>
      <c r="I2273" s="12"/>
      <c r="J2273" s="20"/>
      <c r="K2273" s="37"/>
      <c r="L2273" s="17"/>
      <c r="M2273" s="18"/>
      <c r="N2273" s="19"/>
    </row>
    <row r="2274" spans="1:14" x14ac:dyDescent="0.25">
      <c r="A2274" s="11"/>
      <c r="B2274" s="12"/>
      <c r="C2274" s="13"/>
      <c r="D2274" s="14"/>
      <c r="E2274" s="15"/>
      <c r="F2274" s="15"/>
      <c r="G2274" s="16"/>
      <c r="H2274" s="16"/>
      <c r="I2274" s="12"/>
      <c r="J2274" s="20"/>
      <c r="K2274" s="37"/>
      <c r="L2274" s="17"/>
      <c r="M2274" s="18"/>
      <c r="N2274" s="19"/>
    </row>
    <row r="2275" spans="1:14" x14ac:dyDescent="0.25">
      <c r="A2275" s="11"/>
      <c r="B2275" s="12"/>
      <c r="C2275" s="13"/>
      <c r="D2275" s="14"/>
      <c r="E2275" s="15"/>
      <c r="F2275" s="15"/>
      <c r="G2275" s="16"/>
      <c r="H2275" s="16"/>
      <c r="I2275" s="12"/>
      <c r="J2275" s="20"/>
      <c r="K2275" s="37"/>
      <c r="L2275" s="17"/>
      <c r="M2275" s="18"/>
      <c r="N2275" s="19"/>
    </row>
    <row r="2276" spans="1:14" x14ac:dyDescent="0.25">
      <c r="A2276" s="11"/>
      <c r="B2276" s="12"/>
      <c r="C2276" s="13"/>
      <c r="D2276" s="14"/>
      <c r="E2276" s="15"/>
      <c r="F2276" s="15"/>
      <c r="G2276" s="16"/>
      <c r="H2276" s="16"/>
      <c r="I2276" s="12"/>
      <c r="J2276" s="20"/>
      <c r="K2276" s="37"/>
      <c r="L2276" s="17"/>
      <c r="M2276" s="18"/>
      <c r="N2276" s="19"/>
    </row>
    <row r="2277" spans="1:14" x14ac:dyDescent="0.25">
      <c r="A2277" s="11"/>
      <c r="B2277" s="12"/>
      <c r="C2277" s="13"/>
      <c r="D2277" s="14"/>
      <c r="E2277" s="15"/>
      <c r="F2277" s="15"/>
      <c r="G2277" s="16"/>
      <c r="H2277" s="16"/>
      <c r="I2277" s="12"/>
      <c r="J2277" s="20"/>
      <c r="K2277" s="37"/>
      <c r="L2277" s="17"/>
      <c r="M2277" s="18"/>
      <c r="N2277" s="19"/>
    </row>
    <row r="2278" spans="1:14" x14ac:dyDescent="0.25">
      <c r="A2278" s="11"/>
      <c r="B2278" s="12"/>
      <c r="C2278" s="13"/>
      <c r="D2278" s="14"/>
      <c r="E2278" s="15"/>
      <c r="F2278" s="15"/>
      <c r="G2278" s="16"/>
      <c r="H2278" s="16"/>
      <c r="I2278" s="12"/>
      <c r="J2278" s="20"/>
      <c r="K2278" s="37"/>
      <c r="L2278" s="17"/>
      <c r="M2278" s="18"/>
      <c r="N2278" s="19"/>
    </row>
    <row r="2279" spans="1:14" x14ac:dyDescent="0.25">
      <c r="A2279" s="11"/>
      <c r="B2279" s="12"/>
      <c r="C2279" s="13"/>
      <c r="D2279" s="14"/>
      <c r="E2279" s="15"/>
      <c r="F2279" s="15"/>
      <c r="G2279" s="16"/>
      <c r="H2279" s="16"/>
      <c r="I2279" s="12"/>
      <c r="J2279" s="20"/>
      <c r="K2279" s="37"/>
      <c r="L2279" s="17"/>
      <c r="M2279" s="18"/>
      <c r="N2279" s="19"/>
    </row>
    <row r="2280" spans="1:14" x14ac:dyDescent="0.25">
      <c r="A2280" s="11"/>
      <c r="B2280" s="12"/>
      <c r="C2280" s="13"/>
      <c r="D2280" s="14"/>
      <c r="E2280" s="15"/>
      <c r="F2280" s="15"/>
      <c r="G2280" s="16"/>
      <c r="H2280" s="16"/>
      <c r="I2280" s="12"/>
      <c r="J2280" s="20"/>
      <c r="K2280" s="37"/>
      <c r="L2280" s="17"/>
      <c r="M2280" s="18"/>
      <c r="N2280" s="19"/>
    </row>
    <row r="2281" spans="1:14" x14ac:dyDescent="0.25">
      <c r="A2281" s="11"/>
      <c r="B2281" s="12"/>
      <c r="C2281" s="13"/>
      <c r="D2281" s="14"/>
      <c r="E2281" s="15"/>
      <c r="F2281" s="15"/>
      <c r="G2281" s="16"/>
      <c r="H2281" s="16"/>
      <c r="I2281" s="12"/>
      <c r="J2281" s="20"/>
      <c r="K2281" s="37"/>
      <c r="L2281" s="17"/>
      <c r="M2281" s="18"/>
      <c r="N2281" s="19"/>
    </row>
    <row r="2282" spans="1:14" x14ac:dyDescent="0.25">
      <c r="A2282" s="11"/>
      <c r="B2282" s="12"/>
      <c r="C2282" s="13"/>
      <c r="D2282" s="14"/>
      <c r="E2282" s="15"/>
      <c r="F2282" s="15"/>
      <c r="G2282" s="16"/>
      <c r="H2282" s="16"/>
      <c r="I2282" s="12"/>
      <c r="J2282" s="20"/>
      <c r="K2282" s="37"/>
      <c r="L2282" s="17"/>
      <c r="M2282" s="18"/>
      <c r="N2282" s="19"/>
    </row>
    <row r="2283" spans="1:14" x14ac:dyDescent="0.25">
      <c r="A2283" s="11"/>
      <c r="B2283" s="12"/>
      <c r="C2283" s="13"/>
      <c r="D2283" s="14"/>
      <c r="E2283" s="15"/>
      <c r="F2283" s="15"/>
      <c r="G2283" s="16"/>
      <c r="H2283" s="16"/>
      <c r="I2283" s="12"/>
      <c r="J2283" s="20"/>
      <c r="K2283" s="37"/>
      <c r="L2283" s="17"/>
      <c r="M2283" s="18"/>
      <c r="N2283" s="19"/>
    </row>
    <row r="2284" spans="1:14" x14ac:dyDescent="0.25">
      <c r="A2284" s="11"/>
      <c r="B2284" s="12"/>
      <c r="C2284" s="13"/>
      <c r="D2284" s="14"/>
      <c r="E2284" s="15"/>
      <c r="F2284" s="15"/>
      <c r="G2284" s="16"/>
      <c r="H2284" s="16"/>
      <c r="I2284" s="12"/>
      <c r="J2284" s="20"/>
      <c r="K2284" s="37"/>
      <c r="L2284" s="17"/>
      <c r="M2284" s="18"/>
      <c r="N2284" s="19"/>
    </row>
    <row r="2285" spans="1:14" x14ac:dyDescent="0.25">
      <c r="A2285" s="11"/>
      <c r="B2285" s="12"/>
      <c r="C2285" s="13"/>
      <c r="D2285" s="14"/>
      <c r="E2285" s="15"/>
      <c r="F2285" s="15"/>
      <c r="G2285" s="16"/>
      <c r="H2285" s="16"/>
      <c r="I2285" s="12"/>
      <c r="J2285" s="20"/>
      <c r="K2285" s="37"/>
      <c r="L2285" s="17"/>
      <c r="M2285" s="18"/>
      <c r="N2285" s="19"/>
    </row>
    <row r="2286" spans="1:14" x14ac:dyDescent="0.25">
      <c r="A2286" s="11"/>
      <c r="B2286" s="12"/>
      <c r="C2286" s="13"/>
      <c r="D2286" s="14"/>
      <c r="E2286" s="15"/>
      <c r="F2286" s="15"/>
      <c r="G2286" s="16"/>
      <c r="H2286" s="16"/>
      <c r="I2286" s="12"/>
      <c r="J2286" s="20"/>
      <c r="K2286" s="37"/>
      <c r="L2286" s="17"/>
      <c r="M2286" s="18"/>
      <c r="N2286" s="19"/>
    </row>
    <row r="2287" spans="1:14" x14ac:dyDescent="0.25">
      <c r="A2287" s="11"/>
      <c r="B2287" s="12"/>
      <c r="C2287" s="13"/>
      <c r="D2287" s="14"/>
      <c r="E2287" s="15"/>
      <c r="F2287" s="15"/>
      <c r="G2287" s="16"/>
      <c r="H2287" s="16"/>
      <c r="I2287" s="12"/>
      <c r="J2287" s="20"/>
      <c r="K2287" s="37"/>
      <c r="L2287" s="17"/>
      <c r="M2287" s="18"/>
      <c r="N2287" s="19"/>
    </row>
    <row r="2288" spans="1:14" x14ac:dyDescent="0.25">
      <c r="A2288" s="11"/>
      <c r="B2288" s="12"/>
      <c r="C2288" s="13"/>
      <c r="D2288" s="14"/>
      <c r="E2288" s="15"/>
      <c r="F2288" s="15"/>
      <c r="G2288" s="16"/>
      <c r="H2288" s="16"/>
      <c r="I2288" s="12"/>
      <c r="J2288" s="20"/>
      <c r="K2288" s="37"/>
      <c r="L2288" s="17"/>
      <c r="M2288" s="18"/>
      <c r="N2288" s="19"/>
    </row>
    <row r="2289" spans="1:14" x14ac:dyDescent="0.25">
      <c r="A2289" s="11"/>
      <c r="B2289" s="12"/>
      <c r="C2289" s="13"/>
      <c r="D2289" s="14"/>
      <c r="E2289" s="15"/>
      <c r="F2289" s="15"/>
      <c r="G2289" s="16"/>
      <c r="H2289" s="16"/>
      <c r="I2289" s="12"/>
      <c r="J2289" s="20"/>
      <c r="K2289" s="37"/>
      <c r="L2289" s="17"/>
      <c r="M2289" s="18"/>
      <c r="N2289" s="19"/>
    </row>
    <row r="2290" spans="1:14" x14ac:dyDescent="0.25">
      <c r="A2290" s="11"/>
      <c r="B2290" s="12"/>
      <c r="C2290" s="13"/>
      <c r="D2290" s="14"/>
      <c r="E2290" s="15"/>
      <c r="F2290" s="15"/>
      <c r="G2290" s="16"/>
      <c r="H2290" s="16"/>
      <c r="I2290" s="12"/>
      <c r="J2290" s="20"/>
      <c r="K2290" s="20"/>
      <c r="L2290" s="17"/>
      <c r="M2290" s="18"/>
      <c r="N2290" s="19"/>
    </row>
    <row r="2291" spans="1:14" x14ac:dyDescent="0.25">
      <c r="A2291" s="11"/>
      <c r="B2291" s="12"/>
      <c r="C2291" s="13"/>
      <c r="D2291" s="14"/>
      <c r="E2291" s="15"/>
      <c r="F2291" s="15"/>
      <c r="G2291" s="16"/>
      <c r="H2291" s="16"/>
      <c r="I2291" s="12"/>
      <c r="J2291" s="20"/>
      <c r="K2291" s="37"/>
      <c r="L2291" s="17"/>
      <c r="M2291" s="18"/>
      <c r="N2291" s="19"/>
    </row>
    <row r="2292" spans="1:14" x14ac:dyDescent="0.25">
      <c r="A2292" s="11"/>
      <c r="B2292" s="12"/>
      <c r="C2292" s="13"/>
      <c r="D2292" s="14"/>
      <c r="E2292" s="15"/>
      <c r="F2292" s="15"/>
      <c r="G2292" s="16"/>
      <c r="H2292" s="16"/>
      <c r="I2292" s="12"/>
      <c r="J2292" s="20"/>
      <c r="K2292" s="37"/>
      <c r="L2292" s="17"/>
      <c r="M2292" s="18"/>
      <c r="N2292" s="19"/>
    </row>
    <row r="2293" spans="1:14" x14ac:dyDescent="0.25">
      <c r="A2293" s="11"/>
      <c r="B2293" s="12"/>
      <c r="C2293" s="13"/>
      <c r="D2293" s="14"/>
      <c r="E2293" s="15"/>
      <c r="F2293" s="15"/>
      <c r="G2293" s="16"/>
      <c r="H2293" s="16"/>
      <c r="I2293" s="12"/>
      <c r="J2293" s="20"/>
      <c r="K2293" s="37"/>
      <c r="L2293" s="17"/>
      <c r="M2293" s="18"/>
      <c r="N2293" s="19"/>
    </row>
    <row r="2294" spans="1:14" x14ac:dyDescent="0.25">
      <c r="A2294" s="11"/>
      <c r="B2294" s="12"/>
      <c r="C2294" s="13"/>
      <c r="D2294" s="14"/>
      <c r="E2294" s="15"/>
      <c r="F2294" s="15"/>
      <c r="G2294" s="16"/>
      <c r="H2294" s="16"/>
      <c r="I2294" s="12"/>
      <c r="J2294" s="20"/>
      <c r="K2294" s="37"/>
      <c r="L2294" s="17"/>
      <c r="M2294" s="18"/>
      <c r="N2294" s="19"/>
    </row>
    <row r="2295" spans="1:14" x14ac:dyDescent="0.25">
      <c r="A2295" s="11"/>
      <c r="B2295" s="12"/>
      <c r="C2295" s="13"/>
      <c r="D2295" s="14"/>
      <c r="E2295" s="15"/>
      <c r="F2295" s="15"/>
      <c r="G2295" s="16"/>
      <c r="H2295" s="16"/>
      <c r="I2295" s="12"/>
      <c r="J2295" s="20"/>
      <c r="K2295" s="37"/>
      <c r="L2295" s="17"/>
      <c r="M2295" s="18"/>
      <c r="N2295" s="19"/>
    </row>
    <row r="2296" spans="1:14" x14ac:dyDescent="0.25">
      <c r="A2296" s="11"/>
      <c r="B2296" s="12"/>
      <c r="C2296" s="13"/>
      <c r="D2296" s="14"/>
      <c r="E2296" s="15"/>
      <c r="F2296" s="15"/>
      <c r="G2296" s="16"/>
      <c r="H2296" s="16"/>
      <c r="I2296" s="12"/>
      <c r="J2296" s="20"/>
      <c r="K2296" s="37"/>
      <c r="L2296" s="17"/>
      <c r="M2296" s="18"/>
      <c r="N2296" s="19"/>
    </row>
    <row r="2297" spans="1:14" x14ac:dyDescent="0.25">
      <c r="A2297" s="11"/>
      <c r="B2297" s="12"/>
      <c r="C2297" s="13"/>
      <c r="D2297" s="14"/>
      <c r="E2297" s="15"/>
      <c r="F2297" s="15"/>
      <c r="G2297" s="16"/>
      <c r="H2297" s="16"/>
      <c r="I2297" s="12"/>
      <c r="J2297" s="20"/>
      <c r="K2297" s="37"/>
      <c r="L2297" s="17"/>
      <c r="M2297" s="18"/>
      <c r="N2297" s="19"/>
    </row>
    <row r="2298" spans="1:14" x14ac:dyDescent="0.25">
      <c r="A2298" s="11"/>
      <c r="B2298" s="12"/>
      <c r="C2298" s="13"/>
      <c r="D2298" s="14"/>
      <c r="E2298" s="15"/>
      <c r="F2298" s="15"/>
      <c r="G2298" s="16"/>
      <c r="H2298" s="16"/>
      <c r="I2298" s="12"/>
      <c r="J2298" s="20"/>
      <c r="K2298" s="37"/>
      <c r="L2298" s="17"/>
      <c r="M2298" s="18"/>
      <c r="N2298" s="19"/>
    </row>
    <row r="2299" spans="1:14" x14ac:dyDescent="0.25">
      <c r="A2299" s="11"/>
      <c r="B2299" s="12"/>
      <c r="C2299" s="13"/>
      <c r="D2299" s="14"/>
      <c r="E2299" s="15"/>
      <c r="F2299" s="15"/>
      <c r="G2299" s="16"/>
      <c r="H2299" s="16"/>
      <c r="I2299" s="12"/>
      <c r="J2299" s="20"/>
      <c r="K2299" s="37"/>
      <c r="L2299" s="17"/>
      <c r="M2299" s="18"/>
      <c r="N2299" s="19"/>
    </row>
    <row r="2300" spans="1:14" x14ac:dyDescent="0.25">
      <c r="A2300" s="11"/>
      <c r="B2300" s="12"/>
      <c r="C2300" s="13"/>
      <c r="D2300" s="14"/>
      <c r="E2300" s="15"/>
      <c r="F2300" s="15"/>
      <c r="G2300" s="16"/>
      <c r="H2300" s="16"/>
      <c r="I2300" s="12"/>
      <c r="J2300" s="20"/>
      <c r="K2300" s="37"/>
      <c r="L2300" s="17"/>
      <c r="M2300" s="18"/>
      <c r="N2300" s="19"/>
    </row>
    <row r="2301" spans="1:14" x14ac:dyDescent="0.25">
      <c r="A2301" s="11"/>
      <c r="B2301" s="12"/>
      <c r="C2301" s="13"/>
      <c r="D2301" s="14"/>
      <c r="E2301" s="15"/>
      <c r="F2301" s="15"/>
      <c r="G2301" s="16"/>
      <c r="H2301" s="16"/>
      <c r="I2301" s="12"/>
      <c r="J2301" s="20"/>
      <c r="K2301" s="37"/>
      <c r="L2301" s="17"/>
      <c r="M2301" s="18"/>
      <c r="N2301" s="19"/>
    </row>
    <row r="2302" spans="1:14" x14ac:dyDescent="0.25">
      <c r="A2302" s="11"/>
      <c r="B2302" s="12"/>
      <c r="C2302" s="13"/>
      <c r="D2302" s="14"/>
      <c r="E2302" s="15"/>
      <c r="F2302" s="15"/>
      <c r="G2302" s="16"/>
      <c r="H2302" s="16"/>
      <c r="I2302" s="12"/>
      <c r="J2302" s="20"/>
      <c r="K2302" s="37"/>
      <c r="L2302" s="17"/>
      <c r="M2302" s="18"/>
      <c r="N2302" s="19"/>
    </row>
    <row r="2303" spans="1:14" x14ac:dyDescent="0.25">
      <c r="A2303" s="11"/>
      <c r="B2303" s="12"/>
      <c r="C2303" s="13"/>
      <c r="D2303" s="14"/>
      <c r="E2303" s="15"/>
      <c r="F2303" s="15"/>
      <c r="G2303" s="16"/>
      <c r="H2303" s="16"/>
      <c r="I2303" s="12"/>
      <c r="J2303" s="20"/>
      <c r="K2303" s="37"/>
      <c r="L2303" s="17"/>
      <c r="M2303" s="18"/>
      <c r="N2303" s="19"/>
    </row>
    <row r="2304" spans="1:14" x14ac:dyDescent="0.25">
      <c r="A2304" s="11"/>
      <c r="B2304" s="12"/>
      <c r="C2304" s="13"/>
      <c r="D2304" s="14"/>
      <c r="E2304" s="15"/>
      <c r="F2304" s="15"/>
      <c r="G2304" s="16"/>
      <c r="H2304" s="16"/>
      <c r="I2304" s="12"/>
      <c r="J2304" s="20"/>
      <c r="K2304" s="37"/>
      <c r="L2304" s="17"/>
      <c r="M2304" s="18"/>
      <c r="N2304" s="19"/>
    </row>
    <row r="2305" spans="1:14" x14ac:dyDescent="0.25">
      <c r="A2305" s="11"/>
      <c r="B2305" s="12"/>
      <c r="C2305" s="13"/>
      <c r="D2305" s="14"/>
      <c r="E2305" s="15"/>
      <c r="F2305" s="15"/>
      <c r="G2305" s="16"/>
      <c r="H2305" s="16"/>
      <c r="I2305" s="12"/>
      <c r="J2305" s="20"/>
      <c r="K2305" s="20"/>
      <c r="L2305" s="17"/>
      <c r="M2305" s="18"/>
      <c r="N2305" s="19"/>
    </row>
    <row r="2306" spans="1:14" x14ac:dyDescent="0.25">
      <c r="A2306" s="11"/>
      <c r="B2306" s="12"/>
      <c r="C2306" s="13"/>
      <c r="D2306" s="14"/>
      <c r="E2306" s="15"/>
      <c r="F2306" s="15"/>
      <c r="G2306" s="16"/>
      <c r="H2306" s="16"/>
      <c r="I2306" s="12"/>
      <c r="J2306" s="20"/>
      <c r="K2306" s="37"/>
      <c r="L2306" s="17"/>
      <c r="M2306" s="18"/>
      <c r="N2306" s="19"/>
    </row>
    <row r="2307" spans="1:14" x14ac:dyDescent="0.25">
      <c r="A2307" s="11"/>
      <c r="B2307" s="12"/>
      <c r="C2307" s="13"/>
      <c r="D2307" s="14"/>
      <c r="E2307" s="15"/>
      <c r="F2307" s="15"/>
      <c r="G2307" s="16"/>
      <c r="H2307" s="16"/>
      <c r="I2307" s="12"/>
      <c r="J2307" s="20"/>
      <c r="K2307" s="37"/>
      <c r="L2307" s="17"/>
      <c r="M2307" s="18"/>
      <c r="N2307" s="19"/>
    </row>
    <row r="2308" spans="1:14" x14ac:dyDescent="0.25">
      <c r="A2308" s="11"/>
      <c r="B2308" s="12"/>
      <c r="C2308" s="13"/>
      <c r="D2308" s="14"/>
      <c r="E2308" s="15"/>
      <c r="F2308" s="15"/>
      <c r="G2308" s="16"/>
      <c r="H2308" s="16"/>
      <c r="I2308" s="12"/>
      <c r="J2308" s="20"/>
      <c r="K2308" s="37"/>
      <c r="L2308" s="17"/>
      <c r="M2308" s="18"/>
      <c r="N2308" s="19"/>
    </row>
    <row r="2309" spans="1:14" x14ac:dyDescent="0.25">
      <c r="A2309" s="11"/>
      <c r="B2309" s="12"/>
      <c r="C2309" s="13"/>
      <c r="D2309" s="14"/>
      <c r="E2309" s="15"/>
      <c r="F2309" s="15"/>
      <c r="G2309" s="16"/>
      <c r="H2309" s="16"/>
      <c r="I2309" s="12"/>
      <c r="J2309" s="20"/>
      <c r="K2309" s="37"/>
      <c r="L2309" s="17"/>
      <c r="M2309" s="18"/>
      <c r="N2309" s="19"/>
    </row>
  </sheetData>
  <autoFilter ref="A1:O2309"/>
  <sortState ref="A2:P2260">
    <sortCondition descending="1" ref="D1"/>
  </sortState>
  <conditionalFormatting sqref="A833:I2309 K833:P2309">
    <cfRule type="expression" dxfId="835" priority="879">
      <formula>MOD(ROW(A833),2) = 0</formula>
    </cfRule>
  </conditionalFormatting>
  <conditionalFormatting sqref="G686">
    <cfRule type="expression" dxfId="834" priority="877">
      <formula>MOD(ROW(G686),2) = 0</formula>
    </cfRule>
  </conditionalFormatting>
  <conditionalFormatting sqref="A832:I832 K832:P832">
    <cfRule type="expression" dxfId="833" priority="876">
      <formula>MOD(ROW(A832),2) = 0</formula>
    </cfRule>
  </conditionalFormatting>
  <conditionalFormatting sqref="A831:I831 K831:P831">
    <cfRule type="expression" dxfId="832" priority="875">
      <formula>MOD(ROW(A831),2) = 0</formula>
    </cfRule>
  </conditionalFormatting>
  <conditionalFormatting sqref="A830:I830 K830:P830">
    <cfRule type="expression" dxfId="831" priority="874">
      <formula>MOD(ROW(A830),2) = 0</formula>
    </cfRule>
  </conditionalFormatting>
  <conditionalFormatting sqref="A829:I829 K829:P829">
    <cfRule type="expression" dxfId="830" priority="873">
      <formula>MOD(ROW(A829),2) = 0</formula>
    </cfRule>
  </conditionalFormatting>
  <conditionalFormatting sqref="A828:I828 K828:P828">
    <cfRule type="expression" dxfId="829" priority="872">
      <formula>MOD(ROW(A828),2) = 0</formula>
    </cfRule>
  </conditionalFormatting>
  <conditionalFormatting sqref="A827:I827 K827:P827">
    <cfRule type="expression" dxfId="828" priority="871">
      <formula>MOD(ROW(A827),2) = 0</formula>
    </cfRule>
  </conditionalFormatting>
  <conditionalFormatting sqref="A826:I826 K826:P826">
    <cfRule type="expression" dxfId="827" priority="870">
      <formula>MOD(ROW(A826),2) = 0</formula>
    </cfRule>
  </conditionalFormatting>
  <conditionalFormatting sqref="A825:I825 K825:P825">
    <cfRule type="expression" dxfId="826" priority="869">
      <formula>MOD(ROW(A825),2) = 0</formula>
    </cfRule>
  </conditionalFormatting>
  <conditionalFormatting sqref="A824:I824 K824:P824">
    <cfRule type="expression" dxfId="825" priority="868">
      <formula>MOD(ROW(A824),2) = 0</formula>
    </cfRule>
  </conditionalFormatting>
  <conditionalFormatting sqref="A823:I823 K823:P823">
    <cfRule type="expression" dxfId="824" priority="867">
      <formula>MOD(ROW(A823),2) = 0</formula>
    </cfRule>
  </conditionalFormatting>
  <conditionalFormatting sqref="A822:I822 K822:P822">
    <cfRule type="expression" dxfId="823" priority="866">
      <formula>MOD(ROW(A822),2) = 0</formula>
    </cfRule>
  </conditionalFormatting>
  <conditionalFormatting sqref="A821:I821 K821:P821">
    <cfRule type="expression" dxfId="822" priority="865">
      <formula>MOD(ROW(A821),2) = 0</formula>
    </cfRule>
  </conditionalFormatting>
  <conditionalFormatting sqref="A820:I820 K820:P820">
    <cfRule type="expression" dxfId="821" priority="864">
      <formula>MOD(ROW(A820),2) = 0</formula>
    </cfRule>
  </conditionalFormatting>
  <conditionalFormatting sqref="A819:I819 K819:P819">
    <cfRule type="expression" dxfId="820" priority="863">
      <formula>MOD(ROW(A819),2) = 0</formula>
    </cfRule>
  </conditionalFormatting>
  <conditionalFormatting sqref="A818:I818 K818:P818">
    <cfRule type="expression" dxfId="819" priority="862">
      <formula>MOD(ROW(A818),2) = 0</formula>
    </cfRule>
  </conditionalFormatting>
  <conditionalFormatting sqref="A817:I817 K817:P817">
    <cfRule type="expression" dxfId="818" priority="861">
      <formula>MOD(ROW(A817),2) = 0</formula>
    </cfRule>
  </conditionalFormatting>
  <conditionalFormatting sqref="A816:I816 K816:P816">
    <cfRule type="expression" dxfId="817" priority="860">
      <formula>MOD(ROW(A816),2) = 0</formula>
    </cfRule>
  </conditionalFormatting>
  <conditionalFormatting sqref="A815:I815 K815:P815">
    <cfRule type="expression" dxfId="816" priority="859">
      <formula>MOD(ROW(A815),2) = 0</formula>
    </cfRule>
  </conditionalFormatting>
  <conditionalFormatting sqref="A814:I814 K814:P814">
    <cfRule type="expression" dxfId="815" priority="858">
      <formula>MOD(ROW(A814),2) = 0</formula>
    </cfRule>
  </conditionalFormatting>
  <conditionalFormatting sqref="A813:I813 K813:P813">
    <cfRule type="expression" dxfId="814" priority="857">
      <formula>MOD(ROW(A813),2) = 0</formula>
    </cfRule>
  </conditionalFormatting>
  <conditionalFormatting sqref="A812:I812 K812:P812">
    <cfRule type="expression" dxfId="813" priority="856">
      <formula>MOD(ROW(A812),2) = 0</formula>
    </cfRule>
  </conditionalFormatting>
  <conditionalFormatting sqref="A811:I811 K811:P811">
    <cfRule type="expression" dxfId="812" priority="854">
      <formula>MOD(ROW(A811),2) = 0</formula>
    </cfRule>
  </conditionalFormatting>
  <conditionalFormatting sqref="A810:I810 K810:P810">
    <cfRule type="expression" dxfId="811" priority="853">
      <formula>MOD(ROW(A810),2) = 0</formula>
    </cfRule>
  </conditionalFormatting>
  <conditionalFormatting sqref="A809:I809 K809:P809">
    <cfRule type="expression" dxfId="810" priority="852">
      <formula>MOD(ROW(A809),2) = 0</formula>
    </cfRule>
  </conditionalFormatting>
  <conditionalFormatting sqref="A808:I808 K808:P808">
    <cfRule type="expression" dxfId="809" priority="851">
      <formula>MOD(ROW(A808),2) = 0</formula>
    </cfRule>
  </conditionalFormatting>
  <conditionalFormatting sqref="A807:I807 K807:P807">
    <cfRule type="expression" dxfId="808" priority="850">
      <formula>MOD(ROW(A807),2) = 0</formula>
    </cfRule>
  </conditionalFormatting>
  <conditionalFormatting sqref="A806:I806 K806:P806">
    <cfRule type="expression" dxfId="807" priority="849">
      <formula>MOD(ROW(A806),2) = 0</formula>
    </cfRule>
  </conditionalFormatting>
  <conditionalFormatting sqref="A805:I805 K805:P805">
    <cfRule type="expression" dxfId="806" priority="848">
      <formula>MOD(ROW(A805),2) = 0</formula>
    </cfRule>
  </conditionalFormatting>
  <conditionalFormatting sqref="A804:I804 K804:P804">
    <cfRule type="expression" dxfId="805" priority="847">
      <formula>MOD(ROW(A804),2) = 0</formula>
    </cfRule>
  </conditionalFormatting>
  <conditionalFormatting sqref="A803:I803 K803:P803">
    <cfRule type="expression" dxfId="804" priority="846">
      <formula>MOD(ROW(A803),2) = 0</formula>
    </cfRule>
  </conditionalFormatting>
  <conditionalFormatting sqref="A802:I802 K802:P802">
    <cfRule type="expression" dxfId="803" priority="845">
      <formula>MOD(ROW(A802),2) = 0</formula>
    </cfRule>
  </conditionalFormatting>
  <conditionalFormatting sqref="A801:I801 K801:P801">
    <cfRule type="expression" dxfId="802" priority="844">
      <formula>MOD(ROW(A801),2) = 0</formula>
    </cfRule>
  </conditionalFormatting>
  <conditionalFormatting sqref="A800:I800 K800:P800">
    <cfRule type="expression" dxfId="801" priority="843">
      <formula>MOD(ROW(A800),2) = 0</formula>
    </cfRule>
  </conditionalFormatting>
  <conditionalFormatting sqref="A799:I799 K799:P799">
    <cfRule type="expression" dxfId="800" priority="842">
      <formula>MOD(ROW(A799),2) = 0</formula>
    </cfRule>
  </conditionalFormatting>
  <conditionalFormatting sqref="A798:I798 K798:P798">
    <cfRule type="expression" dxfId="799" priority="841">
      <formula>MOD(ROW(A798),2) = 0</formula>
    </cfRule>
  </conditionalFormatting>
  <conditionalFormatting sqref="A797:I797 K797:P797">
    <cfRule type="expression" dxfId="798" priority="840">
      <formula>MOD(ROW(A797),2) = 0</formula>
    </cfRule>
  </conditionalFormatting>
  <conditionalFormatting sqref="A796:I796 K796:P796">
    <cfRule type="expression" dxfId="797" priority="839">
      <formula>MOD(ROW(A796),2) = 0</formula>
    </cfRule>
  </conditionalFormatting>
  <conditionalFormatting sqref="A795:I795 K795:P795">
    <cfRule type="expression" dxfId="796" priority="838">
      <formula>MOD(ROW(A795),2) = 0</formula>
    </cfRule>
  </conditionalFormatting>
  <conditionalFormatting sqref="A794:I794 K794:P794">
    <cfRule type="expression" dxfId="795" priority="837">
      <formula>MOD(ROW(A794),2) = 0</formula>
    </cfRule>
  </conditionalFormatting>
  <conditionalFormatting sqref="A793:I793 K793:P793">
    <cfRule type="expression" dxfId="794" priority="836">
      <formula>MOD(ROW(A793),2) = 0</formula>
    </cfRule>
  </conditionalFormatting>
  <conditionalFormatting sqref="A792:I792 K792:P792">
    <cfRule type="expression" dxfId="793" priority="835">
      <formula>MOD(ROW(A792),2) = 0</formula>
    </cfRule>
  </conditionalFormatting>
  <conditionalFormatting sqref="A791:I791 K791:P791">
    <cfRule type="expression" dxfId="792" priority="834">
      <formula>MOD(ROW(A791),2) = 0</formula>
    </cfRule>
  </conditionalFormatting>
  <conditionalFormatting sqref="A790:I790 K790:P790">
    <cfRule type="expression" dxfId="791" priority="833">
      <formula>MOD(ROW(A790),2) = 0</formula>
    </cfRule>
  </conditionalFormatting>
  <conditionalFormatting sqref="A789:I789 K789:P789">
    <cfRule type="expression" dxfId="790" priority="832">
      <formula>MOD(ROW(A789),2) = 0</formula>
    </cfRule>
  </conditionalFormatting>
  <conditionalFormatting sqref="A788:I788 K788:P788">
    <cfRule type="expression" dxfId="789" priority="831">
      <formula>MOD(ROW(A788),2) = 0</formula>
    </cfRule>
  </conditionalFormatting>
  <conditionalFormatting sqref="A787:I787 K787:P787">
    <cfRule type="expression" dxfId="788" priority="830">
      <formula>MOD(ROW(A787),2) = 0</formula>
    </cfRule>
  </conditionalFormatting>
  <conditionalFormatting sqref="A786:I786 K786:P786">
    <cfRule type="expression" dxfId="787" priority="829">
      <formula>MOD(ROW(A786),2) = 0</formula>
    </cfRule>
  </conditionalFormatting>
  <conditionalFormatting sqref="A785:I785 K785:P785">
    <cfRule type="expression" dxfId="786" priority="828">
      <formula>MOD(ROW(A785),2) = 0</formula>
    </cfRule>
  </conditionalFormatting>
  <conditionalFormatting sqref="A784:I784 K784:P784">
    <cfRule type="expression" dxfId="785" priority="827">
      <formula>MOD(ROW(A784),2) = 0</formula>
    </cfRule>
  </conditionalFormatting>
  <conditionalFormatting sqref="A783:I783 K783:P783">
    <cfRule type="expression" dxfId="784" priority="826">
      <formula>MOD(ROW(A783),2) = 0</formula>
    </cfRule>
  </conditionalFormatting>
  <conditionalFormatting sqref="A782:I782 K782:P782">
    <cfRule type="expression" dxfId="783" priority="825">
      <formula>MOD(ROW(A782),2) = 0</formula>
    </cfRule>
  </conditionalFormatting>
  <conditionalFormatting sqref="A781:I781 K781:P781">
    <cfRule type="expression" dxfId="782" priority="824">
      <formula>MOD(ROW(A781),2) = 0</formula>
    </cfRule>
  </conditionalFormatting>
  <conditionalFormatting sqref="A780:I780 K780:P780">
    <cfRule type="expression" dxfId="781" priority="823">
      <formula>MOD(ROW(A780),2) = 0</formula>
    </cfRule>
  </conditionalFormatting>
  <conditionalFormatting sqref="A779:I779 K779:P779">
    <cfRule type="expression" dxfId="780" priority="822">
      <formula>MOD(ROW(A779),2) = 0</formula>
    </cfRule>
  </conditionalFormatting>
  <conditionalFormatting sqref="A778:I778 K778:P778">
    <cfRule type="expression" dxfId="779" priority="821">
      <formula>MOD(ROW(A778),2) = 0</formula>
    </cfRule>
  </conditionalFormatting>
  <conditionalFormatting sqref="A777:I777 K777:P777">
    <cfRule type="expression" dxfId="778" priority="820">
      <formula>MOD(ROW(A777),2) = 0</formula>
    </cfRule>
  </conditionalFormatting>
  <conditionalFormatting sqref="A776:I776 K776:P776">
    <cfRule type="expression" dxfId="777" priority="819">
      <formula>MOD(ROW(A776),2) = 0</formula>
    </cfRule>
  </conditionalFormatting>
  <conditionalFormatting sqref="A775:I775 K775:P775">
    <cfRule type="expression" dxfId="776" priority="818">
      <formula>MOD(ROW(A775),2) = 0</formula>
    </cfRule>
  </conditionalFormatting>
  <conditionalFormatting sqref="A774:I774 K774:P774">
    <cfRule type="expression" dxfId="775" priority="817">
      <formula>MOD(ROW(A774),2) = 0</formula>
    </cfRule>
  </conditionalFormatting>
  <conditionalFormatting sqref="A773:I773 K773:P773">
    <cfRule type="expression" dxfId="774" priority="816">
      <formula>MOD(ROW(A773),2) = 0</formula>
    </cfRule>
  </conditionalFormatting>
  <conditionalFormatting sqref="A772:I772 K772:P772">
    <cfRule type="expression" dxfId="773" priority="815">
      <formula>MOD(ROW(A772),2) = 0</formula>
    </cfRule>
  </conditionalFormatting>
  <conditionalFormatting sqref="A771:I771 K771:P771">
    <cfRule type="expression" dxfId="772" priority="814">
      <formula>MOD(ROW(A771),2) = 0</formula>
    </cfRule>
  </conditionalFormatting>
  <conditionalFormatting sqref="A770:I770 K770:P770">
    <cfRule type="expression" dxfId="771" priority="813">
      <formula>MOD(ROW(A770),2) = 0</formula>
    </cfRule>
  </conditionalFormatting>
  <conditionalFormatting sqref="A769:I769 K769:P769">
    <cfRule type="expression" dxfId="770" priority="812">
      <formula>MOD(ROW(A769),2) = 0</formula>
    </cfRule>
  </conditionalFormatting>
  <conditionalFormatting sqref="A768:I768 K768:P768">
    <cfRule type="expression" dxfId="769" priority="811">
      <formula>MOD(ROW(A768),2) = 0</formula>
    </cfRule>
  </conditionalFormatting>
  <conditionalFormatting sqref="A767:I767 K767:P767">
    <cfRule type="expression" dxfId="768" priority="810">
      <formula>MOD(ROW(A767),2) = 0</formula>
    </cfRule>
  </conditionalFormatting>
  <conditionalFormatting sqref="A766:I766 K766:P766">
    <cfRule type="expression" dxfId="767" priority="809">
      <formula>MOD(ROW(A766),2) = 0</formula>
    </cfRule>
  </conditionalFormatting>
  <conditionalFormatting sqref="A765:I765 K765:P765">
    <cfRule type="expression" dxfId="766" priority="808">
      <formula>MOD(ROW(A765),2) = 0</formula>
    </cfRule>
  </conditionalFormatting>
  <conditionalFormatting sqref="A764:I764 K764:P764">
    <cfRule type="expression" dxfId="765" priority="807">
      <formula>MOD(ROW(A764),2) = 0</formula>
    </cfRule>
  </conditionalFormatting>
  <conditionalFormatting sqref="A763:I763 K763:P763">
    <cfRule type="expression" dxfId="764" priority="806">
      <formula>MOD(ROW(A763),2) = 0</formula>
    </cfRule>
  </conditionalFormatting>
  <conditionalFormatting sqref="A762:I762 K762:P762">
    <cfRule type="expression" dxfId="763" priority="805">
      <formula>MOD(ROW(A762),2) = 0</formula>
    </cfRule>
  </conditionalFormatting>
  <conditionalFormatting sqref="A761:I761 K761:P761">
    <cfRule type="expression" dxfId="762" priority="804">
      <formula>MOD(ROW(A761),2) = 0</formula>
    </cfRule>
  </conditionalFormatting>
  <conditionalFormatting sqref="A760:I760 K760:P760">
    <cfRule type="expression" dxfId="761" priority="803">
      <formula>MOD(ROW(A760),2) = 0</formula>
    </cfRule>
  </conditionalFormatting>
  <conditionalFormatting sqref="A759:I759 K759:P759">
    <cfRule type="expression" dxfId="760" priority="802">
      <formula>MOD(ROW(A759),2) = 0</formula>
    </cfRule>
  </conditionalFormatting>
  <conditionalFormatting sqref="A758:I758 K758:P758">
    <cfRule type="expression" dxfId="759" priority="801">
      <formula>MOD(ROW(A758),2) = 0</formula>
    </cfRule>
  </conditionalFormatting>
  <conditionalFormatting sqref="A757:I757 K757:P757">
    <cfRule type="expression" dxfId="758" priority="800">
      <formula>MOD(ROW(A757),2) = 0</formula>
    </cfRule>
  </conditionalFormatting>
  <conditionalFormatting sqref="A756:I756 K756:P756">
    <cfRule type="expression" dxfId="757" priority="799">
      <formula>MOD(ROW(A756),2) = 0</formula>
    </cfRule>
  </conditionalFormatting>
  <conditionalFormatting sqref="A755:I755 K755:P755">
    <cfRule type="expression" dxfId="756" priority="798">
      <formula>MOD(ROW(A755),2) = 0</formula>
    </cfRule>
  </conditionalFormatting>
  <conditionalFormatting sqref="A754:I754 K754:P754">
    <cfRule type="expression" dxfId="755" priority="797">
      <formula>MOD(ROW(A754),2) = 0</formula>
    </cfRule>
  </conditionalFormatting>
  <conditionalFormatting sqref="A753:I753 K753:P753">
    <cfRule type="expression" dxfId="754" priority="796">
      <formula>MOD(ROW(A753),2) = 0</formula>
    </cfRule>
  </conditionalFormatting>
  <conditionalFormatting sqref="A752:I752 K752:P752">
    <cfRule type="expression" dxfId="753" priority="795">
      <formula>MOD(ROW(A752),2) = 0</formula>
    </cfRule>
  </conditionalFormatting>
  <conditionalFormatting sqref="A751:I751 K751:P751">
    <cfRule type="expression" dxfId="752" priority="794">
      <formula>MOD(ROW(A751),2) = 0</formula>
    </cfRule>
  </conditionalFormatting>
  <conditionalFormatting sqref="A750:I750 K750:P750">
    <cfRule type="expression" dxfId="751" priority="793">
      <formula>MOD(ROW(A750),2) = 0</formula>
    </cfRule>
  </conditionalFormatting>
  <conditionalFormatting sqref="A749:I749 K749:P749">
    <cfRule type="expression" dxfId="750" priority="792">
      <formula>MOD(ROW(A749),2) = 0</formula>
    </cfRule>
  </conditionalFormatting>
  <conditionalFormatting sqref="A748:I748 K748:P748">
    <cfRule type="expression" dxfId="749" priority="791">
      <formula>MOD(ROW(A748),2) = 0</formula>
    </cfRule>
  </conditionalFormatting>
  <conditionalFormatting sqref="A747:I747 K747:P747">
    <cfRule type="expression" dxfId="748" priority="790">
      <formula>MOD(ROW(A747),2) = 0</formula>
    </cfRule>
  </conditionalFormatting>
  <conditionalFormatting sqref="A746:I746 K746:P746">
    <cfRule type="expression" dxfId="747" priority="789">
      <formula>MOD(ROW(A746),2) = 0</formula>
    </cfRule>
  </conditionalFormatting>
  <conditionalFormatting sqref="A745:I745 K745:P745">
    <cfRule type="expression" dxfId="746" priority="788">
      <formula>MOD(ROW(A745),2) = 0</formula>
    </cfRule>
  </conditionalFormatting>
  <conditionalFormatting sqref="A744:I744 K744:P744">
    <cfRule type="expression" dxfId="745" priority="787">
      <formula>MOD(ROW(A744),2) = 0</formula>
    </cfRule>
  </conditionalFormatting>
  <conditionalFormatting sqref="A743:I743 K743:P743">
    <cfRule type="expression" dxfId="744" priority="786">
      <formula>MOD(ROW(A743),2) = 0</formula>
    </cfRule>
  </conditionalFormatting>
  <conditionalFormatting sqref="A742:I742 K742:P742">
    <cfRule type="expression" dxfId="743" priority="785">
      <formula>MOD(ROW(A742),2) = 0</formula>
    </cfRule>
  </conditionalFormatting>
  <conditionalFormatting sqref="A741:I741 K741:P741">
    <cfRule type="expression" dxfId="742" priority="784">
      <formula>MOD(ROW(A741),2) = 0</formula>
    </cfRule>
  </conditionalFormatting>
  <conditionalFormatting sqref="A740:I740 K740:P740">
    <cfRule type="expression" dxfId="741" priority="783">
      <formula>MOD(ROW(A740),2) = 0</formula>
    </cfRule>
  </conditionalFormatting>
  <conditionalFormatting sqref="A739:I739 K739:P739">
    <cfRule type="expression" dxfId="740" priority="782">
      <formula>MOD(ROW(A739),2) = 0</formula>
    </cfRule>
  </conditionalFormatting>
  <conditionalFormatting sqref="A738:I738 K738:P738">
    <cfRule type="expression" dxfId="739" priority="781">
      <formula>MOD(ROW(A738),2) = 0</formula>
    </cfRule>
  </conditionalFormatting>
  <conditionalFormatting sqref="A737:I737 K737:P737">
    <cfRule type="expression" dxfId="738" priority="780">
      <formula>MOD(ROW(A737),2) = 0</formula>
    </cfRule>
  </conditionalFormatting>
  <conditionalFormatting sqref="A736:I736 K736:P736">
    <cfRule type="expression" dxfId="737" priority="779">
      <formula>MOD(ROW(A736),2) = 0</formula>
    </cfRule>
  </conditionalFormatting>
  <conditionalFormatting sqref="A735:I735 K735:P735">
    <cfRule type="expression" dxfId="736" priority="778">
      <formula>MOD(ROW(A735),2) = 0</formula>
    </cfRule>
  </conditionalFormatting>
  <conditionalFormatting sqref="A734:I734 K734:P734">
    <cfRule type="expression" dxfId="735" priority="777">
      <formula>MOD(ROW(A734),2) = 0</formula>
    </cfRule>
  </conditionalFormatting>
  <conditionalFormatting sqref="A733:I733 K733:P733">
    <cfRule type="expression" dxfId="734" priority="776">
      <formula>MOD(ROW(A733),2) = 0</formula>
    </cfRule>
  </conditionalFormatting>
  <conditionalFormatting sqref="A732:I732 K732:P732">
    <cfRule type="expression" dxfId="733" priority="775">
      <formula>MOD(ROW(A732),2) = 0</formula>
    </cfRule>
  </conditionalFormatting>
  <conditionalFormatting sqref="A731:I731 K731:P731">
    <cfRule type="expression" dxfId="732" priority="774">
      <formula>MOD(ROW(A731),2) = 0</formula>
    </cfRule>
  </conditionalFormatting>
  <conditionalFormatting sqref="A730:I730 K730:P730">
    <cfRule type="expression" dxfId="731" priority="773">
      <formula>MOD(ROW(A730),2) = 0</formula>
    </cfRule>
  </conditionalFormatting>
  <conditionalFormatting sqref="A729:I729 K729:P729">
    <cfRule type="expression" dxfId="730" priority="772">
      <formula>MOD(ROW(A729),2) = 0</formula>
    </cfRule>
  </conditionalFormatting>
  <conditionalFormatting sqref="A728:I728 K728:P728">
    <cfRule type="expression" dxfId="729" priority="771">
      <formula>MOD(ROW(A728),2) = 0</formula>
    </cfRule>
  </conditionalFormatting>
  <conditionalFormatting sqref="A727:I727 K727:P727">
    <cfRule type="expression" dxfId="728" priority="770">
      <formula>MOD(ROW(A727),2) = 0</formula>
    </cfRule>
  </conditionalFormatting>
  <conditionalFormatting sqref="A726:I726 K726:P726">
    <cfRule type="expression" dxfId="727" priority="769">
      <formula>MOD(ROW(A726),2) = 0</formula>
    </cfRule>
  </conditionalFormatting>
  <conditionalFormatting sqref="A725:I725 K725:P725">
    <cfRule type="expression" dxfId="726" priority="768">
      <formula>MOD(ROW(A725),2) = 0</formula>
    </cfRule>
  </conditionalFormatting>
  <conditionalFormatting sqref="A724:I724 K724:P724">
    <cfRule type="expression" dxfId="725" priority="767">
      <formula>MOD(ROW(A724),2) = 0</formula>
    </cfRule>
  </conditionalFormatting>
  <conditionalFormatting sqref="A723:I723 K723:P723">
    <cfRule type="expression" dxfId="724" priority="766">
      <formula>MOD(ROW(A723),2) = 0</formula>
    </cfRule>
  </conditionalFormatting>
  <conditionalFormatting sqref="A722:I722 K722:P722">
    <cfRule type="expression" dxfId="723" priority="765">
      <formula>MOD(ROW(A722),2) = 0</formula>
    </cfRule>
  </conditionalFormatting>
  <conditionalFormatting sqref="A721:I721 K721:P721">
    <cfRule type="expression" dxfId="722" priority="764">
      <formula>MOD(ROW(A721),2) = 0</formula>
    </cfRule>
  </conditionalFormatting>
  <conditionalFormatting sqref="A720:I720 K720:P720">
    <cfRule type="expression" dxfId="721" priority="763">
      <formula>MOD(ROW(A720),2) = 0</formula>
    </cfRule>
  </conditionalFormatting>
  <conditionalFormatting sqref="A719:I719 K719:P719">
    <cfRule type="expression" dxfId="720" priority="762">
      <formula>MOD(ROW(A719),2) = 0</formula>
    </cfRule>
  </conditionalFormatting>
  <conditionalFormatting sqref="A718:I718 K718:P718">
    <cfRule type="expression" dxfId="719" priority="761">
      <formula>MOD(ROW(A718),2) = 0</formula>
    </cfRule>
  </conditionalFormatting>
  <conditionalFormatting sqref="A717:I717 K717:P717">
    <cfRule type="expression" dxfId="718" priority="760">
      <formula>MOD(ROW(A717),2) = 0</formula>
    </cfRule>
  </conditionalFormatting>
  <conditionalFormatting sqref="A716:I716 K716:P716">
    <cfRule type="expression" dxfId="717" priority="759">
      <formula>MOD(ROW(A716),2) = 0</formula>
    </cfRule>
  </conditionalFormatting>
  <conditionalFormatting sqref="A715:I715 K715:P715">
    <cfRule type="expression" dxfId="716" priority="758">
      <formula>MOD(ROW(A715),2) = 0</formula>
    </cfRule>
  </conditionalFormatting>
  <conditionalFormatting sqref="A714:I714 K714:P714">
    <cfRule type="expression" dxfId="715" priority="757">
      <formula>MOD(ROW(A714),2) = 0</formula>
    </cfRule>
  </conditionalFormatting>
  <conditionalFormatting sqref="A713:I713 K713:P713">
    <cfRule type="expression" dxfId="714" priority="756">
      <formula>MOD(ROW(A713),2) = 0</formula>
    </cfRule>
  </conditionalFormatting>
  <conditionalFormatting sqref="A712:I712 K712:P712">
    <cfRule type="expression" dxfId="713" priority="755">
      <formula>MOD(ROW(A712),2) = 0</formula>
    </cfRule>
  </conditionalFormatting>
  <conditionalFormatting sqref="A711:I711 K711:P711">
    <cfRule type="expression" dxfId="712" priority="754">
      <formula>MOD(ROW(A711),2) = 0</formula>
    </cfRule>
  </conditionalFormatting>
  <conditionalFormatting sqref="A710:I710 K710:P710">
    <cfRule type="expression" dxfId="711" priority="753">
      <formula>MOD(ROW(A710),2) = 0</formula>
    </cfRule>
  </conditionalFormatting>
  <conditionalFormatting sqref="A709:I709 K709:P709">
    <cfRule type="expression" dxfId="710" priority="752">
      <formula>MOD(ROW(A709),2) = 0</formula>
    </cfRule>
  </conditionalFormatting>
  <conditionalFormatting sqref="A708:I708 K708:P708">
    <cfRule type="expression" dxfId="709" priority="751">
      <formula>MOD(ROW(A708),2) = 0</formula>
    </cfRule>
  </conditionalFormatting>
  <conditionalFormatting sqref="A707:I707 K707:P707">
    <cfRule type="expression" dxfId="708" priority="750">
      <formula>MOD(ROW(A707),2) = 0</formula>
    </cfRule>
  </conditionalFormatting>
  <conditionalFormatting sqref="A706:I706 K706:P706">
    <cfRule type="expression" dxfId="707" priority="749">
      <formula>MOD(ROW(A706),2) = 0</formula>
    </cfRule>
  </conditionalFormatting>
  <conditionalFormatting sqref="A705:I705 K705:P705">
    <cfRule type="expression" dxfId="706" priority="748">
      <formula>MOD(ROW(A705),2) = 0</formula>
    </cfRule>
  </conditionalFormatting>
  <conditionalFormatting sqref="A704:I704 K704:P704">
    <cfRule type="expression" dxfId="705" priority="747">
      <formula>MOD(ROW(A704),2) = 0</formula>
    </cfRule>
  </conditionalFormatting>
  <conditionalFormatting sqref="A703:I703 K703:P703">
    <cfRule type="expression" dxfId="704" priority="746">
      <formula>MOD(ROW(A703),2) = 0</formula>
    </cfRule>
  </conditionalFormatting>
  <conditionalFormatting sqref="A702:I702 K702:P702">
    <cfRule type="expression" dxfId="703" priority="745">
      <formula>MOD(ROW(A702),2) = 0</formula>
    </cfRule>
  </conditionalFormatting>
  <conditionalFormatting sqref="A701:I701 K701:P701">
    <cfRule type="expression" dxfId="702" priority="744">
      <formula>MOD(ROW(A701),2) = 0</formula>
    </cfRule>
  </conditionalFormatting>
  <conditionalFormatting sqref="A700:I700 K700:P700">
    <cfRule type="expression" dxfId="701" priority="743">
      <formula>MOD(ROW(A700),2) = 0</formula>
    </cfRule>
  </conditionalFormatting>
  <conditionalFormatting sqref="A699:I699 K699:P699">
    <cfRule type="expression" dxfId="700" priority="742">
      <formula>MOD(ROW(A699),2) = 0</formula>
    </cfRule>
  </conditionalFormatting>
  <conditionalFormatting sqref="A698:I698 K698:P698">
    <cfRule type="expression" dxfId="699" priority="741">
      <formula>MOD(ROW(A698),2) = 0</formula>
    </cfRule>
  </conditionalFormatting>
  <conditionalFormatting sqref="A697:I697 K697:P697">
    <cfRule type="expression" dxfId="698" priority="740">
      <formula>MOD(ROW(A697),2) = 0</formula>
    </cfRule>
  </conditionalFormatting>
  <conditionalFormatting sqref="A696:I696 K696:P696">
    <cfRule type="expression" dxfId="697" priority="739">
      <formula>MOD(ROW(A696),2) = 0</formula>
    </cfRule>
  </conditionalFormatting>
  <conditionalFormatting sqref="A695:I695 K695:P695">
    <cfRule type="expression" dxfId="696" priority="738">
      <formula>MOD(ROW(A695),2) = 0</formula>
    </cfRule>
  </conditionalFormatting>
  <conditionalFormatting sqref="A694:I694 K694:P694">
    <cfRule type="expression" dxfId="695" priority="737">
      <formula>MOD(ROW(A694),2) = 0</formula>
    </cfRule>
  </conditionalFormatting>
  <conditionalFormatting sqref="A693:I693 K693:P693">
    <cfRule type="expression" dxfId="694" priority="736">
      <formula>MOD(ROW(A693),2) = 0</formula>
    </cfRule>
  </conditionalFormatting>
  <conditionalFormatting sqref="A692:I692 K692:P692">
    <cfRule type="expression" dxfId="693" priority="735">
      <formula>MOD(ROW(A692),2) = 0</formula>
    </cfRule>
  </conditionalFormatting>
  <conditionalFormatting sqref="A691:I691 K691:P691">
    <cfRule type="expression" dxfId="692" priority="734">
      <formula>MOD(ROW(A691),2) = 0</formula>
    </cfRule>
  </conditionalFormatting>
  <conditionalFormatting sqref="A690:I690 K690:P690">
    <cfRule type="expression" dxfId="691" priority="733">
      <formula>MOD(ROW(A690),2) = 0</formula>
    </cfRule>
  </conditionalFormatting>
  <conditionalFormatting sqref="A689:I689 K689:P689">
    <cfRule type="expression" dxfId="690" priority="732">
      <formula>MOD(ROW(A689),2) = 0</formula>
    </cfRule>
  </conditionalFormatting>
  <conditionalFormatting sqref="A688:I688 K688:P688">
    <cfRule type="expression" dxfId="689" priority="731">
      <formula>MOD(ROW(A688),2) = 0</formula>
    </cfRule>
  </conditionalFormatting>
  <conditionalFormatting sqref="A687:I687 K687:P687">
    <cfRule type="expression" dxfId="688" priority="730">
      <formula>MOD(ROW(A687),2) = 0</formula>
    </cfRule>
  </conditionalFormatting>
  <conditionalFormatting sqref="A686:F686 H686:I686 K686:P686">
    <cfRule type="expression" dxfId="687" priority="729">
      <formula>MOD(ROW(A686),2) = 0</formula>
    </cfRule>
  </conditionalFormatting>
  <conditionalFormatting sqref="A685:I685 K685:P685">
    <cfRule type="expression" dxfId="686" priority="728">
      <formula>MOD(ROW(A685),2) = 0</formula>
    </cfRule>
  </conditionalFormatting>
  <conditionalFormatting sqref="A684:I684 K684:P684">
    <cfRule type="expression" dxfId="685" priority="727">
      <formula>MOD(ROW(A684),2) = 0</formula>
    </cfRule>
  </conditionalFormatting>
  <conditionalFormatting sqref="A683:I683 K683:P683">
    <cfRule type="expression" dxfId="684" priority="726">
      <formula>MOD(ROW(A683),2) = 0</formula>
    </cfRule>
  </conditionalFormatting>
  <conditionalFormatting sqref="A682:I682 K682:P682">
    <cfRule type="expression" dxfId="683" priority="725">
      <formula>MOD(ROW(A682),2) = 0</formula>
    </cfRule>
  </conditionalFormatting>
  <conditionalFormatting sqref="A681:I681 K681:P681">
    <cfRule type="expression" dxfId="682" priority="724">
      <formula>MOD(ROW(A681),2) = 0</formula>
    </cfRule>
  </conditionalFormatting>
  <conditionalFormatting sqref="A680:I680 K680:P680">
    <cfRule type="expression" dxfId="681" priority="723">
      <formula>MOD(ROW(A680),2) = 0</formula>
    </cfRule>
  </conditionalFormatting>
  <conditionalFormatting sqref="A679:I679 K679:P679">
    <cfRule type="expression" dxfId="680" priority="722">
      <formula>MOD(ROW(A679),2) = 0</formula>
    </cfRule>
  </conditionalFormatting>
  <conditionalFormatting sqref="A678:I678 K678:P678">
    <cfRule type="expression" dxfId="679" priority="721">
      <formula>MOD(ROW(A678),2) = 0</formula>
    </cfRule>
  </conditionalFormatting>
  <conditionalFormatting sqref="A677:I677 K677:P677">
    <cfRule type="expression" dxfId="678" priority="720">
      <formula>MOD(ROW(A677),2) = 0</formula>
    </cfRule>
  </conditionalFormatting>
  <conditionalFormatting sqref="A676:I676 K676:P676">
    <cfRule type="expression" dxfId="677" priority="719">
      <formula>MOD(ROW(A676),2) = 0</formula>
    </cfRule>
  </conditionalFormatting>
  <conditionalFormatting sqref="A675:I675 K675:P675">
    <cfRule type="expression" dxfId="676" priority="718">
      <formula>MOD(ROW(A675),2) = 0</formula>
    </cfRule>
  </conditionalFormatting>
  <conditionalFormatting sqref="A674:I674 K674:P674">
    <cfRule type="expression" dxfId="675" priority="717">
      <formula>MOD(ROW(A674),2) = 0</formula>
    </cfRule>
  </conditionalFormatting>
  <conditionalFormatting sqref="A673:I673 K673:P673">
    <cfRule type="expression" dxfId="674" priority="716">
      <formula>MOD(ROW(A673),2) = 0</formula>
    </cfRule>
  </conditionalFormatting>
  <conditionalFormatting sqref="A672:I672 K672:P672">
    <cfRule type="expression" dxfId="673" priority="715">
      <formula>MOD(ROW(A672),2) = 0</formula>
    </cfRule>
  </conditionalFormatting>
  <conditionalFormatting sqref="A671:I671 K671:P671">
    <cfRule type="expression" dxfId="672" priority="714">
      <formula>MOD(ROW(A671),2) = 0</formula>
    </cfRule>
  </conditionalFormatting>
  <conditionalFormatting sqref="A670:I670 K670:P670">
    <cfRule type="expression" dxfId="671" priority="713">
      <formula>MOD(ROW(A670),2) = 0</formula>
    </cfRule>
  </conditionalFormatting>
  <conditionalFormatting sqref="A669:I669 K669:P669">
    <cfRule type="expression" dxfId="670" priority="712">
      <formula>MOD(ROW(A669),2) = 0</formula>
    </cfRule>
  </conditionalFormatting>
  <conditionalFormatting sqref="A668:I668 K668:P668">
    <cfRule type="expression" dxfId="669" priority="711">
      <formula>MOD(ROW(A668),2) = 0</formula>
    </cfRule>
  </conditionalFormatting>
  <conditionalFormatting sqref="A667:I667 K667:P667">
    <cfRule type="expression" dxfId="668" priority="710">
      <formula>MOD(ROW(A667),2) = 0</formula>
    </cfRule>
  </conditionalFormatting>
  <conditionalFormatting sqref="A666:I666 K666:P666">
    <cfRule type="expression" dxfId="667" priority="709">
      <formula>MOD(ROW(A666),2) = 0</formula>
    </cfRule>
  </conditionalFormatting>
  <conditionalFormatting sqref="A665:I665 K665:P665">
    <cfRule type="expression" dxfId="666" priority="708">
      <formula>MOD(ROW(A665),2) = 0</formula>
    </cfRule>
  </conditionalFormatting>
  <conditionalFormatting sqref="A664:I664 K664:P664">
    <cfRule type="expression" dxfId="665" priority="707">
      <formula>MOD(ROW(A664),2) = 0</formula>
    </cfRule>
  </conditionalFormatting>
  <conditionalFormatting sqref="A663:I663 K663:P663">
    <cfRule type="expression" dxfId="664" priority="706">
      <formula>MOD(ROW(A663),2) = 0</formula>
    </cfRule>
  </conditionalFormatting>
  <conditionalFormatting sqref="A662:I662 K662:P662">
    <cfRule type="expression" dxfId="663" priority="705">
      <formula>MOD(ROW(A662),2) = 0</formula>
    </cfRule>
  </conditionalFormatting>
  <conditionalFormatting sqref="A661:I661 K661:P661">
    <cfRule type="expression" dxfId="662" priority="704">
      <formula>MOD(ROW(A661),2) = 0</formula>
    </cfRule>
  </conditionalFormatting>
  <conditionalFormatting sqref="A660:I660 K660:P660">
    <cfRule type="expression" dxfId="661" priority="703">
      <formula>MOD(ROW(A660),2) = 0</formula>
    </cfRule>
  </conditionalFormatting>
  <conditionalFormatting sqref="A659:I659 K659:P659">
    <cfRule type="expression" dxfId="660" priority="702">
      <formula>MOD(ROW(A659),2) = 0</formula>
    </cfRule>
  </conditionalFormatting>
  <conditionalFormatting sqref="A658:I658 K658:P658">
    <cfRule type="expression" dxfId="659" priority="701">
      <formula>MOD(ROW(A658),2) = 0</formula>
    </cfRule>
  </conditionalFormatting>
  <conditionalFormatting sqref="A657:I657 K657:P657">
    <cfRule type="expression" dxfId="658" priority="700">
      <formula>MOD(ROW(A657),2) = 0</formula>
    </cfRule>
  </conditionalFormatting>
  <conditionalFormatting sqref="A656:I656 K656:P656">
    <cfRule type="expression" dxfId="657" priority="699">
      <formula>MOD(ROW(A656),2) = 0</formula>
    </cfRule>
  </conditionalFormatting>
  <conditionalFormatting sqref="A655:I655 K655:P655">
    <cfRule type="expression" dxfId="656" priority="698">
      <formula>MOD(ROW(A655),2) = 0</formula>
    </cfRule>
  </conditionalFormatting>
  <conditionalFormatting sqref="A654:I654 K654:P654">
    <cfRule type="expression" dxfId="655" priority="697">
      <formula>MOD(ROW(A654),2) = 0</formula>
    </cfRule>
  </conditionalFormatting>
  <conditionalFormatting sqref="A653:I653 K653:P653">
    <cfRule type="expression" dxfId="654" priority="695">
      <formula>MOD(ROW(A653),2) = 0</formula>
    </cfRule>
  </conditionalFormatting>
  <conditionalFormatting sqref="A652:I652 K652:P652">
    <cfRule type="expression" dxfId="653" priority="694">
      <formula>MOD(ROW(A652),2) = 0</formula>
    </cfRule>
  </conditionalFormatting>
  <conditionalFormatting sqref="A651:I651 K651:P651">
    <cfRule type="expression" dxfId="652" priority="693">
      <formula>MOD(ROW(A651),2) = 0</formula>
    </cfRule>
  </conditionalFormatting>
  <conditionalFormatting sqref="A650:I650 K650:P650">
    <cfRule type="expression" dxfId="651" priority="692">
      <formula>MOD(ROW(A650),2) = 0</formula>
    </cfRule>
  </conditionalFormatting>
  <conditionalFormatting sqref="A649:I649 K649:P649">
    <cfRule type="expression" dxfId="650" priority="691">
      <formula>MOD(ROW(A649),2) = 0</formula>
    </cfRule>
  </conditionalFormatting>
  <conditionalFormatting sqref="A648:I648 K648:P648">
    <cfRule type="expression" dxfId="649" priority="690">
      <formula>MOD(ROW(A648),2) = 0</formula>
    </cfRule>
  </conditionalFormatting>
  <conditionalFormatting sqref="A647:I647 K647:P647">
    <cfRule type="expression" dxfId="648" priority="689">
      <formula>MOD(ROW(A647),2) = 0</formula>
    </cfRule>
  </conditionalFormatting>
  <conditionalFormatting sqref="A646:I646 K646:P646">
    <cfRule type="expression" dxfId="647" priority="688">
      <formula>MOD(ROW(A646),2) = 0</formula>
    </cfRule>
  </conditionalFormatting>
  <conditionalFormatting sqref="A645:I645 K645:P645">
    <cfRule type="expression" dxfId="646" priority="687">
      <formula>MOD(ROW(A645),2) = 0</formula>
    </cfRule>
  </conditionalFormatting>
  <conditionalFormatting sqref="A644:I644 K644:P644">
    <cfRule type="expression" dxfId="645" priority="686">
      <formula>MOD(ROW(A644),2) = 0</formula>
    </cfRule>
  </conditionalFormatting>
  <conditionalFormatting sqref="A643:I643 K643:P643">
    <cfRule type="expression" dxfId="644" priority="685">
      <formula>MOD(ROW(A643),2) = 0</formula>
    </cfRule>
  </conditionalFormatting>
  <conditionalFormatting sqref="A642:I642 K642:P642">
    <cfRule type="expression" dxfId="643" priority="684">
      <formula>MOD(ROW(A642),2) = 0</formula>
    </cfRule>
  </conditionalFormatting>
  <conditionalFormatting sqref="A641:I641 K641:P641">
    <cfRule type="expression" dxfId="642" priority="683">
      <formula>MOD(ROW(A641),2) = 0</formula>
    </cfRule>
  </conditionalFormatting>
  <conditionalFormatting sqref="A640:I640 K640:P640">
    <cfRule type="expression" dxfId="641" priority="682">
      <formula>MOD(ROW(A640),2) = 0</formula>
    </cfRule>
  </conditionalFormatting>
  <conditionalFormatting sqref="A639:I639 K639:P639">
    <cfRule type="expression" dxfId="640" priority="681">
      <formula>MOD(ROW(A639),2) = 0</formula>
    </cfRule>
  </conditionalFormatting>
  <conditionalFormatting sqref="A638:I638 K638:P638">
    <cfRule type="expression" dxfId="639" priority="680">
      <formula>MOD(ROW(A638),2) = 0</formula>
    </cfRule>
  </conditionalFormatting>
  <conditionalFormatting sqref="A637:I637 K637:P637">
    <cfRule type="expression" dxfId="638" priority="679">
      <formula>MOD(ROW(A637),2) = 0</formula>
    </cfRule>
  </conditionalFormatting>
  <conditionalFormatting sqref="A636:I636 K636:P636">
    <cfRule type="expression" dxfId="637" priority="678">
      <formula>MOD(ROW(A636),2) = 0</formula>
    </cfRule>
  </conditionalFormatting>
  <conditionalFormatting sqref="A635:I635 K635:P635">
    <cfRule type="expression" dxfId="636" priority="677">
      <formula>MOD(ROW(A635),2) = 0</formula>
    </cfRule>
  </conditionalFormatting>
  <conditionalFormatting sqref="A634:I634 K634:P634">
    <cfRule type="expression" dxfId="635" priority="676">
      <formula>MOD(ROW(A634),2) = 0</formula>
    </cfRule>
  </conditionalFormatting>
  <conditionalFormatting sqref="A633:I633 K633:P633">
    <cfRule type="expression" dxfId="634" priority="675">
      <formula>MOD(ROW(A633),2) = 0</formula>
    </cfRule>
  </conditionalFormatting>
  <conditionalFormatting sqref="A632:I632 K632:P632">
    <cfRule type="expression" dxfId="633" priority="674">
      <formula>MOD(ROW(A632),2) = 0</formula>
    </cfRule>
  </conditionalFormatting>
  <conditionalFormatting sqref="A631:I631 K631:P631">
    <cfRule type="expression" dxfId="632" priority="673">
      <formula>MOD(ROW(A631),2) = 0</formula>
    </cfRule>
  </conditionalFormatting>
  <conditionalFormatting sqref="A630:I630 K630:P630">
    <cfRule type="expression" dxfId="631" priority="672">
      <formula>MOD(ROW(A630),2) = 0</formula>
    </cfRule>
  </conditionalFormatting>
  <conditionalFormatting sqref="A629:I629 K629:P629">
    <cfRule type="expression" dxfId="630" priority="671">
      <formula>MOD(ROW(A629),2) = 0</formula>
    </cfRule>
  </conditionalFormatting>
  <conditionalFormatting sqref="A628:I628 K628:P628">
    <cfRule type="expression" dxfId="629" priority="670">
      <formula>MOD(ROW(A628),2) = 0</formula>
    </cfRule>
  </conditionalFormatting>
  <conditionalFormatting sqref="A627:I627 K627:P627">
    <cfRule type="expression" dxfId="628" priority="669">
      <formula>MOD(ROW(A627),2) = 0</formula>
    </cfRule>
  </conditionalFormatting>
  <conditionalFormatting sqref="A626:I626 K626:P626">
    <cfRule type="expression" dxfId="627" priority="668">
      <formula>MOD(ROW(A626),2) = 0</formula>
    </cfRule>
  </conditionalFormatting>
  <conditionalFormatting sqref="A625:I625 K625:P625">
    <cfRule type="expression" dxfId="626" priority="667">
      <formula>MOD(ROW(A625),2) = 0</formula>
    </cfRule>
  </conditionalFormatting>
  <conditionalFormatting sqref="A624:I624 K624:P624">
    <cfRule type="expression" dxfId="625" priority="666">
      <formula>MOD(ROW(A624),2) = 0</formula>
    </cfRule>
  </conditionalFormatting>
  <conditionalFormatting sqref="A623:I623 K623:P623">
    <cfRule type="expression" dxfId="624" priority="665">
      <formula>MOD(ROW(A623),2) = 0</formula>
    </cfRule>
  </conditionalFormatting>
  <conditionalFormatting sqref="A622:I622 K622:P622">
    <cfRule type="expression" dxfId="623" priority="664">
      <formula>MOD(ROW(A622),2) = 0</formula>
    </cfRule>
  </conditionalFormatting>
  <conditionalFormatting sqref="A621:I621 K621:P621">
    <cfRule type="expression" dxfId="622" priority="663">
      <formula>MOD(ROW(A621),2) = 0</formula>
    </cfRule>
  </conditionalFormatting>
  <conditionalFormatting sqref="A620:I620 K620:P620">
    <cfRule type="expression" dxfId="621" priority="662">
      <formula>MOD(ROW(A620),2) = 0</formula>
    </cfRule>
  </conditionalFormatting>
  <conditionalFormatting sqref="A619:I619 K619:P619">
    <cfRule type="expression" dxfId="620" priority="661">
      <formula>MOD(ROW(A619),2) = 0</formula>
    </cfRule>
  </conditionalFormatting>
  <conditionalFormatting sqref="A618:I618 K618:P618">
    <cfRule type="expression" dxfId="619" priority="660">
      <formula>MOD(ROW(A618),2) = 0</formula>
    </cfRule>
  </conditionalFormatting>
  <conditionalFormatting sqref="A617:I617 K617:P617">
    <cfRule type="expression" dxfId="618" priority="659">
      <formula>MOD(ROW(A617),2) = 0</formula>
    </cfRule>
  </conditionalFormatting>
  <conditionalFormatting sqref="A616:I616 K616:P616">
    <cfRule type="expression" dxfId="617" priority="658">
      <formula>MOD(ROW(A616),2) = 0</formula>
    </cfRule>
  </conditionalFormatting>
  <conditionalFormatting sqref="A615:I615 K615:P615">
    <cfRule type="expression" dxfId="616" priority="657">
      <formula>MOD(ROW(A615),2) = 0</formula>
    </cfRule>
  </conditionalFormatting>
  <conditionalFormatting sqref="A614:I614 K614:P614">
    <cfRule type="expression" dxfId="615" priority="656">
      <formula>MOD(ROW(A614),2) = 0</formula>
    </cfRule>
  </conditionalFormatting>
  <conditionalFormatting sqref="A613:I613 K613:P613">
    <cfRule type="expression" dxfId="614" priority="655">
      <formula>MOD(ROW(A613),2) = 0</formula>
    </cfRule>
  </conditionalFormatting>
  <conditionalFormatting sqref="A612:I612 K612:P612">
    <cfRule type="expression" dxfId="613" priority="654">
      <formula>MOD(ROW(A612),2) = 0</formula>
    </cfRule>
  </conditionalFormatting>
  <conditionalFormatting sqref="A611:I611 K611:P611">
    <cfRule type="expression" dxfId="612" priority="653">
      <formula>MOD(ROW(A611),2) = 0</formula>
    </cfRule>
  </conditionalFormatting>
  <conditionalFormatting sqref="A610:I610 K610:P610">
    <cfRule type="expression" dxfId="611" priority="652">
      <formula>MOD(ROW(A610),2) = 0</formula>
    </cfRule>
  </conditionalFormatting>
  <conditionalFormatting sqref="A609:I609 K609:P609">
    <cfRule type="expression" dxfId="610" priority="651">
      <formula>MOD(ROW(A609),2) = 0</formula>
    </cfRule>
  </conditionalFormatting>
  <conditionalFormatting sqref="A608:I608 K608:P608">
    <cfRule type="expression" dxfId="609" priority="650">
      <formula>MOD(ROW(A608),2) = 0</formula>
    </cfRule>
  </conditionalFormatting>
  <conditionalFormatting sqref="A607:I607 K607:P607">
    <cfRule type="expression" dxfId="608" priority="649">
      <formula>MOD(ROW(A607),2) = 0</formula>
    </cfRule>
  </conditionalFormatting>
  <conditionalFormatting sqref="A606:I606 K606:P606">
    <cfRule type="expression" dxfId="607" priority="648">
      <formula>MOD(ROW(A606),2) = 0</formula>
    </cfRule>
  </conditionalFormatting>
  <conditionalFormatting sqref="A605:I605 K605:P605">
    <cfRule type="expression" dxfId="606" priority="647">
      <formula>MOD(ROW(A605),2) = 0</formula>
    </cfRule>
  </conditionalFormatting>
  <conditionalFormatting sqref="A604:I604 K604:P604">
    <cfRule type="expression" dxfId="605" priority="646">
      <formula>MOD(ROW(A604),2) = 0</formula>
    </cfRule>
  </conditionalFormatting>
  <conditionalFormatting sqref="A603:I603 K603:P603">
    <cfRule type="expression" dxfId="604" priority="645">
      <formula>MOD(ROW(A603),2) = 0</formula>
    </cfRule>
  </conditionalFormatting>
  <conditionalFormatting sqref="A602:I602 K602:P602">
    <cfRule type="expression" dxfId="603" priority="644">
      <formula>MOD(ROW(A602),2) = 0</formula>
    </cfRule>
  </conditionalFormatting>
  <conditionalFormatting sqref="A601:I601 K601:P601">
    <cfRule type="expression" dxfId="602" priority="643">
      <formula>MOD(ROW(A601),2) = 0</formula>
    </cfRule>
  </conditionalFormatting>
  <conditionalFormatting sqref="A600:I600 K600:P600">
    <cfRule type="expression" dxfId="601" priority="642">
      <formula>MOD(ROW(A600),2) = 0</formula>
    </cfRule>
  </conditionalFormatting>
  <conditionalFormatting sqref="A599:I599 K599:P599">
    <cfRule type="expression" dxfId="600" priority="641">
      <formula>MOD(ROW(A599),2) = 0</formula>
    </cfRule>
  </conditionalFormatting>
  <conditionalFormatting sqref="A598:I598 K598:P598">
    <cfRule type="expression" dxfId="599" priority="640">
      <formula>MOD(ROW(A598),2) = 0</formula>
    </cfRule>
  </conditionalFormatting>
  <conditionalFormatting sqref="A597:I597 K597:P597">
    <cfRule type="expression" dxfId="598" priority="639">
      <formula>MOD(ROW(A597),2) = 0</formula>
    </cfRule>
  </conditionalFormatting>
  <conditionalFormatting sqref="A596:I596 K596:P596">
    <cfRule type="expression" dxfId="597" priority="638">
      <formula>MOD(ROW(A596),2) = 0</formula>
    </cfRule>
  </conditionalFormatting>
  <conditionalFormatting sqref="A595:I595 K595:P595">
    <cfRule type="expression" dxfId="596" priority="637">
      <formula>MOD(ROW(A595),2) = 0</formula>
    </cfRule>
  </conditionalFormatting>
  <conditionalFormatting sqref="A594:I594 K594:P594">
    <cfRule type="expression" dxfId="595" priority="636">
      <formula>MOD(ROW(A594),2) = 0</formula>
    </cfRule>
  </conditionalFormatting>
  <conditionalFormatting sqref="A593:I593 K593:P593">
    <cfRule type="expression" dxfId="594" priority="635">
      <formula>MOD(ROW(A593),2) = 0</formula>
    </cfRule>
  </conditionalFormatting>
  <conditionalFormatting sqref="A592:I592 K592:P592">
    <cfRule type="expression" dxfId="593" priority="634">
      <formula>MOD(ROW(A592),2) = 0</formula>
    </cfRule>
  </conditionalFormatting>
  <conditionalFormatting sqref="A591:I591 K591:P591">
    <cfRule type="expression" dxfId="592" priority="633">
      <formula>MOD(ROW(A591),2) = 0</formula>
    </cfRule>
  </conditionalFormatting>
  <conditionalFormatting sqref="A590:I590 K590:P590">
    <cfRule type="expression" dxfId="591" priority="632">
      <formula>MOD(ROW(A590),2) = 0</formula>
    </cfRule>
  </conditionalFormatting>
  <conditionalFormatting sqref="A589:I589 K589:P589">
    <cfRule type="expression" dxfId="590" priority="631">
      <formula>MOD(ROW(A589),2) = 0</formula>
    </cfRule>
  </conditionalFormatting>
  <conditionalFormatting sqref="A588:I588 K588:P588">
    <cfRule type="expression" dxfId="589" priority="630">
      <formula>MOD(ROW(A588),2) = 0</formula>
    </cfRule>
  </conditionalFormatting>
  <conditionalFormatting sqref="A587:I587 K587:P587">
    <cfRule type="expression" dxfId="588" priority="629">
      <formula>MOD(ROW(A587),2) = 0</formula>
    </cfRule>
  </conditionalFormatting>
  <conditionalFormatting sqref="A586:I586 K586:P586">
    <cfRule type="expression" dxfId="587" priority="628">
      <formula>MOD(ROW(A586),2) = 0</formula>
    </cfRule>
  </conditionalFormatting>
  <conditionalFormatting sqref="A585:I585 K585:P585">
    <cfRule type="expression" dxfId="586" priority="627">
      <formula>MOD(ROW(A585),2) = 0</formula>
    </cfRule>
  </conditionalFormatting>
  <conditionalFormatting sqref="A584:I584 K584:P584">
    <cfRule type="expression" dxfId="585" priority="626">
      <formula>MOD(ROW(A584),2) = 0</formula>
    </cfRule>
  </conditionalFormatting>
  <conditionalFormatting sqref="A583:I583 K583:P583">
    <cfRule type="expression" dxfId="584" priority="625">
      <formula>MOD(ROW(A583),2) = 0</formula>
    </cfRule>
  </conditionalFormatting>
  <conditionalFormatting sqref="A582:I582 K582:P582">
    <cfRule type="expression" dxfId="583" priority="624">
      <formula>MOD(ROW(A582),2) = 0</formula>
    </cfRule>
  </conditionalFormatting>
  <conditionalFormatting sqref="A581:I581 K581:P581">
    <cfRule type="expression" dxfId="582" priority="623">
      <formula>MOD(ROW(A581),2) = 0</formula>
    </cfRule>
  </conditionalFormatting>
  <conditionalFormatting sqref="A580:I580 K580:P580">
    <cfRule type="expression" dxfId="581" priority="622">
      <formula>MOD(ROW(A580),2) = 0</formula>
    </cfRule>
  </conditionalFormatting>
  <conditionalFormatting sqref="A579:I579 K579:P579">
    <cfRule type="expression" dxfId="580" priority="621">
      <formula>MOD(ROW(A579),2) = 0</formula>
    </cfRule>
  </conditionalFormatting>
  <conditionalFormatting sqref="A578:I578 K578:P578">
    <cfRule type="expression" dxfId="579" priority="620">
      <formula>MOD(ROW(A578),2) = 0</formula>
    </cfRule>
  </conditionalFormatting>
  <conditionalFormatting sqref="A577:I577 K577:P577">
    <cfRule type="expression" dxfId="578" priority="619">
      <formula>MOD(ROW(A577),2) = 0</formula>
    </cfRule>
  </conditionalFormatting>
  <conditionalFormatting sqref="A576:I576 K576:P576">
    <cfRule type="expression" dxfId="577" priority="618">
      <formula>MOD(ROW(A576),2) = 0</formula>
    </cfRule>
  </conditionalFormatting>
  <conditionalFormatting sqref="A575:I575 K575:P575">
    <cfRule type="expression" dxfId="576" priority="617">
      <formula>MOD(ROW(A575),2) = 0</formula>
    </cfRule>
  </conditionalFormatting>
  <conditionalFormatting sqref="A574:I574 K574:P574">
    <cfRule type="expression" dxfId="575" priority="616">
      <formula>MOD(ROW(A574),2) = 0</formula>
    </cfRule>
  </conditionalFormatting>
  <conditionalFormatting sqref="A573:I573 K573:P573">
    <cfRule type="expression" dxfId="574" priority="615">
      <formula>MOD(ROW(A573),2) = 0</formula>
    </cfRule>
  </conditionalFormatting>
  <conditionalFormatting sqref="A572:I572 K572:P572">
    <cfRule type="expression" dxfId="573" priority="614">
      <formula>MOD(ROW(A572),2) = 0</formula>
    </cfRule>
  </conditionalFormatting>
  <conditionalFormatting sqref="A571:I571 K571:P571">
    <cfRule type="expression" dxfId="572" priority="613">
      <formula>MOD(ROW(A571),2) = 0</formula>
    </cfRule>
  </conditionalFormatting>
  <conditionalFormatting sqref="A570:I570 K570:P570">
    <cfRule type="expression" dxfId="571" priority="612">
      <formula>MOD(ROW(A570),2) = 0</formula>
    </cfRule>
  </conditionalFormatting>
  <conditionalFormatting sqref="A569:I569 K569:P569">
    <cfRule type="expression" dxfId="570" priority="611">
      <formula>MOD(ROW(A569),2) = 0</formula>
    </cfRule>
  </conditionalFormatting>
  <conditionalFormatting sqref="A568:I568 K568:P568">
    <cfRule type="expression" dxfId="569" priority="610">
      <formula>MOD(ROW(A568),2) = 0</formula>
    </cfRule>
  </conditionalFormatting>
  <conditionalFormatting sqref="A567:I567 K567:P567">
    <cfRule type="expression" dxfId="568" priority="609">
      <formula>MOD(ROW(A567),2) = 0</formula>
    </cfRule>
  </conditionalFormatting>
  <conditionalFormatting sqref="A566:I566 K566:P566">
    <cfRule type="expression" dxfId="567" priority="608">
      <formula>MOD(ROW(A566),2) = 0</formula>
    </cfRule>
  </conditionalFormatting>
  <conditionalFormatting sqref="A565:I565 K565:P565">
    <cfRule type="expression" dxfId="566" priority="607">
      <formula>MOD(ROW(A565),2) = 0</formula>
    </cfRule>
  </conditionalFormatting>
  <conditionalFormatting sqref="A564:I564 K564:P564">
    <cfRule type="expression" dxfId="565" priority="606">
      <formula>MOD(ROW(A564),2) = 0</formula>
    </cfRule>
  </conditionalFormatting>
  <conditionalFormatting sqref="A563:I563 K563:P563">
    <cfRule type="expression" dxfId="564" priority="605">
      <formula>MOD(ROW(A563),2) = 0</formula>
    </cfRule>
  </conditionalFormatting>
  <conditionalFormatting sqref="A562:I562 K562:P562">
    <cfRule type="expression" dxfId="563" priority="604">
      <formula>MOD(ROW(A562),2) = 0</formula>
    </cfRule>
  </conditionalFormatting>
  <conditionalFormatting sqref="A561:I561 K561:P561">
    <cfRule type="expression" dxfId="562" priority="603">
      <formula>MOD(ROW(A561),2) = 0</formula>
    </cfRule>
  </conditionalFormatting>
  <conditionalFormatting sqref="A560:I560 K560:P560">
    <cfRule type="expression" dxfId="561" priority="602">
      <formula>MOD(ROW(A560),2) = 0</formula>
    </cfRule>
  </conditionalFormatting>
  <conditionalFormatting sqref="A559:I559 K559:P559">
    <cfRule type="expression" dxfId="560" priority="601">
      <formula>MOD(ROW(A559),2) = 0</formula>
    </cfRule>
  </conditionalFormatting>
  <conditionalFormatting sqref="A558:I558 K558:P558">
    <cfRule type="expression" dxfId="559" priority="600">
      <formula>MOD(ROW(A558),2) = 0</formula>
    </cfRule>
  </conditionalFormatting>
  <conditionalFormatting sqref="A557:I557 K557:P557">
    <cfRule type="expression" dxfId="558" priority="599">
      <formula>MOD(ROW(A557),2) = 0</formula>
    </cfRule>
  </conditionalFormatting>
  <conditionalFormatting sqref="A556:I556 K556:P556">
    <cfRule type="expression" dxfId="557" priority="598">
      <formula>MOD(ROW(A556),2) = 0</formula>
    </cfRule>
  </conditionalFormatting>
  <conditionalFormatting sqref="A555:I555 K555:P555">
    <cfRule type="expression" dxfId="556" priority="597">
      <formula>MOD(ROW(A555),2) = 0</formula>
    </cfRule>
  </conditionalFormatting>
  <conditionalFormatting sqref="A554:I554 K554:P554">
    <cfRule type="expression" dxfId="555" priority="596">
      <formula>MOD(ROW(A554),2) = 0</formula>
    </cfRule>
  </conditionalFormatting>
  <conditionalFormatting sqref="A553:I553 K553:P553">
    <cfRule type="expression" dxfId="554" priority="595">
      <formula>MOD(ROW(A553),2) = 0</formula>
    </cfRule>
  </conditionalFormatting>
  <conditionalFormatting sqref="A552:I552 K552:P552">
    <cfRule type="expression" dxfId="553" priority="594">
      <formula>MOD(ROW(A552),2) = 0</formula>
    </cfRule>
  </conditionalFormatting>
  <conditionalFormatting sqref="A551:I551 K551:P551">
    <cfRule type="expression" dxfId="552" priority="593">
      <formula>MOD(ROW(A551),2) = 0</formula>
    </cfRule>
  </conditionalFormatting>
  <conditionalFormatting sqref="A550:I550 K550:P550">
    <cfRule type="expression" dxfId="551" priority="592">
      <formula>MOD(ROW(A550),2) = 0</formula>
    </cfRule>
  </conditionalFormatting>
  <conditionalFormatting sqref="A549:I549 K549:P549">
    <cfRule type="expression" dxfId="550" priority="591">
      <formula>MOD(ROW(A549),2) = 0</formula>
    </cfRule>
  </conditionalFormatting>
  <conditionalFormatting sqref="A548:I548 K548:P548">
    <cfRule type="expression" dxfId="549" priority="590">
      <formula>MOD(ROW(A548),2) = 0</formula>
    </cfRule>
  </conditionalFormatting>
  <conditionalFormatting sqref="A547:I547 K547:P547">
    <cfRule type="expression" dxfId="548" priority="589">
      <formula>MOD(ROW(A547),2) = 0</formula>
    </cfRule>
  </conditionalFormatting>
  <conditionalFormatting sqref="A546:I546 K546:P546">
    <cfRule type="expression" dxfId="547" priority="588">
      <formula>MOD(ROW(A546),2) = 0</formula>
    </cfRule>
  </conditionalFormatting>
  <conditionalFormatting sqref="A545:I545 K545:P545">
    <cfRule type="expression" dxfId="546" priority="587">
      <formula>MOD(ROW(A545),2) = 0</formula>
    </cfRule>
  </conditionalFormatting>
  <conditionalFormatting sqref="A544:I544 K544:P544">
    <cfRule type="expression" dxfId="545" priority="586">
      <formula>MOD(ROW(A544),2) = 0</formula>
    </cfRule>
  </conditionalFormatting>
  <conditionalFormatting sqref="A543:I543 K543:P543">
    <cfRule type="expression" dxfId="544" priority="585">
      <formula>MOD(ROW(A543),2) = 0</formula>
    </cfRule>
  </conditionalFormatting>
  <conditionalFormatting sqref="A542:I542 K542:P542">
    <cfRule type="expression" dxfId="543" priority="584">
      <formula>MOD(ROW(A542),2) = 0</formula>
    </cfRule>
  </conditionalFormatting>
  <conditionalFormatting sqref="A541:I541 K541:P541">
    <cfRule type="expression" dxfId="542" priority="583">
      <formula>MOD(ROW(A541),2) = 0</formula>
    </cfRule>
  </conditionalFormatting>
  <conditionalFormatting sqref="A540:I540 K540:P540">
    <cfRule type="expression" dxfId="541" priority="582">
      <formula>MOD(ROW(A540),2) = 0</formula>
    </cfRule>
  </conditionalFormatting>
  <conditionalFormatting sqref="A539:I539 K539:P539">
    <cfRule type="expression" dxfId="540" priority="581">
      <formula>MOD(ROW(A539),2) = 0</formula>
    </cfRule>
  </conditionalFormatting>
  <conditionalFormatting sqref="A538:I538 K538:P538">
    <cfRule type="expression" dxfId="539" priority="580">
      <formula>MOD(ROW(A538),2) = 0</formula>
    </cfRule>
  </conditionalFormatting>
  <conditionalFormatting sqref="A537:I537 K537:P537">
    <cfRule type="expression" dxfId="538" priority="579">
      <formula>MOD(ROW(A537),2) = 0</formula>
    </cfRule>
  </conditionalFormatting>
  <conditionalFormatting sqref="A536:I536 K536:P536">
    <cfRule type="expression" dxfId="537" priority="578">
      <formula>MOD(ROW(A536),2) = 0</formula>
    </cfRule>
  </conditionalFormatting>
  <conditionalFormatting sqref="A535:I535 K535:P535">
    <cfRule type="expression" dxfId="536" priority="577">
      <formula>MOD(ROW(A535),2) = 0</formula>
    </cfRule>
  </conditionalFormatting>
  <conditionalFormatting sqref="A534:I534 K534:P534">
    <cfRule type="expression" dxfId="535" priority="576">
      <formula>MOD(ROW(A534),2) = 0</formula>
    </cfRule>
  </conditionalFormatting>
  <conditionalFormatting sqref="A533:I533 K533:P533">
    <cfRule type="expression" dxfId="534" priority="575">
      <formula>MOD(ROW(A533),2) = 0</formula>
    </cfRule>
  </conditionalFormatting>
  <conditionalFormatting sqref="A532:I532 K532:P532">
    <cfRule type="expression" dxfId="533" priority="574">
      <formula>MOD(ROW(A532),2) = 0</formula>
    </cfRule>
  </conditionalFormatting>
  <conditionalFormatting sqref="A531:I531 K531:P531">
    <cfRule type="expression" dxfId="532" priority="573">
      <formula>MOD(ROW(A531),2) = 0</formula>
    </cfRule>
  </conditionalFormatting>
  <conditionalFormatting sqref="A530:I530 K530:P530">
    <cfRule type="expression" dxfId="531" priority="572">
      <formula>MOD(ROW(A530),2) = 0</formula>
    </cfRule>
  </conditionalFormatting>
  <conditionalFormatting sqref="A529:I529 K529:P529">
    <cfRule type="expression" dxfId="530" priority="571">
      <formula>MOD(ROW(A529),2) = 0</formula>
    </cfRule>
  </conditionalFormatting>
  <conditionalFormatting sqref="A528:I528 K528:P528">
    <cfRule type="expression" dxfId="529" priority="570">
      <formula>MOD(ROW(A528),2) = 0</formula>
    </cfRule>
  </conditionalFormatting>
  <conditionalFormatting sqref="A527:I527 K527:P527">
    <cfRule type="expression" dxfId="528" priority="569">
      <formula>MOD(ROW(A527),2) = 0</formula>
    </cfRule>
  </conditionalFormatting>
  <conditionalFormatting sqref="A526:I526 K526:P526">
    <cfRule type="expression" dxfId="527" priority="568">
      <formula>MOD(ROW(A526),2) = 0</formula>
    </cfRule>
  </conditionalFormatting>
  <conditionalFormatting sqref="A525:I525 K525:P525">
    <cfRule type="expression" dxfId="526" priority="567">
      <formula>MOD(ROW(A525),2) = 0</formula>
    </cfRule>
  </conditionalFormatting>
  <conditionalFormatting sqref="A524:I524 K524:P524">
    <cfRule type="expression" dxfId="525" priority="566">
      <formula>MOD(ROW(A524),2) = 0</formula>
    </cfRule>
  </conditionalFormatting>
  <conditionalFormatting sqref="A523:I523 K523:P523">
    <cfRule type="expression" dxfId="524" priority="565">
      <formula>MOD(ROW(A523),2) = 0</formula>
    </cfRule>
  </conditionalFormatting>
  <conditionalFormatting sqref="A522:I522 K522:P522">
    <cfRule type="expression" dxfId="523" priority="564">
      <formula>MOD(ROW(A522),2) = 0</formula>
    </cfRule>
  </conditionalFormatting>
  <conditionalFormatting sqref="A521:I521 K521:P521">
    <cfRule type="expression" dxfId="522" priority="563">
      <formula>MOD(ROW(A521),2) = 0</formula>
    </cfRule>
  </conditionalFormatting>
  <conditionalFormatting sqref="A520:I520 K520:P520">
    <cfRule type="expression" dxfId="521" priority="562">
      <formula>MOD(ROW(A520),2) = 0</formula>
    </cfRule>
  </conditionalFormatting>
  <conditionalFormatting sqref="A519:I519 K519:P519">
    <cfRule type="expression" dxfId="520" priority="561">
      <formula>MOD(ROW(A519),2) = 0</formula>
    </cfRule>
  </conditionalFormatting>
  <conditionalFormatting sqref="A518:I518 K518:P518">
    <cfRule type="expression" dxfId="519" priority="560">
      <formula>MOD(ROW(A518),2) = 0</formula>
    </cfRule>
  </conditionalFormatting>
  <conditionalFormatting sqref="A517:I517 K517:P517">
    <cfRule type="expression" dxfId="518" priority="559">
      <formula>MOD(ROW(A517),2) = 0</formula>
    </cfRule>
  </conditionalFormatting>
  <conditionalFormatting sqref="A516:I516 K516:P516">
    <cfRule type="expression" dxfId="517" priority="558">
      <formula>MOD(ROW(A516),2) = 0</formula>
    </cfRule>
  </conditionalFormatting>
  <conditionalFormatting sqref="A515:I515 K515:P515">
    <cfRule type="expression" dxfId="516" priority="557">
      <formula>MOD(ROW(A515),2) = 0</formula>
    </cfRule>
  </conditionalFormatting>
  <conditionalFormatting sqref="A514:I514 K514:P514">
    <cfRule type="expression" dxfId="515" priority="556">
      <formula>MOD(ROW(A514),2) = 0</formula>
    </cfRule>
  </conditionalFormatting>
  <conditionalFormatting sqref="A513:I513 K513:P513">
    <cfRule type="expression" dxfId="514" priority="555">
      <formula>MOD(ROW(A513),2) = 0</formula>
    </cfRule>
  </conditionalFormatting>
  <conditionalFormatting sqref="A512:I512 K512:P512">
    <cfRule type="expression" dxfId="513" priority="554">
      <formula>MOD(ROW(A512),2) = 0</formula>
    </cfRule>
  </conditionalFormatting>
  <conditionalFormatting sqref="A511:I511 K511:P511">
    <cfRule type="expression" dxfId="512" priority="553">
      <formula>MOD(ROW(A511),2) = 0</formula>
    </cfRule>
  </conditionalFormatting>
  <conditionalFormatting sqref="A510:I510 K510:P510">
    <cfRule type="expression" dxfId="511" priority="552">
      <formula>MOD(ROW(A510),2) = 0</formula>
    </cfRule>
  </conditionalFormatting>
  <conditionalFormatting sqref="A509:I509 K509:P509">
    <cfRule type="expression" dxfId="510" priority="551">
      <formula>MOD(ROW(A509),2) = 0</formula>
    </cfRule>
  </conditionalFormatting>
  <conditionalFormatting sqref="A508:I508 K508:P508">
    <cfRule type="expression" dxfId="509" priority="550">
      <formula>MOD(ROW(A508),2) = 0</formula>
    </cfRule>
  </conditionalFormatting>
  <conditionalFormatting sqref="A507:I507 K507:P507">
    <cfRule type="expression" dxfId="508" priority="549">
      <formula>MOD(ROW(A507),2) = 0</formula>
    </cfRule>
  </conditionalFormatting>
  <conditionalFormatting sqref="A506:I506 K506:P506">
    <cfRule type="expression" dxfId="507" priority="548">
      <formula>MOD(ROW(A506),2) = 0</formula>
    </cfRule>
  </conditionalFormatting>
  <conditionalFormatting sqref="A505:I505 K505:P505">
    <cfRule type="expression" dxfId="506" priority="547">
      <formula>MOD(ROW(A505),2) = 0</formula>
    </cfRule>
  </conditionalFormatting>
  <conditionalFormatting sqref="A504:I504 K504:P504">
    <cfRule type="expression" dxfId="505" priority="546">
      <formula>MOD(ROW(A504),2) = 0</formula>
    </cfRule>
  </conditionalFormatting>
  <conditionalFormatting sqref="A503:I503 K503:P503">
    <cfRule type="expression" dxfId="504" priority="545">
      <formula>MOD(ROW(A503),2) = 0</formula>
    </cfRule>
  </conditionalFormatting>
  <conditionalFormatting sqref="A502:I502 K502:P502">
    <cfRule type="expression" dxfId="503" priority="544">
      <formula>MOD(ROW(A502),2) = 0</formula>
    </cfRule>
  </conditionalFormatting>
  <conditionalFormatting sqref="A501:I501 K501:P501">
    <cfRule type="expression" dxfId="502" priority="543">
      <formula>MOD(ROW(A501),2) = 0</formula>
    </cfRule>
  </conditionalFormatting>
  <conditionalFormatting sqref="A500:I500 K500:P500">
    <cfRule type="expression" dxfId="501" priority="542">
      <formula>MOD(ROW(A500),2) = 0</formula>
    </cfRule>
  </conditionalFormatting>
  <conditionalFormatting sqref="A499:I499 K499:P499">
    <cfRule type="expression" dxfId="500" priority="541">
      <formula>MOD(ROW(A499),2) = 0</formula>
    </cfRule>
  </conditionalFormatting>
  <conditionalFormatting sqref="A498:I498 K498:P498">
    <cfRule type="expression" dxfId="499" priority="540">
      <formula>MOD(ROW(A498),2) = 0</formula>
    </cfRule>
  </conditionalFormatting>
  <conditionalFormatting sqref="A497:I497 K497:P497">
    <cfRule type="expression" dxfId="498" priority="539">
      <formula>MOD(ROW(A497),2) = 0</formula>
    </cfRule>
  </conditionalFormatting>
  <conditionalFormatting sqref="A496:I496 K496:P496">
    <cfRule type="expression" dxfId="497" priority="538">
      <formula>MOD(ROW(A496),2) = 0</formula>
    </cfRule>
  </conditionalFormatting>
  <conditionalFormatting sqref="A495:I495 K495:P495">
    <cfRule type="expression" dxfId="496" priority="537">
      <formula>MOD(ROW(A495),2) = 0</formula>
    </cfRule>
  </conditionalFormatting>
  <conditionalFormatting sqref="A494:I494 K494:P494">
    <cfRule type="expression" dxfId="495" priority="536">
      <formula>MOD(ROW(A494),2) = 0</formula>
    </cfRule>
  </conditionalFormatting>
  <conditionalFormatting sqref="A493:I493 K493:P493">
    <cfRule type="expression" dxfId="494" priority="535">
      <formula>MOD(ROW(A493),2) = 0</formula>
    </cfRule>
  </conditionalFormatting>
  <conditionalFormatting sqref="A492:I492 K492:P492">
    <cfRule type="expression" dxfId="493" priority="534">
      <formula>MOD(ROW(A492),2) = 0</formula>
    </cfRule>
  </conditionalFormatting>
  <conditionalFormatting sqref="A491:I491 K491:P491">
    <cfRule type="expression" dxfId="492" priority="531">
      <formula>MOD(ROW(A491),2) = 0</formula>
    </cfRule>
  </conditionalFormatting>
  <conditionalFormatting sqref="A490:I490 K490:P490">
    <cfRule type="expression" dxfId="491" priority="530">
      <formula>MOD(ROW(A490),2) = 0</formula>
    </cfRule>
  </conditionalFormatting>
  <conditionalFormatting sqref="A489:I489 K489:P489">
    <cfRule type="expression" dxfId="490" priority="529">
      <formula>MOD(ROW(A489),2) = 0</formula>
    </cfRule>
  </conditionalFormatting>
  <conditionalFormatting sqref="A488:I488 K488:P488">
    <cfRule type="expression" dxfId="489" priority="528">
      <formula>MOD(ROW(A488),2) = 0</formula>
    </cfRule>
  </conditionalFormatting>
  <conditionalFormatting sqref="A487:I487 K487:P487">
    <cfRule type="expression" dxfId="488" priority="527">
      <formula>MOD(ROW(A487),2) = 0</formula>
    </cfRule>
  </conditionalFormatting>
  <conditionalFormatting sqref="A486:I486 K486:P486">
    <cfRule type="expression" dxfId="487" priority="526">
      <formula>MOD(ROW(A486),2) = 0</formula>
    </cfRule>
  </conditionalFormatting>
  <conditionalFormatting sqref="A485:I485 K485:P485">
    <cfRule type="expression" dxfId="486" priority="525">
      <formula>MOD(ROW(A485),2) = 0</formula>
    </cfRule>
  </conditionalFormatting>
  <conditionalFormatting sqref="A484:I484 K484:P484">
    <cfRule type="expression" dxfId="485" priority="524">
      <formula>MOD(ROW(A484),2) = 0</formula>
    </cfRule>
  </conditionalFormatting>
  <conditionalFormatting sqref="A483:I483 K483:P483">
    <cfRule type="expression" dxfId="484" priority="523">
      <formula>MOD(ROW(A483),2) = 0</formula>
    </cfRule>
  </conditionalFormatting>
  <conditionalFormatting sqref="A482:I482 K482:P482">
    <cfRule type="expression" dxfId="483" priority="522">
      <formula>MOD(ROW(A482),2) = 0</formula>
    </cfRule>
  </conditionalFormatting>
  <conditionalFormatting sqref="A481:I481 K481:P481">
    <cfRule type="expression" dxfId="482" priority="521">
      <formula>MOD(ROW(A481),2) = 0</formula>
    </cfRule>
  </conditionalFormatting>
  <conditionalFormatting sqref="A480:I480 K480:P480">
    <cfRule type="expression" dxfId="481" priority="520">
      <formula>MOD(ROW(A480),2) = 0</formula>
    </cfRule>
  </conditionalFormatting>
  <conditionalFormatting sqref="A479:I479 K479:P479">
    <cfRule type="expression" dxfId="480" priority="519">
      <formula>MOD(ROW(A479),2) = 0</formula>
    </cfRule>
  </conditionalFormatting>
  <conditionalFormatting sqref="A478:I478 K478:P478">
    <cfRule type="expression" dxfId="479" priority="518">
      <formula>MOD(ROW(A478),2) = 0</formula>
    </cfRule>
  </conditionalFormatting>
  <conditionalFormatting sqref="A477:I477 K477:P477">
    <cfRule type="expression" dxfId="478" priority="517">
      <formula>MOD(ROW(A477),2) = 0</formula>
    </cfRule>
  </conditionalFormatting>
  <conditionalFormatting sqref="A476:I476 K476:P476">
    <cfRule type="expression" dxfId="477" priority="516">
      <formula>MOD(ROW(A476),2) = 0</formula>
    </cfRule>
  </conditionalFormatting>
  <conditionalFormatting sqref="A475:I475 K475:P475">
    <cfRule type="expression" dxfId="476" priority="515">
      <formula>MOD(ROW(A475),2) = 0</formula>
    </cfRule>
  </conditionalFormatting>
  <conditionalFormatting sqref="A474:I474 K474:P474">
    <cfRule type="expression" dxfId="475" priority="514">
      <formula>MOD(ROW(A474),2) = 0</formula>
    </cfRule>
  </conditionalFormatting>
  <conditionalFormatting sqref="A473:I473 K473:P473">
    <cfRule type="expression" dxfId="474" priority="513">
      <formula>MOD(ROW(A473),2) = 0</formula>
    </cfRule>
  </conditionalFormatting>
  <conditionalFormatting sqref="A472:I472 K472:P472">
    <cfRule type="expression" dxfId="473" priority="512">
      <formula>MOD(ROW(A472),2) = 0</formula>
    </cfRule>
  </conditionalFormatting>
  <conditionalFormatting sqref="A471:I471 K471:P471">
    <cfRule type="expression" dxfId="472" priority="511">
      <formula>MOD(ROW(A471),2) = 0</formula>
    </cfRule>
  </conditionalFormatting>
  <conditionalFormatting sqref="A470:I470 K470:P470">
    <cfRule type="expression" dxfId="471" priority="510">
      <formula>MOD(ROW(A470),2) = 0</formula>
    </cfRule>
  </conditionalFormatting>
  <conditionalFormatting sqref="A469:I469 K469:P469">
    <cfRule type="expression" dxfId="470" priority="509">
      <formula>MOD(ROW(A469),2) = 0</formula>
    </cfRule>
  </conditionalFormatting>
  <conditionalFormatting sqref="A468:I468 K468:P468">
    <cfRule type="expression" dxfId="469" priority="508">
      <formula>MOD(ROW(A468),2) = 0</formula>
    </cfRule>
  </conditionalFormatting>
  <conditionalFormatting sqref="A467:I467 K467:P467">
    <cfRule type="expression" dxfId="468" priority="507">
      <formula>MOD(ROW(A467),2) = 0</formula>
    </cfRule>
  </conditionalFormatting>
  <conditionalFormatting sqref="A466:I466 K466:P466">
    <cfRule type="expression" dxfId="467" priority="506">
      <formula>MOD(ROW(A466),2) = 0</formula>
    </cfRule>
  </conditionalFormatting>
  <conditionalFormatting sqref="A465:I465 K465:P465">
    <cfRule type="expression" dxfId="466" priority="505">
      <formula>MOD(ROW(A465),2) = 0</formula>
    </cfRule>
  </conditionalFormatting>
  <conditionalFormatting sqref="A464:I464 K464:P464">
    <cfRule type="expression" dxfId="465" priority="504">
      <formula>MOD(ROW(A464),2) = 0</formula>
    </cfRule>
  </conditionalFormatting>
  <conditionalFormatting sqref="A463:I463 K463:P463">
    <cfRule type="expression" dxfId="464" priority="503">
      <formula>MOD(ROW(A463),2) = 0</formula>
    </cfRule>
  </conditionalFormatting>
  <conditionalFormatting sqref="A462:I462 K462:P462">
    <cfRule type="expression" dxfId="463" priority="502">
      <formula>MOD(ROW(A462),2) = 0</formula>
    </cfRule>
  </conditionalFormatting>
  <conditionalFormatting sqref="A461:I461 K461:P461">
    <cfRule type="expression" dxfId="462" priority="501">
      <formula>MOD(ROW(A461),2) = 0</formula>
    </cfRule>
  </conditionalFormatting>
  <conditionalFormatting sqref="A460:I460 K460:P460">
    <cfRule type="expression" dxfId="461" priority="500">
      <formula>MOD(ROW(A460),2) = 0</formula>
    </cfRule>
  </conditionalFormatting>
  <conditionalFormatting sqref="A459:I459 K459:P459">
    <cfRule type="expression" dxfId="460" priority="499">
      <formula>MOD(ROW(A459),2) = 0</formula>
    </cfRule>
  </conditionalFormatting>
  <conditionalFormatting sqref="A458:I458 K458:P458">
    <cfRule type="expression" dxfId="459" priority="498">
      <formula>MOD(ROW(A458),2) = 0</formula>
    </cfRule>
  </conditionalFormatting>
  <conditionalFormatting sqref="A457:I457 K457:P457">
    <cfRule type="expression" dxfId="458" priority="497">
      <formula>MOD(ROW(A457),2) = 0</formula>
    </cfRule>
  </conditionalFormatting>
  <conditionalFormatting sqref="A456:I456 K456:P456">
    <cfRule type="expression" dxfId="457" priority="496">
      <formula>MOD(ROW(A456),2) = 0</formula>
    </cfRule>
  </conditionalFormatting>
  <conditionalFormatting sqref="A455:I455 K455:P455">
    <cfRule type="expression" dxfId="456" priority="495">
      <formula>MOD(ROW(A455),2) = 0</formula>
    </cfRule>
  </conditionalFormatting>
  <conditionalFormatting sqref="A454:I454 K454:P454">
    <cfRule type="expression" dxfId="455" priority="494">
      <formula>MOD(ROW(A454),2) = 0</formula>
    </cfRule>
  </conditionalFormatting>
  <conditionalFormatting sqref="A453:I453 K453:P453">
    <cfRule type="expression" dxfId="454" priority="493">
      <formula>MOD(ROW(A453),2) = 0</formula>
    </cfRule>
  </conditionalFormatting>
  <conditionalFormatting sqref="A452:I452 K452:P452">
    <cfRule type="expression" dxfId="453" priority="492">
      <formula>MOD(ROW(A452),2) = 0</formula>
    </cfRule>
  </conditionalFormatting>
  <conditionalFormatting sqref="A451:I451 K451:P451">
    <cfRule type="expression" dxfId="452" priority="491">
      <formula>MOD(ROW(A451),2) = 0</formula>
    </cfRule>
  </conditionalFormatting>
  <conditionalFormatting sqref="A450:I450 K450:P450">
    <cfRule type="expression" dxfId="451" priority="490">
      <formula>MOD(ROW(A450),2) = 0</formula>
    </cfRule>
  </conditionalFormatting>
  <conditionalFormatting sqref="A449:I449 K449:P449">
    <cfRule type="expression" dxfId="450" priority="489">
      <formula>MOD(ROW(A449),2) = 0</formula>
    </cfRule>
  </conditionalFormatting>
  <conditionalFormatting sqref="A448:I448 K448:P448">
    <cfRule type="expression" dxfId="449" priority="488">
      <formula>MOD(ROW(A448),2) = 0</formula>
    </cfRule>
  </conditionalFormatting>
  <conditionalFormatting sqref="A447:I447 K447:P447">
    <cfRule type="expression" dxfId="448" priority="487">
      <formula>MOD(ROW(A447),2) = 0</formula>
    </cfRule>
  </conditionalFormatting>
  <conditionalFormatting sqref="A446:I446 K446:P446">
    <cfRule type="expression" dxfId="447" priority="486">
      <formula>MOD(ROW(A446),2) = 0</formula>
    </cfRule>
  </conditionalFormatting>
  <conditionalFormatting sqref="A445:I445 K445:P445">
    <cfRule type="expression" dxfId="446" priority="485">
      <formula>MOD(ROW(A445),2) = 0</formula>
    </cfRule>
  </conditionalFormatting>
  <conditionalFormatting sqref="A444:I444 K444:P444">
    <cfRule type="expression" dxfId="445" priority="484">
      <formula>MOD(ROW(A444),2) = 0</formula>
    </cfRule>
  </conditionalFormatting>
  <conditionalFormatting sqref="A443:I443 K443:P443">
    <cfRule type="expression" dxfId="444" priority="483">
      <formula>MOD(ROW(A443),2) = 0</formula>
    </cfRule>
  </conditionalFormatting>
  <conditionalFormatting sqref="A442:I442 K442:P442">
    <cfRule type="expression" dxfId="443" priority="482">
      <formula>MOD(ROW(A442),2) = 0</formula>
    </cfRule>
  </conditionalFormatting>
  <conditionalFormatting sqref="A441:I441 K441:P441">
    <cfRule type="expression" dxfId="442" priority="481">
      <formula>MOD(ROW(A441),2) = 0</formula>
    </cfRule>
  </conditionalFormatting>
  <conditionalFormatting sqref="A440:I440 K440:P440">
    <cfRule type="expression" dxfId="441" priority="480">
      <formula>MOD(ROW(A440),2) = 0</formula>
    </cfRule>
  </conditionalFormatting>
  <conditionalFormatting sqref="A439:I439 K439:P439">
    <cfRule type="expression" dxfId="440" priority="479">
      <formula>MOD(ROW(A439),2) = 0</formula>
    </cfRule>
  </conditionalFormatting>
  <conditionalFormatting sqref="A438:I438 K438:P438">
    <cfRule type="expression" dxfId="439" priority="478">
      <formula>MOD(ROW(A438),2) = 0</formula>
    </cfRule>
  </conditionalFormatting>
  <conditionalFormatting sqref="A437:I437 K437:P437">
    <cfRule type="expression" dxfId="438" priority="477">
      <formula>MOD(ROW(A437),2) = 0</formula>
    </cfRule>
  </conditionalFormatting>
  <conditionalFormatting sqref="A436:I436 K436:P436">
    <cfRule type="expression" dxfId="437" priority="476">
      <formula>MOD(ROW(A436),2) = 0</formula>
    </cfRule>
  </conditionalFormatting>
  <conditionalFormatting sqref="A435:I435 K435:P435">
    <cfRule type="expression" dxfId="436" priority="475">
      <formula>MOD(ROW(A435),2) = 0</formula>
    </cfRule>
  </conditionalFormatting>
  <conditionalFormatting sqref="A434:I434 K434:P434">
    <cfRule type="expression" dxfId="435" priority="474">
      <formula>MOD(ROW(A434),2) = 0</formula>
    </cfRule>
  </conditionalFormatting>
  <conditionalFormatting sqref="A433:I433 K433:P433">
    <cfRule type="expression" dxfId="434" priority="473">
      <formula>MOD(ROW(A433),2) = 0</formula>
    </cfRule>
  </conditionalFormatting>
  <conditionalFormatting sqref="A432:I432 K432:P432">
    <cfRule type="expression" dxfId="433" priority="472">
      <formula>MOD(ROW(A432),2) = 0</formula>
    </cfRule>
  </conditionalFormatting>
  <conditionalFormatting sqref="A431:I431 K431:P431">
    <cfRule type="expression" dxfId="432" priority="471">
      <formula>MOD(ROW(A431),2) = 0</formula>
    </cfRule>
  </conditionalFormatting>
  <conditionalFormatting sqref="A430:I430 K430:P430">
    <cfRule type="expression" dxfId="431" priority="470">
      <formula>MOD(ROW(A430),2) = 0</formula>
    </cfRule>
  </conditionalFormatting>
  <conditionalFormatting sqref="A429:I429 K429:P429">
    <cfRule type="expression" dxfId="430" priority="469">
      <formula>MOD(ROW(A429),2) = 0</formula>
    </cfRule>
  </conditionalFormatting>
  <conditionalFormatting sqref="A428:I428 K428:P428">
    <cfRule type="expression" dxfId="429" priority="468">
      <formula>MOD(ROW(A428),2) = 0</formula>
    </cfRule>
  </conditionalFormatting>
  <conditionalFormatting sqref="A427:I427 K427:P427">
    <cfRule type="expression" dxfId="428" priority="467">
      <formula>MOD(ROW(A427),2) = 0</formula>
    </cfRule>
  </conditionalFormatting>
  <conditionalFormatting sqref="A426:I426 K426:P426">
    <cfRule type="expression" dxfId="427" priority="466">
      <formula>MOD(ROW(A426),2) = 0</formula>
    </cfRule>
  </conditionalFormatting>
  <conditionalFormatting sqref="A425:I425 K425:P425">
    <cfRule type="expression" dxfId="426" priority="465">
      <formula>MOD(ROW(A425),2) = 0</formula>
    </cfRule>
  </conditionalFormatting>
  <conditionalFormatting sqref="A424:I424 K424:P424">
    <cfRule type="expression" dxfId="425" priority="464">
      <formula>MOD(ROW(A424),2) = 0</formula>
    </cfRule>
  </conditionalFormatting>
  <conditionalFormatting sqref="A423:I423 K423:P423">
    <cfRule type="expression" dxfId="424" priority="463">
      <formula>MOD(ROW(A423),2) = 0</formula>
    </cfRule>
  </conditionalFormatting>
  <conditionalFormatting sqref="A422:I422 K422:P422">
    <cfRule type="expression" dxfId="423" priority="462">
      <formula>MOD(ROW(A422),2) = 0</formula>
    </cfRule>
  </conditionalFormatting>
  <conditionalFormatting sqref="A421:I421 K421:P421">
    <cfRule type="expression" dxfId="422" priority="461">
      <formula>MOD(ROW(A421),2) = 0</formula>
    </cfRule>
  </conditionalFormatting>
  <conditionalFormatting sqref="A420:I420 K420:P420">
    <cfRule type="expression" dxfId="421" priority="460">
      <formula>MOD(ROW(A420),2) = 0</formula>
    </cfRule>
  </conditionalFormatting>
  <conditionalFormatting sqref="A419:I419 K419:P419">
    <cfRule type="expression" dxfId="420" priority="459">
      <formula>MOD(ROW(A419),2) = 0</formula>
    </cfRule>
  </conditionalFormatting>
  <conditionalFormatting sqref="A418:I418 K418:P418">
    <cfRule type="expression" dxfId="419" priority="458">
      <formula>MOD(ROW(A418),2) = 0</formula>
    </cfRule>
  </conditionalFormatting>
  <conditionalFormatting sqref="A417:I417 K417:P417">
    <cfRule type="expression" dxfId="418" priority="457">
      <formula>MOD(ROW(A417),2) = 0</formula>
    </cfRule>
  </conditionalFormatting>
  <conditionalFormatting sqref="A416:I416 K416:P416">
    <cfRule type="expression" dxfId="417" priority="456">
      <formula>MOD(ROW(A416),2) = 0</formula>
    </cfRule>
  </conditionalFormatting>
  <conditionalFormatting sqref="A415:I415 K415:P415">
    <cfRule type="expression" dxfId="416" priority="455">
      <formula>MOD(ROW(A415),2) = 0</formula>
    </cfRule>
  </conditionalFormatting>
  <conditionalFormatting sqref="A414:I414 K414:P414">
    <cfRule type="expression" dxfId="415" priority="454">
      <formula>MOD(ROW(A414),2) = 0</formula>
    </cfRule>
  </conditionalFormatting>
  <conditionalFormatting sqref="A413:I413 K413:P413">
    <cfRule type="expression" dxfId="414" priority="453">
      <formula>MOD(ROW(A413),2) = 0</formula>
    </cfRule>
  </conditionalFormatting>
  <conditionalFormatting sqref="A412:I412 K412:P412">
    <cfRule type="expression" dxfId="413" priority="452">
      <formula>MOD(ROW(A412),2) = 0</formula>
    </cfRule>
  </conditionalFormatting>
  <conditionalFormatting sqref="A411:I411 K411:P411">
    <cfRule type="expression" dxfId="412" priority="451">
      <formula>MOD(ROW(A411),2) = 0</formula>
    </cfRule>
  </conditionalFormatting>
  <conditionalFormatting sqref="A410:I410 K410:P410">
    <cfRule type="expression" dxfId="411" priority="450">
      <formula>MOD(ROW(A410),2) = 0</formula>
    </cfRule>
  </conditionalFormatting>
  <conditionalFormatting sqref="A409:I409 K409:P409">
    <cfRule type="expression" dxfId="410" priority="449">
      <formula>MOD(ROW(A409),2) = 0</formula>
    </cfRule>
  </conditionalFormatting>
  <conditionalFormatting sqref="A408:I408 K408:P408">
    <cfRule type="expression" dxfId="409" priority="448">
      <formula>MOD(ROW(A408),2) = 0</formula>
    </cfRule>
  </conditionalFormatting>
  <conditionalFormatting sqref="A407:I407 K407:P407">
    <cfRule type="expression" dxfId="408" priority="447">
      <formula>MOD(ROW(A407),2) = 0</formula>
    </cfRule>
  </conditionalFormatting>
  <conditionalFormatting sqref="A406:I406 K406:P406">
    <cfRule type="expression" dxfId="407" priority="446">
      <formula>MOD(ROW(A406),2) = 0</formula>
    </cfRule>
  </conditionalFormatting>
  <conditionalFormatting sqref="A405:I405 K405:P405">
    <cfRule type="expression" dxfId="406" priority="445">
      <formula>MOD(ROW(A405),2) = 0</formula>
    </cfRule>
  </conditionalFormatting>
  <conditionalFormatting sqref="A404:I404 K404:P404">
    <cfRule type="expression" dxfId="405" priority="444">
      <formula>MOD(ROW(A404),2) = 0</formula>
    </cfRule>
  </conditionalFormatting>
  <conditionalFormatting sqref="A403:I403 K403:P403">
    <cfRule type="expression" dxfId="404" priority="443">
      <formula>MOD(ROW(A403),2) = 0</formula>
    </cfRule>
  </conditionalFormatting>
  <conditionalFormatting sqref="A402:I402 K402:P402">
    <cfRule type="expression" dxfId="403" priority="442">
      <formula>MOD(ROW(A402),2) = 0</formula>
    </cfRule>
  </conditionalFormatting>
  <conditionalFormatting sqref="A401:I401 K401:P401">
    <cfRule type="expression" dxfId="402" priority="441">
      <formula>MOD(ROW(A401),2) = 0</formula>
    </cfRule>
  </conditionalFormatting>
  <conditionalFormatting sqref="A400:I400 K400:P400">
    <cfRule type="expression" dxfId="401" priority="440">
      <formula>MOD(ROW(A400),2) = 0</formula>
    </cfRule>
  </conditionalFormatting>
  <conditionalFormatting sqref="A399:I399 K399:P399">
    <cfRule type="expression" dxfId="400" priority="439">
      <formula>MOD(ROW(A399),2) = 0</formula>
    </cfRule>
  </conditionalFormatting>
  <conditionalFormatting sqref="A398:I398 K398:P398">
    <cfRule type="expression" dxfId="399" priority="438">
      <formula>MOD(ROW(A398),2) = 0</formula>
    </cfRule>
  </conditionalFormatting>
  <conditionalFormatting sqref="A397:I397 K397:P397">
    <cfRule type="expression" dxfId="398" priority="437">
      <formula>MOD(ROW(A397),2) = 0</formula>
    </cfRule>
  </conditionalFormatting>
  <conditionalFormatting sqref="A396:I396 K396:P396">
    <cfRule type="expression" dxfId="397" priority="436">
      <formula>MOD(ROW(A396),2) = 0</formula>
    </cfRule>
  </conditionalFormatting>
  <conditionalFormatting sqref="A395:I395 K395:P395">
    <cfRule type="expression" dxfId="396" priority="429">
      <formula>MOD(ROW(A395),2) = 0</formula>
    </cfRule>
  </conditionalFormatting>
  <conditionalFormatting sqref="A394:I394 K394:P394">
    <cfRule type="expression" dxfId="395" priority="428">
      <formula>MOD(ROW(A394),2) = 0</formula>
    </cfRule>
  </conditionalFormatting>
  <conditionalFormatting sqref="A393:I393 K393:P393">
    <cfRule type="expression" dxfId="394" priority="427">
      <formula>MOD(ROW(A393),2) = 0</formula>
    </cfRule>
  </conditionalFormatting>
  <conditionalFormatting sqref="A392:I392 K392:P392">
    <cfRule type="expression" dxfId="393" priority="426">
      <formula>MOD(ROW(A392),2) = 0</formula>
    </cfRule>
  </conditionalFormatting>
  <conditionalFormatting sqref="A391:I391 K391:P391">
    <cfRule type="expression" dxfId="392" priority="425">
      <formula>MOD(ROW(A391),2) = 0</formula>
    </cfRule>
  </conditionalFormatting>
  <conditionalFormatting sqref="A390:I390 K390:P390">
    <cfRule type="expression" dxfId="391" priority="424">
      <formula>MOD(ROW(A390),2) = 0</formula>
    </cfRule>
  </conditionalFormatting>
  <conditionalFormatting sqref="A389:I389 K389:P389">
    <cfRule type="expression" dxfId="390" priority="423">
      <formula>MOD(ROW(A389),2) = 0</formula>
    </cfRule>
  </conditionalFormatting>
  <conditionalFormatting sqref="A388:I388 K388:P388">
    <cfRule type="expression" dxfId="389" priority="422">
      <formula>MOD(ROW(A388),2) = 0</formula>
    </cfRule>
  </conditionalFormatting>
  <conditionalFormatting sqref="A387:I387 K387:P387">
    <cfRule type="expression" dxfId="388" priority="421">
      <formula>MOD(ROW(A387),2) = 0</formula>
    </cfRule>
  </conditionalFormatting>
  <conditionalFormatting sqref="A386:I386 K386:P386">
    <cfRule type="expression" dxfId="387" priority="420">
      <formula>MOD(ROW(A386),2) = 0</formula>
    </cfRule>
  </conditionalFormatting>
  <conditionalFormatting sqref="A385:I385 K385:P385">
    <cfRule type="expression" dxfId="386" priority="419">
      <formula>MOD(ROW(A385),2) = 0</formula>
    </cfRule>
  </conditionalFormatting>
  <conditionalFormatting sqref="A384:I384 K384:P384">
    <cfRule type="expression" dxfId="385" priority="418">
      <formula>MOD(ROW(A384),2) = 0</formula>
    </cfRule>
  </conditionalFormatting>
  <conditionalFormatting sqref="A383:I383 K383:P383">
    <cfRule type="expression" dxfId="384" priority="417">
      <formula>MOD(ROW(A383),2) = 0</formula>
    </cfRule>
  </conditionalFormatting>
  <conditionalFormatting sqref="A382:I382 K382:P382">
    <cfRule type="expression" dxfId="383" priority="416">
      <formula>MOD(ROW(A382),2) = 0</formula>
    </cfRule>
  </conditionalFormatting>
  <conditionalFormatting sqref="A381:I381 K381:P381">
    <cfRule type="expression" dxfId="382" priority="415">
      <formula>MOD(ROW(A381),2) = 0</formula>
    </cfRule>
  </conditionalFormatting>
  <conditionalFormatting sqref="A380:I380 K380:P380">
    <cfRule type="expression" dxfId="381" priority="414">
      <formula>MOD(ROW(A380),2) = 0</formula>
    </cfRule>
  </conditionalFormatting>
  <conditionalFormatting sqref="A379:I379 K379:P379">
    <cfRule type="expression" dxfId="380" priority="413">
      <formula>MOD(ROW(A379),2) = 0</formula>
    </cfRule>
  </conditionalFormatting>
  <conditionalFormatting sqref="A378:I378 K378:P378">
    <cfRule type="expression" dxfId="379" priority="412">
      <formula>MOD(ROW(A378),2) = 0</formula>
    </cfRule>
  </conditionalFormatting>
  <conditionalFormatting sqref="A377:I377 K377:P377">
    <cfRule type="expression" dxfId="378" priority="411">
      <formula>MOD(ROW(A377),2) = 0</formula>
    </cfRule>
  </conditionalFormatting>
  <conditionalFormatting sqref="A376:I376 K376:P376">
    <cfRule type="expression" dxfId="377" priority="410">
      <formula>MOD(ROW(A376),2) = 0</formula>
    </cfRule>
  </conditionalFormatting>
  <conditionalFormatting sqref="A375:I375 K375:P375">
    <cfRule type="expression" dxfId="376" priority="409">
      <formula>MOD(ROW(A375),2) = 0</formula>
    </cfRule>
  </conditionalFormatting>
  <conditionalFormatting sqref="A374:I374 K374:P374">
    <cfRule type="expression" dxfId="375" priority="408">
      <formula>MOD(ROW(A374),2) = 0</formula>
    </cfRule>
  </conditionalFormatting>
  <conditionalFormatting sqref="A373:I373 K373:P373">
    <cfRule type="expression" dxfId="374" priority="407">
      <formula>MOD(ROW(A373),2) = 0</formula>
    </cfRule>
  </conditionalFormatting>
  <conditionalFormatting sqref="A372:I372 K372:P372">
    <cfRule type="expression" dxfId="373" priority="406">
      <formula>MOD(ROW(A372),2) = 0</formula>
    </cfRule>
  </conditionalFormatting>
  <conditionalFormatting sqref="A371:I371 K371:P371">
    <cfRule type="expression" dxfId="372" priority="405">
      <formula>MOD(ROW(A371),2) = 0</formula>
    </cfRule>
  </conditionalFormatting>
  <conditionalFormatting sqref="A370:I370 K370:P370">
    <cfRule type="expression" dxfId="371" priority="404">
      <formula>MOD(ROW(A370),2) = 0</formula>
    </cfRule>
  </conditionalFormatting>
  <conditionalFormatting sqref="A369:I369 K369:P369">
    <cfRule type="expression" dxfId="370" priority="403">
      <formula>MOD(ROW(A369),2) = 0</formula>
    </cfRule>
  </conditionalFormatting>
  <conditionalFormatting sqref="A368:I368 L368:P368">
    <cfRule type="expression" dxfId="369" priority="402">
      <formula>MOD(ROW(A368),2) = 0</formula>
    </cfRule>
  </conditionalFormatting>
  <conditionalFormatting sqref="A367:I367 K367:P367">
    <cfRule type="expression" dxfId="368" priority="401">
      <formula>MOD(ROW(A367),2) = 0</formula>
    </cfRule>
  </conditionalFormatting>
  <conditionalFormatting sqref="A366:I366 K366:P366">
    <cfRule type="expression" dxfId="367" priority="400">
      <formula>MOD(ROW(A366),2) = 0</formula>
    </cfRule>
  </conditionalFormatting>
  <conditionalFormatting sqref="A365:I365 K365:P365">
    <cfRule type="expression" dxfId="366" priority="399">
      <formula>MOD(ROW(A365),2) = 0</formula>
    </cfRule>
  </conditionalFormatting>
  <conditionalFormatting sqref="A364:I364 K364:P364">
    <cfRule type="expression" dxfId="365" priority="398">
      <formula>MOD(ROW(A364),2) = 0</formula>
    </cfRule>
  </conditionalFormatting>
  <conditionalFormatting sqref="A363:I363 K363:P363">
    <cfRule type="expression" dxfId="364" priority="397">
      <formula>MOD(ROW(A363),2) = 0</formula>
    </cfRule>
  </conditionalFormatting>
  <conditionalFormatting sqref="A362:I362 K362:P362">
    <cfRule type="expression" dxfId="363" priority="396">
      <formula>MOD(ROW(A362),2) = 0</formula>
    </cfRule>
  </conditionalFormatting>
  <conditionalFormatting sqref="A361:I361 K361:P361">
    <cfRule type="expression" dxfId="362" priority="395">
      <formula>MOD(ROW(A361),2) = 0</formula>
    </cfRule>
  </conditionalFormatting>
  <conditionalFormatting sqref="A360:I360 K360:P360">
    <cfRule type="expression" dxfId="361" priority="394">
      <formula>MOD(ROW(A360),2) = 0</formula>
    </cfRule>
  </conditionalFormatting>
  <conditionalFormatting sqref="A359:I359 K359:P359">
    <cfRule type="expression" dxfId="360" priority="393">
      <formula>MOD(ROW(A359),2) = 0</formula>
    </cfRule>
  </conditionalFormatting>
  <conditionalFormatting sqref="A358:I358 K358:P358">
    <cfRule type="expression" dxfId="359" priority="392">
      <formula>MOD(ROW(A358),2) = 0</formula>
    </cfRule>
  </conditionalFormatting>
  <conditionalFormatting sqref="A357:I357 K357:P357">
    <cfRule type="expression" dxfId="358" priority="391">
      <formula>MOD(ROW(A357),2) = 0</formula>
    </cfRule>
  </conditionalFormatting>
  <conditionalFormatting sqref="A356:I356 K356:P356">
    <cfRule type="expression" dxfId="357" priority="390">
      <formula>MOD(ROW(A356),2) = 0</formula>
    </cfRule>
  </conditionalFormatting>
  <conditionalFormatting sqref="A355:I355 K355:P355">
    <cfRule type="expression" dxfId="356" priority="389">
      <formula>MOD(ROW(A355),2) = 0</formula>
    </cfRule>
  </conditionalFormatting>
  <conditionalFormatting sqref="A354:I354 K354:P354">
    <cfRule type="expression" dxfId="355" priority="388">
      <formula>MOD(ROW(A354),2) = 0</formula>
    </cfRule>
  </conditionalFormatting>
  <conditionalFormatting sqref="K368">
    <cfRule type="expression" dxfId="354" priority="387">
      <formula>MOD(ROW(K368),2) = 0</formula>
    </cfRule>
  </conditionalFormatting>
  <conditionalFormatting sqref="A353:I353 K353:P353">
    <cfRule type="expression" dxfId="353" priority="386">
      <formula>MOD(ROW(A353),2) = 0</formula>
    </cfRule>
  </conditionalFormatting>
  <conditionalFormatting sqref="A352:I352 K352:P352">
    <cfRule type="expression" dxfId="352" priority="385">
      <formula>MOD(ROW(A352),2) = 0</formula>
    </cfRule>
  </conditionalFormatting>
  <conditionalFormatting sqref="A351:I351 K351:P351">
    <cfRule type="expression" dxfId="351" priority="384">
      <formula>MOD(ROW(A351),2) = 0</formula>
    </cfRule>
  </conditionalFormatting>
  <conditionalFormatting sqref="A350:I350 K350:P350">
    <cfRule type="expression" dxfId="350" priority="383">
      <formula>MOD(ROW(A350),2) = 0</formula>
    </cfRule>
  </conditionalFormatting>
  <conditionalFormatting sqref="A349:I349 K349:P349">
    <cfRule type="expression" dxfId="349" priority="382">
      <formula>MOD(ROW(A349),2) = 0</formula>
    </cfRule>
  </conditionalFormatting>
  <conditionalFormatting sqref="A348:I348 K348:P348">
    <cfRule type="expression" dxfId="348" priority="381">
      <formula>MOD(ROW(A348),2) = 0</formula>
    </cfRule>
  </conditionalFormatting>
  <conditionalFormatting sqref="A347:I347 K347:P347">
    <cfRule type="expression" dxfId="347" priority="380">
      <formula>MOD(ROW(A347),2) = 0</formula>
    </cfRule>
  </conditionalFormatting>
  <conditionalFormatting sqref="A346:I346 K346:P346">
    <cfRule type="expression" dxfId="346" priority="379">
      <formula>MOD(ROW(A346),2) = 0</formula>
    </cfRule>
  </conditionalFormatting>
  <conditionalFormatting sqref="A345:I345 K345:P345">
    <cfRule type="expression" dxfId="345" priority="378">
      <formula>MOD(ROW(A345),2) = 0</formula>
    </cfRule>
  </conditionalFormatting>
  <conditionalFormatting sqref="A344:I344 K344:P344">
    <cfRule type="expression" dxfId="344" priority="377">
      <formula>MOD(ROW(A344),2) = 0</formula>
    </cfRule>
  </conditionalFormatting>
  <conditionalFormatting sqref="A343:I343 K343:P343">
    <cfRule type="expression" dxfId="343" priority="376">
      <formula>MOD(ROW(A343),2) = 0</formula>
    </cfRule>
  </conditionalFormatting>
  <conditionalFormatting sqref="A342:I342 K342:P342">
    <cfRule type="expression" dxfId="342" priority="375">
      <formula>MOD(ROW(A342),2) = 0</formula>
    </cfRule>
  </conditionalFormatting>
  <conditionalFormatting sqref="A341:I341 K341:P341">
    <cfRule type="expression" dxfId="341" priority="374">
      <formula>MOD(ROW(A341),2) = 0</formula>
    </cfRule>
  </conditionalFormatting>
  <conditionalFormatting sqref="A340:I340 K340:P340">
    <cfRule type="expression" dxfId="340" priority="373">
      <formula>MOD(ROW(A340),2) = 0</formula>
    </cfRule>
  </conditionalFormatting>
  <conditionalFormatting sqref="A339:I339 K339:P339">
    <cfRule type="expression" dxfId="339" priority="372">
      <formula>MOD(ROW(A339),2) = 0</formula>
    </cfRule>
  </conditionalFormatting>
  <conditionalFormatting sqref="A338:I338 K338:P338">
    <cfRule type="expression" dxfId="338" priority="371">
      <formula>MOD(ROW(A338),2) = 0</formula>
    </cfRule>
  </conditionalFormatting>
  <conditionalFormatting sqref="A337:I337 K337:P337">
    <cfRule type="expression" dxfId="337" priority="370">
      <formula>MOD(ROW(A337),2) = 0</formula>
    </cfRule>
  </conditionalFormatting>
  <conditionalFormatting sqref="A336:I336 K336:P336">
    <cfRule type="expression" dxfId="336" priority="369">
      <formula>MOD(ROW(A336),2) = 0</formula>
    </cfRule>
  </conditionalFormatting>
  <conditionalFormatting sqref="A335:I335 K335:P335">
    <cfRule type="expression" dxfId="335" priority="368">
      <formula>MOD(ROW(A335),2) = 0</formula>
    </cfRule>
  </conditionalFormatting>
  <conditionalFormatting sqref="A334:I334 K334:P334">
    <cfRule type="expression" dxfId="334" priority="367">
      <formula>MOD(ROW(A334),2) = 0</formula>
    </cfRule>
  </conditionalFormatting>
  <conditionalFormatting sqref="A333:I333 K333:P333">
    <cfRule type="expression" dxfId="333" priority="366">
      <formula>MOD(ROW(A333),2) = 0</formula>
    </cfRule>
  </conditionalFormatting>
  <conditionalFormatting sqref="A332:I332 K332:P332">
    <cfRule type="expression" dxfId="332" priority="365">
      <formula>MOD(ROW(A332),2) = 0</formula>
    </cfRule>
  </conditionalFormatting>
  <conditionalFormatting sqref="A331:I331 K331:P331">
    <cfRule type="expression" dxfId="331" priority="364">
      <formula>MOD(ROW(A331),2) = 0</formula>
    </cfRule>
  </conditionalFormatting>
  <conditionalFormatting sqref="A330:I330 L330:P330">
    <cfRule type="expression" dxfId="330" priority="360">
      <formula>MOD(ROW(A330),2) = 0</formula>
    </cfRule>
  </conditionalFormatting>
  <conditionalFormatting sqref="A329:I329 K329:P329">
    <cfRule type="expression" dxfId="329" priority="359">
      <formula>MOD(ROW(A329),2) = 0</formula>
    </cfRule>
  </conditionalFormatting>
  <conditionalFormatting sqref="A328:I328 K328:P328">
    <cfRule type="expression" dxfId="328" priority="358">
      <formula>MOD(ROW(A328),2) = 0</formula>
    </cfRule>
  </conditionalFormatting>
  <conditionalFormatting sqref="A327:I327 K327:P327">
    <cfRule type="expression" dxfId="327" priority="357">
      <formula>MOD(ROW(A327),2) = 0</formula>
    </cfRule>
  </conditionalFormatting>
  <conditionalFormatting sqref="A326:I326 K326:P326">
    <cfRule type="expression" dxfId="326" priority="356">
      <formula>MOD(ROW(A326),2) = 0</formula>
    </cfRule>
  </conditionalFormatting>
  <conditionalFormatting sqref="A325:I325 K325:P325">
    <cfRule type="expression" dxfId="325" priority="355">
      <formula>MOD(ROW(A325),2) = 0</formula>
    </cfRule>
  </conditionalFormatting>
  <conditionalFormatting sqref="A324:I324 K324:P324">
    <cfRule type="expression" dxfId="324" priority="354">
      <formula>MOD(ROW(A324),2) = 0</formula>
    </cfRule>
  </conditionalFormatting>
  <conditionalFormatting sqref="A323:I323 K323:P323">
    <cfRule type="expression" dxfId="323" priority="353">
      <formula>MOD(ROW(A323),2) = 0</formula>
    </cfRule>
  </conditionalFormatting>
  <conditionalFormatting sqref="A322:I322 K322:P322">
    <cfRule type="expression" dxfId="322" priority="352">
      <formula>MOD(ROW(A322),2) = 0</formula>
    </cfRule>
  </conditionalFormatting>
  <conditionalFormatting sqref="K330">
    <cfRule type="expression" dxfId="321" priority="351">
      <formula>MOD(ROW(K330),2) = 0</formula>
    </cfRule>
  </conditionalFormatting>
  <conditionalFormatting sqref="A321:I321 K321:P321">
    <cfRule type="expression" dxfId="320" priority="350">
      <formula>MOD(ROW(A321),2) = 0</formula>
    </cfRule>
  </conditionalFormatting>
  <conditionalFormatting sqref="A320:I320 K320:P320">
    <cfRule type="expression" dxfId="319" priority="349">
      <formula>MOD(ROW(A320),2) = 0</formula>
    </cfRule>
  </conditionalFormatting>
  <conditionalFormatting sqref="A319:I319 K319:P319">
    <cfRule type="expression" dxfId="318" priority="348">
      <formula>MOD(ROW(A319),2) = 0</formula>
    </cfRule>
  </conditionalFormatting>
  <conditionalFormatting sqref="A318:I318 K318:P318">
    <cfRule type="expression" dxfId="317" priority="347">
      <formula>MOD(ROW(A318),2) = 0</formula>
    </cfRule>
  </conditionalFormatting>
  <conditionalFormatting sqref="A317:I317 K317:P317">
    <cfRule type="expression" dxfId="316" priority="346">
      <formula>MOD(ROW(A317),2) = 0</formula>
    </cfRule>
  </conditionalFormatting>
  <conditionalFormatting sqref="A316:I316 K316:P316">
    <cfRule type="expression" dxfId="315" priority="345">
      <formula>MOD(ROW(A316),2) = 0</formula>
    </cfRule>
  </conditionalFormatting>
  <conditionalFormatting sqref="A315:I315 K315:P315">
    <cfRule type="expression" dxfId="314" priority="344">
      <formula>MOD(ROW(A315),2) = 0</formula>
    </cfRule>
  </conditionalFormatting>
  <conditionalFormatting sqref="A314:I314 K314:P314">
    <cfRule type="expression" dxfId="313" priority="343">
      <formula>MOD(ROW(A314),2) = 0</formula>
    </cfRule>
  </conditionalFormatting>
  <conditionalFormatting sqref="A313:I313 K313:P313">
    <cfRule type="expression" dxfId="312" priority="342">
      <formula>MOD(ROW(A313),2) = 0</formula>
    </cfRule>
  </conditionalFormatting>
  <conditionalFormatting sqref="A312:I312 K312:P312">
    <cfRule type="expression" dxfId="311" priority="341">
      <formula>MOD(ROW(A312),2) = 0</formula>
    </cfRule>
  </conditionalFormatting>
  <conditionalFormatting sqref="A311:I311 K311:P311">
    <cfRule type="expression" dxfId="310" priority="340">
      <formula>MOD(ROW(A311),2) = 0</formula>
    </cfRule>
  </conditionalFormatting>
  <conditionalFormatting sqref="A310:I310 K310:P310">
    <cfRule type="expression" dxfId="309" priority="339">
      <formula>MOD(ROW(A310),2) = 0</formula>
    </cfRule>
  </conditionalFormatting>
  <conditionalFormatting sqref="A309:I309 K309:P309">
    <cfRule type="expression" dxfId="308" priority="338">
      <formula>MOD(ROW(A309),2) = 0</formula>
    </cfRule>
  </conditionalFormatting>
  <conditionalFormatting sqref="A308:I308 K308:P308">
    <cfRule type="expression" dxfId="307" priority="337">
      <formula>MOD(ROW(A308),2) = 0</formula>
    </cfRule>
  </conditionalFormatting>
  <conditionalFormatting sqref="A307:I307 K307:P307">
    <cfRule type="expression" dxfId="306" priority="336">
      <formula>MOD(ROW(A307),2) = 0</formula>
    </cfRule>
  </conditionalFormatting>
  <conditionalFormatting sqref="A306:I306 K306:P306">
    <cfRule type="expression" dxfId="305" priority="335">
      <formula>MOD(ROW(A306),2) = 0</formula>
    </cfRule>
  </conditionalFormatting>
  <conditionalFormatting sqref="A305:I305 K305:P305">
    <cfRule type="expression" dxfId="304" priority="334">
      <formula>MOD(ROW(A305),2) = 0</formula>
    </cfRule>
  </conditionalFormatting>
  <conditionalFormatting sqref="A304:I304 K304:P304">
    <cfRule type="expression" dxfId="303" priority="333">
      <formula>MOD(ROW(A304),2) = 0</formula>
    </cfRule>
  </conditionalFormatting>
  <conditionalFormatting sqref="A303:I303 K303:P303">
    <cfRule type="expression" dxfId="302" priority="332">
      <formula>MOD(ROW(A303),2) = 0</formula>
    </cfRule>
  </conditionalFormatting>
  <conditionalFormatting sqref="A302:I302 K302:P302">
    <cfRule type="expression" dxfId="301" priority="331">
      <formula>MOD(ROW(A302),2) = 0</formula>
    </cfRule>
  </conditionalFormatting>
  <conditionalFormatting sqref="A301:I301 K301:P301">
    <cfRule type="expression" dxfId="300" priority="330">
      <formula>MOD(ROW(A301),2) = 0</formula>
    </cfRule>
  </conditionalFormatting>
  <conditionalFormatting sqref="A300:I300 K300:P300">
    <cfRule type="expression" dxfId="299" priority="329">
      <formula>MOD(ROW(A300),2) = 0</formula>
    </cfRule>
  </conditionalFormatting>
  <conditionalFormatting sqref="A299:I299 K299:P299">
    <cfRule type="expression" dxfId="298" priority="328">
      <formula>MOD(ROW(A299),2) = 0</formula>
    </cfRule>
  </conditionalFormatting>
  <conditionalFormatting sqref="A298:I298 K298:P298">
    <cfRule type="expression" dxfId="297" priority="327">
      <formula>MOD(ROW(A298),2) = 0</formula>
    </cfRule>
  </conditionalFormatting>
  <conditionalFormatting sqref="A297:I297 K297:P297">
    <cfRule type="expression" dxfId="296" priority="326">
      <formula>MOD(ROW(A297),2) = 0</formula>
    </cfRule>
  </conditionalFormatting>
  <conditionalFormatting sqref="A296:I296 K296:P296">
    <cfRule type="expression" dxfId="295" priority="325">
      <formula>MOD(ROW(A296),2) = 0</formula>
    </cfRule>
  </conditionalFormatting>
  <conditionalFormatting sqref="A295:I295 K295:P295">
    <cfRule type="expression" dxfId="294" priority="324">
      <formula>MOD(ROW(A295),2) = 0</formula>
    </cfRule>
  </conditionalFormatting>
  <conditionalFormatting sqref="A294:I294 K294:P294">
    <cfRule type="expression" dxfId="293" priority="323">
      <formula>MOD(ROW(A294),2) = 0</formula>
    </cfRule>
  </conditionalFormatting>
  <conditionalFormatting sqref="A293:I293 K293:P293">
    <cfRule type="expression" dxfId="292" priority="322">
      <formula>MOD(ROW(A293),2) = 0</formula>
    </cfRule>
  </conditionalFormatting>
  <conditionalFormatting sqref="A292:I292 K292:P292">
    <cfRule type="expression" dxfId="291" priority="321">
      <formula>MOD(ROW(A292),2) = 0</formula>
    </cfRule>
  </conditionalFormatting>
  <conditionalFormatting sqref="A291:I291 K291:P291">
    <cfRule type="expression" dxfId="290" priority="320">
      <formula>MOD(ROW(A291),2) = 0</formula>
    </cfRule>
  </conditionalFormatting>
  <conditionalFormatting sqref="A290:I290 K290:P290">
    <cfRule type="expression" dxfId="289" priority="319">
      <formula>MOD(ROW(A290),2) = 0</formula>
    </cfRule>
  </conditionalFormatting>
  <conditionalFormatting sqref="A289:I289 K289:P289">
    <cfRule type="expression" dxfId="288" priority="318">
      <formula>MOD(ROW(A289),2) = 0</formula>
    </cfRule>
  </conditionalFormatting>
  <conditionalFormatting sqref="A288:I288 K288:P288">
    <cfRule type="expression" dxfId="287" priority="317">
      <formula>MOD(ROW(A288),2) = 0</formula>
    </cfRule>
  </conditionalFormatting>
  <conditionalFormatting sqref="A287:I287 K287:P287">
    <cfRule type="expression" dxfId="286" priority="316">
      <formula>MOD(ROW(A287),2) = 0</formula>
    </cfRule>
  </conditionalFormatting>
  <conditionalFormatting sqref="A286:I286 K286:P286">
    <cfRule type="expression" dxfId="285" priority="315">
      <formula>MOD(ROW(A286),2) = 0</formula>
    </cfRule>
  </conditionalFormatting>
  <conditionalFormatting sqref="A285:I285 K285:P285">
    <cfRule type="expression" dxfId="284" priority="314">
      <formula>MOD(ROW(A285),2) = 0</formula>
    </cfRule>
  </conditionalFormatting>
  <conditionalFormatting sqref="A284:I284 K284:P284">
    <cfRule type="expression" dxfId="283" priority="313">
      <formula>MOD(ROW(A284),2) = 0</formula>
    </cfRule>
  </conditionalFormatting>
  <conditionalFormatting sqref="A283:I283 K283:P283">
    <cfRule type="expression" dxfId="282" priority="312">
      <formula>MOD(ROW(A283),2) = 0</formula>
    </cfRule>
  </conditionalFormatting>
  <conditionalFormatting sqref="A282:I282 K282:P282">
    <cfRule type="expression" dxfId="281" priority="311">
      <formula>MOD(ROW(A282),2) = 0</formula>
    </cfRule>
  </conditionalFormatting>
  <conditionalFormatting sqref="A281:I281 K281:P281">
    <cfRule type="expression" dxfId="280" priority="310">
      <formula>MOD(ROW(A281),2) = 0</formula>
    </cfRule>
  </conditionalFormatting>
  <conditionalFormatting sqref="A280:I280 K280:P280">
    <cfRule type="expression" dxfId="279" priority="309">
      <formula>MOD(ROW(A280),2) = 0</formula>
    </cfRule>
  </conditionalFormatting>
  <conditionalFormatting sqref="A279:I279 K279:P279">
    <cfRule type="expression" dxfId="278" priority="308">
      <formula>MOD(ROW(A279),2) = 0</formula>
    </cfRule>
  </conditionalFormatting>
  <conditionalFormatting sqref="A278:I278 K278:P278">
    <cfRule type="expression" dxfId="277" priority="307">
      <formula>MOD(ROW(A278),2) = 0</formula>
    </cfRule>
  </conditionalFormatting>
  <conditionalFormatting sqref="A277:I277 K277:P277">
    <cfRule type="expression" dxfId="276" priority="306">
      <formula>MOD(ROW(A277),2) = 0</formula>
    </cfRule>
  </conditionalFormatting>
  <conditionalFormatting sqref="A276:I276 K276:P276">
    <cfRule type="expression" dxfId="275" priority="305">
      <formula>MOD(ROW(A276),2) = 0</formula>
    </cfRule>
  </conditionalFormatting>
  <conditionalFormatting sqref="A275:I275 K275:P275">
    <cfRule type="expression" dxfId="274" priority="304">
      <formula>MOD(ROW(A275),2) = 0</formula>
    </cfRule>
  </conditionalFormatting>
  <conditionalFormatting sqref="A274:I274 K274:P274">
    <cfRule type="expression" dxfId="273" priority="303">
      <formula>MOD(ROW(A274),2) = 0</formula>
    </cfRule>
  </conditionalFormatting>
  <conditionalFormatting sqref="A273:I273 K273:P273">
    <cfRule type="expression" dxfId="272" priority="302">
      <formula>MOD(ROW(A273),2) = 0</formula>
    </cfRule>
  </conditionalFormatting>
  <conditionalFormatting sqref="A272:I272 K272:P272">
    <cfRule type="expression" dxfId="271" priority="301">
      <formula>MOD(ROW(A272),2) = 0</formula>
    </cfRule>
  </conditionalFormatting>
  <conditionalFormatting sqref="A271:I271 K271:P271">
    <cfRule type="expression" dxfId="270" priority="300">
      <formula>MOD(ROW(A271),2) = 0</formula>
    </cfRule>
  </conditionalFormatting>
  <conditionalFormatting sqref="A270:I270 K270:P270">
    <cfRule type="expression" dxfId="269" priority="299">
      <formula>MOD(ROW(A270),2) = 0</formula>
    </cfRule>
  </conditionalFormatting>
  <conditionalFormatting sqref="A269:I269 K269:P269">
    <cfRule type="expression" dxfId="268" priority="298">
      <formula>MOD(ROW(A269),2) = 0</formula>
    </cfRule>
  </conditionalFormatting>
  <conditionalFormatting sqref="A268:I268 K268:P268">
    <cfRule type="expression" dxfId="267" priority="297">
      <formula>MOD(ROW(A268),2) = 0</formula>
    </cfRule>
  </conditionalFormatting>
  <conditionalFormatting sqref="A267:I267 K267:P267">
    <cfRule type="expression" dxfId="266" priority="296">
      <formula>MOD(ROW(A267),2) = 0</formula>
    </cfRule>
  </conditionalFormatting>
  <conditionalFormatting sqref="A266:I266 K266:P266">
    <cfRule type="expression" dxfId="265" priority="295">
      <formula>MOD(ROW(A266),2) = 0</formula>
    </cfRule>
  </conditionalFormatting>
  <conditionalFormatting sqref="A265:I265 K265:P265">
    <cfRule type="expression" dxfId="264" priority="294">
      <formula>MOD(ROW(A265),2) = 0</formula>
    </cfRule>
  </conditionalFormatting>
  <conditionalFormatting sqref="A264:I264 K264:P264">
    <cfRule type="expression" dxfId="263" priority="293">
      <formula>MOD(ROW(A264),2) = 0</formula>
    </cfRule>
  </conditionalFormatting>
  <conditionalFormatting sqref="A263:I263 K263:P263">
    <cfRule type="expression" dxfId="262" priority="292">
      <formula>MOD(ROW(A263),2) = 0</formula>
    </cfRule>
  </conditionalFormatting>
  <conditionalFormatting sqref="A262:I262 K262:P262">
    <cfRule type="expression" dxfId="261" priority="291">
      <formula>MOD(ROW(A262),2) = 0</formula>
    </cfRule>
  </conditionalFormatting>
  <conditionalFormatting sqref="A261:I261 K261:P261">
    <cfRule type="expression" dxfId="260" priority="290">
      <formula>MOD(ROW(A261),2) = 0</formula>
    </cfRule>
  </conditionalFormatting>
  <conditionalFormatting sqref="A260:I260 K260:P260">
    <cfRule type="expression" dxfId="259" priority="289">
      <formula>MOD(ROW(A260),2) = 0</formula>
    </cfRule>
  </conditionalFormatting>
  <conditionalFormatting sqref="A259:I259 K259:P259">
    <cfRule type="expression" dxfId="258" priority="288">
      <formula>MOD(ROW(A259),2) = 0</formula>
    </cfRule>
  </conditionalFormatting>
  <conditionalFormatting sqref="A258:I258 K258:P258">
    <cfRule type="expression" dxfId="257" priority="287">
      <formula>MOD(ROW(A258),2) = 0</formula>
    </cfRule>
  </conditionalFormatting>
  <conditionalFormatting sqref="A257:I257 K257:P257">
    <cfRule type="expression" dxfId="256" priority="286">
      <formula>MOD(ROW(A257),2) = 0</formula>
    </cfRule>
  </conditionalFormatting>
  <conditionalFormatting sqref="A256:I256 K256:P256">
    <cfRule type="expression" dxfId="255" priority="285">
      <formula>MOD(ROW(A256),2) = 0</formula>
    </cfRule>
  </conditionalFormatting>
  <conditionalFormatting sqref="A255:I255 K255:P255">
    <cfRule type="expression" dxfId="254" priority="284">
      <formula>MOD(ROW(A255),2) = 0</formula>
    </cfRule>
  </conditionalFormatting>
  <conditionalFormatting sqref="A254:I254 K254:P254">
    <cfRule type="expression" dxfId="253" priority="283">
      <formula>MOD(ROW(A254),2) = 0</formula>
    </cfRule>
  </conditionalFormatting>
  <conditionalFormatting sqref="A253:I253 K253:P253">
    <cfRule type="expression" dxfId="252" priority="282">
      <formula>MOD(ROW(A253),2) = 0</formula>
    </cfRule>
  </conditionalFormatting>
  <conditionalFormatting sqref="A252:I252 K252:P252">
    <cfRule type="expression" dxfId="251" priority="281">
      <formula>MOD(ROW(A252),2) = 0</formula>
    </cfRule>
  </conditionalFormatting>
  <conditionalFormatting sqref="A251:I251 K251:P251">
    <cfRule type="expression" dxfId="250" priority="280">
      <formula>MOD(ROW(A251),2) = 0</formula>
    </cfRule>
  </conditionalFormatting>
  <conditionalFormatting sqref="A250:I250 K250:P250">
    <cfRule type="expression" dxfId="249" priority="279">
      <formula>MOD(ROW(A250),2) = 0</formula>
    </cfRule>
  </conditionalFormatting>
  <conditionalFormatting sqref="A249:I249 K249:P249">
    <cfRule type="expression" dxfId="248" priority="278">
      <formula>MOD(ROW(A249),2) = 0</formula>
    </cfRule>
  </conditionalFormatting>
  <conditionalFormatting sqref="A248:I248 K248:P248">
    <cfRule type="expression" dxfId="247" priority="277">
      <formula>MOD(ROW(A248),2) = 0</formula>
    </cfRule>
  </conditionalFormatting>
  <conditionalFormatting sqref="A247:I247 K247:P247">
    <cfRule type="expression" dxfId="246" priority="276">
      <formula>MOD(ROW(A247),2) = 0</formula>
    </cfRule>
  </conditionalFormatting>
  <conditionalFormatting sqref="A246:I246 K246:P246">
    <cfRule type="expression" dxfId="245" priority="275">
      <formula>MOD(ROW(A246),2) = 0</formula>
    </cfRule>
  </conditionalFormatting>
  <conditionalFormatting sqref="A245:I245 K245:P245">
    <cfRule type="expression" dxfId="244" priority="274">
      <formula>MOD(ROW(A245),2) = 0</formula>
    </cfRule>
  </conditionalFormatting>
  <conditionalFormatting sqref="A244:I244 K244:P244">
    <cfRule type="expression" dxfId="243" priority="273">
      <formula>MOD(ROW(A244),2) = 0</formula>
    </cfRule>
  </conditionalFormatting>
  <conditionalFormatting sqref="A243:I243 K243:P243">
    <cfRule type="expression" dxfId="242" priority="272">
      <formula>MOD(ROW(A243),2) = 0</formula>
    </cfRule>
  </conditionalFormatting>
  <conditionalFormatting sqref="A242:I242 K242:P242">
    <cfRule type="expression" dxfId="241" priority="271">
      <formula>MOD(ROW(A242),2) = 0</formula>
    </cfRule>
  </conditionalFormatting>
  <conditionalFormatting sqref="A241:I241 K241:P241">
    <cfRule type="expression" dxfId="240" priority="270">
      <formula>MOD(ROW(A241),2) = 0</formula>
    </cfRule>
  </conditionalFormatting>
  <conditionalFormatting sqref="A240:I240 K240:P240">
    <cfRule type="expression" dxfId="239" priority="269">
      <formula>MOD(ROW(A240),2) = 0</formula>
    </cfRule>
  </conditionalFormatting>
  <conditionalFormatting sqref="A239:I239 K239:P239">
    <cfRule type="expression" dxfId="238" priority="268">
      <formula>MOD(ROW(A239),2) = 0</formula>
    </cfRule>
  </conditionalFormatting>
  <conditionalFormatting sqref="A238:I238 K238:P238">
    <cfRule type="expression" dxfId="237" priority="267">
      <formula>MOD(ROW(A238),2) = 0</formula>
    </cfRule>
  </conditionalFormatting>
  <conditionalFormatting sqref="A237:I237 K237:P237">
    <cfRule type="expression" dxfId="236" priority="266">
      <formula>MOD(ROW(A237),2) = 0</formula>
    </cfRule>
  </conditionalFormatting>
  <conditionalFormatting sqref="A236:I236 K236:P236">
    <cfRule type="expression" dxfId="235" priority="265">
      <formula>MOD(ROW(A236),2) = 0</formula>
    </cfRule>
  </conditionalFormatting>
  <conditionalFormatting sqref="A235:I235 K235:P235">
    <cfRule type="expression" dxfId="234" priority="263">
      <formula>MOD(ROW(A235),2) = 0</formula>
    </cfRule>
  </conditionalFormatting>
  <conditionalFormatting sqref="A234:P234">
    <cfRule type="expression" dxfId="233" priority="262">
      <formula>MOD(ROW(A234),2) = 0</formula>
    </cfRule>
  </conditionalFormatting>
  <conditionalFormatting sqref="J235:J2309">
    <cfRule type="expression" dxfId="232" priority="261">
      <formula>MOD(ROW(J235),2) = 0</formula>
    </cfRule>
  </conditionalFormatting>
  <conditionalFormatting sqref="A233:P233">
    <cfRule type="expression" dxfId="231" priority="257">
      <formula>MOD(ROW(A233),2) = 0</formula>
    </cfRule>
  </conditionalFormatting>
  <conditionalFormatting sqref="A232:P232">
    <cfRule type="expression" dxfId="230" priority="256">
      <formula>MOD(ROW(A232),2) = 0</formula>
    </cfRule>
  </conditionalFormatting>
  <conditionalFormatting sqref="A231:P231">
    <cfRule type="expression" dxfId="229" priority="255">
      <formula>MOD(ROW(A231),2) = 0</formula>
    </cfRule>
  </conditionalFormatting>
  <conditionalFormatting sqref="A230:P230">
    <cfRule type="expression" dxfId="228" priority="254">
      <formula>MOD(ROW(A230),2) = 0</formula>
    </cfRule>
  </conditionalFormatting>
  <conditionalFormatting sqref="A229:P229">
    <cfRule type="expression" dxfId="227" priority="253">
      <formula>MOD(ROW(A229),2) = 0</formula>
    </cfRule>
  </conditionalFormatting>
  <conditionalFormatting sqref="A228:P228">
    <cfRule type="expression" dxfId="226" priority="252">
      <formula>MOD(ROW(A228),2) = 0</formula>
    </cfRule>
  </conditionalFormatting>
  <conditionalFormatting sqref="A227:P227">
    <cfRule type="expression" dxfId="225" priority="251">
      <formula>MOD(ROW(A227),2) = 0</formula>
    </cfRule>
  </conditionalFormatting>
  <conditionalFormatting sqref="A226:P226">
    <cfRule type="expression" dxfId="224" priority="250">
      <formula>MOD(ROW(A226),2) = 0</formula>
    </cfRule>
  </conditionalFormatting>
  <conditionalFormatting sqref="A225:P225">
    <cfRule type="expression" dxfId="223" priority="249">
      <formula>MOD(ROW(A225),2) = 0</formula>
    </cfRule>
  </conditionalFormatting>
  <conditionalFormatting sqref="A224:P224">
    <cfRule type="expression" dxfId="222" priority="248">
      <formula>MOD(ROW(A224),2) = 0</formula>
    </cfRule>
  </conditionalFormatting>
  <conditionalFormatting sqref="A223:P223">
    <cfRule type="expression" dxfId="221" priority="247">
      <formula>MOD(ROW(A223),2) = 0</formula>
    </cfRule>
  </conditionalFormatting>
  <conditionalFormatting sqref="A222:P222">
    <cfRule type="expression" dxfId="220" priority="246">
      <formula>MOD(ROW(A222),2) = 0</formula>
    </cfRule>
  </conditionalFormatting>
  <conditionalFormatting sqref="A221:P221">
    <cfRule type="expression" dxfId="219" priority="245">
      <formula>MOD(ROW(A221),2) = 0</formula>
    </cfRule>
  </conditionalFormatting>
  <conditionalFormatting sqref="A220:P220">
    <cfRule type="expression" dxfId="218" priority="244">
      <formula>MOD(ROW(A220),2) = 0</formula>
    </cfRule>
  </conditionalFormatting>
  <conditionalFormatting sqref="A219:P219">
    <cfRule type="expression" dxfId="217" priority="243">
      <formula>MOD(ROW(A219),2) = 0</formula>
    </cfRule>
  </conditionalFormatting>
  <conditionalFormatting sqref="A218:P218">
    <cfRule type="expression" dxfId="216" priority="242">
      <formula>MOD(ROW(A218),2) = 0</formula>
    </cfRule>
  </conditionalFormatting>
  <conditionalFormatting sqref="A217:P217">
    <cfRule type="expression" dxfId="215" priority="241">
      <formula>MOD(ROW(A217),2) = 0</formula>
    </cfRule>
  </conditionalFormatting>
  <conditionalFormatting sqref="A216:P216">
    <cfRule type="expression" dxfId="214" priority="240">
      <formula>MOD(ROW(A216),2) = 0</formula>
    </cfRule>
  </conditionalFormatting>
  <conditionalFormatting sqref="A215:P215">
    <cfRule type="expression" dxfId="213" priority="239">
      <formula>MOD(ROW(A215),2) = 0</formula>
    </cfRule>
  </conditionalFormatting>
  <conditionalFormatting sqref="A214:P214">
    <cfRule type="expression" dxfId="212" priority="238">
      <formula>MOD(ROW(A214),2) = 0</formula>
    </cfRule>
  </conditionalFormatting>
  <conditionalFormatting sqref="A213:P213">
    <cfRule type="expression" dxfId="211" priority="237">
      <formula>MOD(ROW(A213),2) = 0</formula>
    </cfRule>
  </conditionalFormatting>
  <conditionalFormatting sqref="A212:P212">
    <cfRule type="expression" dxfId="210" priority="236">
      <formula>MOD(ROW(A212),2) = 0</formula>
    </cfRule>
  </conditionalFormatting>
  <conditionalFormatting sqref="A211:P211">
    <cfRule type="expression" dxfId="209" priority="235">
      <formula>MOD(ROW(A211),2) = 0</formula>
    </cfRule>
  </conditionalFormatting>
  <conditionalFormatting sqref="A210:P210">
    <cfRule type="expression" dxfId="208" priority="234">
      <formula>MOD(ROW(A210),2) = 0</formula>
    </cfRule>
  </conditionalFormatting>
  <conditionalFormatting sqref="A209:P209">
    <cfRule type="expression" dxfId="207" priority="233">
      <formula>MOD(ROW(A209),2) = 0</formula>
    </cfRule>
  </conditionalFormatting>
  <conditionalFormatting sqref="A208:P208">
    <cfRule type="expression" dxfId="206" priority="232">
      <formula>MOD(ROW(A208),2) = 0</formula>
    </cfRule>
  </conditionalFormatting>
  <conditionalFormatting sqref="A207:P207">
    <cfRule type="expression" dxfId="205" priority="231">
      <formula>MOD(ROW(A207),2) = 0</formula>
    </cfRule>
  </conditionalFormatting>
  <conditionalFormatting sqref="A206:P206">
    <cfRule type="expression" dxfId="204" priority="230">
      <formula>MOD(ROW(A206),2) = 0</formula>
    </cfRule>
  </conditionalFormatting>
  <conditionalFormatting sqref="A205:P205">
    <cfRule type="expression" dxfId="203" priority="229">
      <formula>MOD(ROW(A205),2) = 0</formula>
    </cfRule>
  </conditionalFormatting>
  <conditionalFormatting sqref="A204:P204">
    <cfRule type="expression" dxfId="202" priority="228">
      <formula>MOD(ROW(A204),2) = 0</formula>
    </cfRule>
  </conditionalFormatting>
  <conditionalFormatting sqref="A203:P203">
    <cfRule type="expression" dxfId="201" priority="227">
      <formula>MOD(ROW(A203),2) = 0</formula>
    </cfRule>
  </conditionalFormatting>
  <conditionalFormatting sqref="A202:P202">
    <cfRule type="expression" dxfId="200" priority="226">
      <formula>MOD(ROW(A202),2) = 0</formula>
    </cfRule>
  </conditionalFormatting>
  <conditionalFormatting sqref="A201:P201">
    <cfRule type="expression" dxfId="199" priority="225">
      <formula>MOD(ROW(A201),2) = 0</formula>
    </cfRule>
  </conditionalFormatting>
  <conditionalFormatting sqref="A200:P200">
    <cfRule type="expression" dxfId="198" priority="224">
      <formula>MOD(ROW(A200),2) = 0</formula>
    </cfRule>
  </conditionalFormatting>
  <conditionalFormatting sqref="A199:P199">
    <cfRule type="expression" dxfId="197" priority="223">
      <formula>MOD(ROW(A199),2) = 0</formula>
    </cfRule>
  </conditionalFormatting>
  <conditionalFormatting sqref="A198:P198">
    <cfRule type="expression" dxfId="196" priority="222">
      <formula>MOD(ROW(A198),2) = 0</formula>
    </cfRule>
  </conditionalFormatting>
  <conditionalFormatting sqref="A197:P197">
    <cfRule type="expression" dxfId="195" priority="221">
      <formula>MOD(ROW(A197),2) = 0</formula>
    </cfRule>
  </conditionalFormatting>
  <conditionalFormatting sqref="A196:P196">
    <cfRule type="expression" dxfId="194" priority="220">
      <formula>MOD(ROW(A196),2) = 0</formula>
    </cfRule>
  </conditionalFormatting>
  <conditionalFormatting sqref="A195:P195">
    <cfRule type="expression" dxfId="193" priority="219">
      <formula>MOD(ROW(A195),2) = 0</formula>
    </cfRule>
  </conditionalFormatting>
  <conditionalFormatting sqref="A194:P194">
    <cfRule type="expression" dxfId="192" priority="218">
      <formula>MOD(ROW(A194),2) = 0</formula>
    </cfRule>
  </conditionalFormatting>
  <conditionalFormatting sqref="A193:P193">
    <cfRule type="expression" dxfId="191" priority="217">
      <formula>MOD(ROW(A193),2) = 0</formula>
    </cfRule>
  </conditionalFormatting>
  <conditionalFormatting sqref="A192:P192">
    <cfRule type="expression" dxfId="190" priority="216">
      <formula>MOD(ROW(A192),2) = 0</formula>
    </cfRule>
  </conditionalFormatting>
  <conditionalFormatting sqref="A191:P191">
    <cfRule type="expression" dxfId="189" priority="215">
      <formula>MOD(ROW(A191),2) = 0</formula>
    </cfRule>
  </conditionalFormatting>
  <conditionalFormatting sqref="A190:P190">
    <cfRule type="expression" dxfId="188" priority="214">
      <formula>MOD(ROW(A190),2) = 0</formula>
    </cfRule>
  </conditionalFormatting>
  <conditionalFormatting sqref="A189:P189">
    <cfRule type="expression" dxfId="187" priority="213">
      <formula>MOD(ROW(A189),2) = 0</formula>
    </cfRule>
  </conditionalFormatting>
  <conditionalFormatting sqref="A188:P188">
    <cfRule type="expression" dxfId="186" priority="212">
      <formula>MOD(ROW(A188),2) = 0</formula>
    </cfRule>
  </conditionalFormatting>
  <conditionalFormatting sqref="A187:P187">
    <cfRule type="expression" dxfId="185" priority="211">
      <formula>MOD(ROW(A187),2) = 0</formula>
    </cfRule>
  </conditionalFormatting>
  <conditionalFormatting sqref="A186:P186">
    <cfRule type="expression" dxfId="184" priority="210">
      <formula>MOD(ROW(A186),2) = 0</formula>
    </cfRule>
  </conditionalFormatting>
  <conditionalFormatting sqref="A185:P185">
    <cfRule type="expression" dxfId="183" priority="209">
      <formula>MOD(ROW(A185),2) = 0</formula>
    </cfRule>
  </conditionalFormatting>
  <conditionalFormatting sqref="A184:P184">
    <cfRule type="expression" dxfId="182" priority="208">
      <formula>MOD(ROW(A184),2) = 0</formula>
    </cfRule>
  </conditionalFormatting>
  <conditionalFormatting sqref="A183:P183">
    <cfRule type="expression" dxfId="181" priority="207">
      <formula>MOD(ROW(A183),2) = 0</formula>
    </cfRule>
  </conditionalFormatting>
  <conditionalFormatting sqref="A182:P182">
    <cfRule type="expression" dxfId="180" priority="206">
      <formula>MOD(ROW(A182),2) = 0</formula>
    </cfRule>
  </conditionalFormatting>
  <conditionalFormatting sqref="A181:P181">
    <cfRule type="expression" dxfId="179" priority="205">
      <formula>MOD(ROW(A181),2) = 0</formula>
    </cfRule>
  </conditionalFormatting>
  <conditionalFormatting sqref="A180:P180">
    <cfRule type="expression" dxfId="178" priority="204">
      <formula>MOD(ROW(A180),2) = 0</formula>
    </cfRule>
  </conditionalFormatting>
  <conditionalFormatting sqref="A179:P179">
    <cfRule type="expression" dxfId="177" priority="203">
      <formula>MOD(ROW(A179),2) = 0</formula>
    </cfRule>
  </conditionalFormatting>
  <conditionalFormatting sqref="A178:P178">
    <cfRule type="expression" dxfId="176" priority="202">
      <formula>MOD(ROW(A178),2) = 0</formula>
    </cfRule>
  </conditionalFormatting>
  <conditionalFormatting sqref="A177:P177">
    <cfRule type="expression" dxfId="175" priority="201">
      <formula>MOD(ROW(A177),2) = 0</formula>
    </cfRule>
  </conditionalFormatting>
  <conditionalFormatting sqref="A176:P176">
    <cfRule type="expression" dxfId="174" priority="200">
      <formula>MOD(ROW(A176),2) = 0</formula>
    </cfRule>
  </conditionalFormatting>
  <conditionalFormatting sqref="A175:P175">
    <cfRule type="expression" dxfId="173" priority="199">
      <formula>MOD(ROW(A175),2) = 0</formula>
    </cfRule>
  </conditionalFormatting>
  <conditionalFormatting sqref="A174:P174">
    <cfRule type="expression" dxfId="172" priority="198">
      <formula>MOD(ROW(A174),2) = 0</formula>
    </cfRule>
  </conditionalFormatting>
  <conditionalFormatting sqref="A173:P173">
    <cfRule type="expression" dxfId="171" priority="197">
      <formula>MOD(ROW(A173),2) = 0</formula>
    </cfRule>
  </conditionalFormatting>
  <conditionalFormatting sqref="A172:P172">
    <cfRule type="expression" dxfId="170" priority="196">
      <formula>MOD(ROW(A172),2) = 0</formula>
    </cfRule>
  </conditionalFormatting>
  <conditionalFormatting sqref="A171:P171">
    <cfRule type="expression" dxfId="169" priority="195">
      <formula>MOD(ROW(A171),2) = 0</formula>
    </cfRule>
  </conditionalFormatting>
  <conditionalFormatting sqref="A170:P170">
    <cfRule type="expression" dxfId="168" priority="194">
      <formula>MOD(ROW(A170),2) = 0</formula>
    </cfRule>
  </conditionalFormatting>
  <conditionalFormatting sqref="A169:P169">
    <cfRule type="expression" dxfId="167" priority="193">
      <formula>MOD(ROW(A169),2) = 0</formula>
    </cfRule>
  </conditionalFormatting>
  <conditionalFormatting sqref="A168:P168">
    <cfRule type="expression" dxfId="166" priority="192">
      <formula>MOD(ROW(A168),2) = 0</formula>
    </cfRule>
  </conditionalFormatting>
  <conditionalFormatting sqref="A167:P167">
    <cfRule type="expression" dxfId="165" priority="191">
      <formula>MOD(ROW(A167),2) = 0</formula>
    </cfRule>
  </conditionalFormatting>
  <conditionalFormatting sqref="A166:P166">
    <cfRule type="expression" dxfId="164" priority="190">
      <formula>MOD(ROW(A166),2) = 0</formula>
    </cfRule>
  </conditionalFormatting>
  <conditionalFormatting sqref="A165:P165">
    <cfRule type="expression" dxfId="163" priority="189">
      <formula>MOD(ROW(A165),2) = 0</formula>
    </cfRule>
  </conditionalFormatting>
  <conditionalFormatting sqref="A164:P164">
    <cfRule type="expression" dxfId="162" priority="188">
      <formula>MOD(ROW(A164),2) = 0</formula>
    </cfRule>
  </conditionalFormatting>
  <conditionalFormatting sqref="A163:P163">
    <cfRule type="expression" dxfId="161" priority="187">
      <formula>MOD(ROW(A163),2) = 0</formula>
    </cfRule>
  </conditionalFormatting>
  <conditionalFormatting sqref="A162:P162">
    <cfRule type="expression" dxfId="160" priority="186">
      <formula>MOD(ROW(A162),2) = 0</formula>
    </cfRule>
  </conditionalFormatting>
  <conditionalFormatting sqref="A161:P161">
    <cfRule type="expression" dxfId="159" priority="185">
      <formula>MOD(ROW(A161),2) = 0</formula>
    </cfRule>
  </conditionalFormatting>
  <conditionalFormatting sqref="A160:P160">
    <cfRule type="expression" dxfId="158" priority="184">
      <formula>MOD(ROW(A160),2) = 0</formula>
    </cfRule>
  </conditionalFormatting>
  <conditionalFormatting sqref="A159:P159">
    <cfRule type="expression" dxfId="157" priority="183">
      <formula>MOD(ROW(A159),2) = 0</formula>
    </cfRule>
  </conditionalFormatting>
  <conditionalFormatting sqref="A158:P158">
    <cfRule type="expression" dxfId="156" priority="182">
      <formula>MOD(ROW(A158),2) = 0</formula>
    </cfRule>
  </conditionalFormatting>
  <conditionalFormatting sqref="A157:P157">
    <cfRule type="expression" dxfId="155" priority="181">
      <formula>MOD(ROW(A157),2) = 0</formula>
    </cfRule>
  </conditionalFormatting>
  <conditionalFormatting sqref="A156:P156">
    <cfRule type="expression" dxfId="154" priority="180">
      <formula>MOD(ROW(A156),2) = 0</formula>
    </cfRule>
  </conditionalFormatting>
  <conditionalFormatting sqref="A155:P155">
    <cfRule type="expression" dxfId="153" priority="179">
      <formula>MOD(ROW(A155),2) = 0</formula>
    </cfRule>
  </conditionalFormatting>
  <conditionalFormatting sqref="A154:P154">
    <cfRule type="expression" dxfId="152" priority="178">
      <formula>MOD(ROW(A154),2) = 0</formula>
    </cfRule>
  </conditionalFormatting>
  <conditionalFormatting sqref="A153:P153">
    <cfRule type="expression" dxfId="151" priority="177">
      <formula>MOD(ROW(A153),2) = 0</formula>
    </cfRule>
  </conditionalFormatting>
  <conditionalFormatting sqref="A152:P152">
    <cfRule type="expression" dxfId="150" priority="176">
      <formula>MOD(ROW(A152),2) = 0</formula>
    </cfRule>
  </conditionalFormatting>
  <conditionalFormatting sqref="A151:P151">
    <cfRule type="expression" dxfId="149" priority="175">
      <formula>MOD(ROW(A151),2) = 0</formula>
    </cfRule>
  </conditionalFormatting>
  <conditionalFormatting sqref="A150:P150">
    <cfRule type="expression" dxfId="148" priority="174">
      <formula>MOD(ROW(A150),2) = 0</formula>
    </cfRule>
  </conditionalFormatting>
  <conditionalFormatting sqref="A149:P149">
    <cfRule type="expression" dxfId="147" priority="173">
      <formula>MOD(ROW(A149),2) = 0</formula>
    </cfRule>
  </conditionalFormatting>
  <conditionalFormatting sqref="A148:P148">
    <cfRule type="expression" dxfId="146" priority="172">
      <formula>MOD(ROW(A148),2) = 0</formula>
    </cfRule>
  </conditionalFormatting>
  <conditionalFormatting sqref="A147:P147">
    <cfRule type="expression" dxfId="145" priority="171">
      <formula>MOD(ROW(A147),2) = 0</formula>
    </cfRule>
  </conditionalFormatting>
  <conditionalFormatting sqref="A146:P146">
    <cfRule type="expression" dxfId="144" priority="170">
      <formula>MOD(ROW(A146),2) = 0</formula>
    </cfRule>
  </conditionalFormatting>
  <conditionalFormatting sqref="A145:P145">
    <cfRule type="expression" dxfId="143" priority="169">
      <formula>MOD(ROW(A145),2) = 0</formula>
    </cfRule>
  </conditionalFormatting>
  <conditionalFormatting sqref="A144:P144">
    <cfRule type="expression" dxfId="142" priority="168">
      <formula>MOD(ROW(A144),2) = 0</formula>
    </cfRule>
  </conditionalFormatting>
  <conditionalFormatting sqref="A143:P143">
    <cfRule type="expression" dxfId="141" priority="167">
      <formula>MOD(ROW(A143),2) = 0</formula>
    </cfRule>
  </conditionalFormatting>
  <conditionalFormatting sqref="A142:P142">
    <cfRule type="expression" dxfId="140" priority="166">
      <formula>MOD(ROW(A142),2) = 0</formula>
    </cfRule>
  </conditionalFormatting>
  <conditionalFormatting sqref="A141:P141">
    <cfRule type="expression" dxfId="139" priority="164">
      <formula>MOD(ROW(A141),2) = 0</formula>
    </cfRule>
  </conditionalFormatting>
  <conditionalFormatting sqref="A140:P140">
    <cfRule type="expression" dxfId="138" priority="163">
      <formula>MOD(ROW(A140),2) = 0</formula>
    </cfRule>
  </conditionalFormatting>
  <conditionalFormatting sqref="A139:P139">
    <cfRule type="expression" dxfId="137" priority="162">
      <formula>MOD(ROW(A139),2) = 0</formula>
    </cfRule>
  </conditionalFormatting>
  <conditionalFormatting sqref="A138:P138">
    <cfRule type="expression" dxfId="136" priority="161">
      <formula>MOD(ROW(A138),2) = 0</formula>
    </cfRule>
  </conditionalFormatting>
  <conditionalFormatting sqref="A137:P137">
    <cfRule type="expression" dxfId="135" priority="158">
      <formula>MOD(ROW(A137),2) = 0</formula>
    </cfRule>
  </conditionalFormatting>
  <conditionalFormatting sqref="A136:P136">
    <cfRule type="expression" dxfId="134" priority="157">
      <formula>MOD(ROW(A136),2) = 0</formula>
    </cfRule>
  </conditionalFormatting>
  <conditionalFormatting sqref="A135:P135">
    <cfRule type="expression" dxfId="133" priority="156">
      <formula>MOD(ROW(A135),2) = 0</formula>
    </cfRule>
  </conditionalFormatting>
  <conditionalFormatting sqref="A134:P134">
    <cfRule type="expression" dxfId="132" priority="155">
      <formula>MOD(ROW(A134),2) = 0</formula>
    </cfRule>
  </conditionalFormatting>
  <conditionalFormatting sqref="A133:P133">
    <cfRule type="expression" dxfId="131" priority="154">
      <formula>MOD(ROW(A133),2) = 0</formula>
    </cfRule>
  </conditionalFormatting>
  <conditionalFormatting sqref="A132:P132">
    <cfRule type="expression" dxfId="130" priority="153">
      <formula>MOD(ROW(A132),2) = 0</formula>
    </cfRule>
  </conditionalFormatting>
  <conditionalFormatting sqref="A131:P131">
    <cfRule type="expression" dxfId="129" priority="152">
      <formula>MOD(ROW(A131),2) = 0</formula>
    </cfRule>
  </conditionalFormatting>
  <conditionalFormatting sqref="A130:P130">
    <cfRule type="expression" dxfId="128" priority="151">
      <formula>MOD(ROW(A130),2) = 0</formula>
    </cfRule>
  </conditionalFormatting>
  <conditionalFormatting sqref="A129:P129">
    <cfRule type="expression" dxfId="127" priority="150">
      <formula>MOD(ROW(A129),2) = 0</formula>
    </cfRule>
  </conditionalFormatting>
  <conditionalFormatting sqref="A128:P128">
    <cfRule type="expression" dxfId="126" priority="149">
      <formula>MOD(ROW(A128),2) = 0</formula>
    </cfRule>
  </conditionalFormatting>
  <conditionalFormatting sqref="A127:P127">
    <cfRule type="expression" dxfId="125" priority="148">
      <formula>MOD(ROW(A127),2) = 0</formula>
    </cfRule>
  </conditionalFormatting>
  <conditionalFormatting sqref="A126:P126">
    <cfRule type="expression" dxfId="124" priority="146">
      <formula>MOD(ROW(A126),2) = 0</formula>
    </cfRule>
  </conditionalFormatting>
  <conditionalFormatting sqref="A125:P125">
    <cfRule type="expression" dxfId="123" priority="145">
      <formula>MOD(ROW(A125),2) = 0</formula>
    </cfRule>
  </conditionalFormatting>
  <conditionalFormatting sqref="A124:P124">
    <cfRule type="expression" dxfId="122" priority="144">
      <formula>MOD(ROW(A124),2) = 0</formula>
    </cfRule>
  </conditionalFormatting>
  <conditionalFormatting sqref="A123:P123">
    <cfRule type="expression" dxfId="121" priority="143">
      <formula>MOD(ROW(A123),2) = 0</formula>
    </cfRule>
  </conditionalFormatting>
  <conditionalFormatting sqref="A122:P122">
    <cfRule type="expression" dxfId="120" priority="142">
      <formula>MOD(ROW(A122),2) = 0</formula>
    </cfRule>
  </conditionalFormatting>
  <conditionalFormatting sqref="A121:P121">
    <cfRule type="expression" dxfId="119" priority="141">
      <formula>MOD(ROW(A121),2) = 0</formula>
    </cfRule>
  </conditionalFormatting>
  <conditionalFormatting sqref="A120:P120">
    <cfRule type="expression" dxfId="118" priority="140">
      <formula>MOD(ROW(A120),2) = 0</formula>
    </cfRule>
  </conditionalFormatting>
  <conditionalFormatting sqref="A119:P119">
    <cfRule type="expression" dxfId="117" priority="139">
      <formula>MOD(ROW(A119),2) = 0</formula>
    </cfRule>
  </conditionalFormatting>
  <conditionalFormatting sqref="A118:P118">
    <cfRule type="expression" dxfId="116" priority="138">
      <formula>MOD(ROW(A118),2) = 0</formula>
    </cfRule>
  </conditionalFormatting>
  <conditionalFormatting sqref="A117:P117">
    <cfRule type="expression" dxfId="115" priority="137">
      <formula>MOD(ROW(A117),2) = 0</formula>
    </cfRule>
  </conditionalFormatting>
  <conditionalFormatting sqref="A116:P116">
    <cfRule type="expression" dxfId="114" priority="136">
      <formula>MOD(ROW(A116),2) = 0</formula>
    </cfRule>
  </conditionalFormatting>
  <conditionalFormatting sqref="A115:P115">
    <cfRule type="expression" dxfId="113" priority="135">
      <formula>MOD(ROW(A115),2) = 0</formula>
    </cfRule>
  </conditionalFormatting>
  <conditionalFormatting sqref="A114:P114">
    <cfRule type="expression" dxfId="112" priority="134">
      <formula>MOD(ROW(A114),2) = 0</formula>
    </cfRule>
  </conditionalFormatting>
  <conditionalFormatting sqref="A113:P113">
    <cfRule type="expression" dxfId="111" priority="133">
      <formula>MOD(ROW(A113),2) = 0</formula>
    </cfRule>
  </conditionalFormatting>
  <conditionalFormatting sqref="A112:P112">
    <cfRule type="expression" dxfId="110" priority="132">
      <formula>MOD(ROW(A112),2) = 0</formula>
    </cfRule>
  </conditionalFormatting>
  <conditionalFormatting sqref="A111:P111">
    <cfRule type="expression" dxfId="109" priority="131">
      <formula>MOD(ROW(A111),2) = 0</formula>
    </cfRule>
  </conditionalFormatting>
  <conditionalFormatting sqref="A110:P110">
    <cfRule type="expression" dxfId="108" priority="130">
      <formula>MOD(ROW(A110),2) = 0</formula>
    </cfRule>
  </conditionalFormatting>
  <conditionalFormatting sqref="A109:P109">
    <cfRule type="expression" dxfId="107" priority="129">
      <formula>MOD(ROW(A109),2) = 0</formula>
    </cfRule>
  </conditionalFormatting>
  <conditionalFormatting sqref="A108:P108">
    <cfRule type="expression" dxfId="106" priority="127">
      <formula>MOD(ROW(A108),2) = 0</formula>
    </cfRule>
  </conditionalFormatting>
  <conditionalFormatting sqref="A107:P107">
    <cfRule type="expression" dxfId="105" priority="126">
      <formula>MOD(ROW(A107),2) = 0</formula>
    </cfRule>
  </conditionalFormatting>
  <conditionalFormatting sqref="A106:P106">
    <cfRule type="expression" dxfId="104" priority="121">
      <formula>MOD(ROW(A106),2) = 0</formula>
    </cfRule>
  </conditionalFormatting>
  <conditionalFormatting sqref="A105:P105">
    <cfRule type="expression" dxfId="103" priority="120">
      <formula>MOD(ROW(A105),2) = 0</formula>
    </cfRule>
  </conditionalFormatting>
  <conditionalFormatting sqref="A104:P104">
    <cfRule type="expression" dxfId="102" priority="119">
      <formula>MOD(ROW(A104),2) = 0</formula>
    </cfRule>
  </conditionalFormatting>
  <conditionalFormatting sqref="A103:P103">
    <cfRule type="expression" dxfId="101" priority="118">
      <formula>MOD(ROW(A103),2) = 0</formula>
    </cfRule>
  </conditionalFormatting>
  <conditionalFormatting sqref="A102:P102">
    <cfRule type="expression" dxfId="100" priority="117">
      <formula>MOD(ROW(A102),2) = 0</formula>
    </cfRule>
  </conditionalFormatting>
  <conditionalFormatting sqref="A101:P101">
    <cfRule type="expression" dxfId="99" priority="116">
      <formula>MOD(ROW(A101),2) = 0</formula>
    </cfRule>
  </conditionalFormatting>
  <conditionalFormatting sqref="A100:P100">
    <cfRule type="expression" dxfId="98" priority="114">
      <formula>MOD(ROW(A100),2) = 0</formula>
    </cfRule>
  </conditionalFormatting>
  <conditionalFormatting sqref="A99:P99">
    <cfRule type="expression" dxfId="97" priority="113">
      <formula>MOD(ROW(A99),2) = 0</formula>
    </cfRule>
  </conditionalFormatting>
  <conditionalFormatting sqref="A98:P98">
    <cfRule type="expression" dxfId="96" priority="112">
      <formula>MOD(ROW(A98),2) = 0</formula>
    </cfRule>
  </conditionalFormatting>
  <conditionalFormatting sqref="A97:P97">
    <cfRule type="expression" dxfId="95" priority="111">
      <formula>MOD(ROW(A97),2) = 0</formula>
    </cfRule>
  </conditionalFormatting>
  <conditionalFormatting sqref="A96:P96">
    <cfRule type="expression" dxfId="94" priority="110">
      <formula>MOD(ROW(A96),2) = 0</formula>
    </cfRule>
  </conditionalFormatting>
  <conditionalFormatting sqref="A95:P95">
    <cfRule type="expression" dxfId="93" priority="109">
      <formula>MOD(ROW(A95),2) = 0</formula>
    </cfRule>
  </conditionalFormatting>
  <conditionalFormatting sqref="A94:P94">
    <cfRule type="expression" dxfId="92" priority="99">
      <formula>MOD(ROW(A94),2) = 0</formula>
    </cfRule>
  </conditionalFormatting>
  <conditionalFormatting sqref="A93:P93">
    <cfRule type="expression" dxfId="91" priority="98">
      <formula>MOD(ROW(A93),2) = 0</formula>
    </cfRule>
  </conditionalFormatting>
  <conditionalFormatting sqref="A92:P92">
    <cfRule type="expression" dxfId="90" priority="97">
      <formula>MOD(ROW(A92),2) = 0</formula>
    </cfRule>
  </conditionalFormatting>
  <conditionalFormatting sqref="A91:P91">
    <cfRule type="expression" dxfId="89" priority="96">
      <formula>MOD(ROW(A91),2) = 0</formula>
    </cfRule>
  </conditionalFormatting>
  <conditionalFormatting sqref="A90:P90">
    <cfRule type="expression" dxfId="88" priority="95">
      <formula>MOD(ROW(A90),2) = 0</formula>
    </cfRule>
  </conditionalFormatting>
  <conditionalFormatting sqref="A89:P89">
    <cfRule type="expression" dxfId="87" priority="94">
      <formula>MOD(ROW(A89),2) = 0</formula>
    </cfRule>
  </conditionalFormatting>
  <conditionalFormatting sqref="A88:P88">
    <cfRule type="expression" dxfId="86" priority="93">
      <formula>MOD(ROW(A88),2) = 0</formula>
    </cfRule>
  </conditionalFormatting>
  <conditionalFormatting sqref="A87:P87">
    <cfRule type="expression" dxfId="85" priority="92">
      <formula>MOD(ROW(A87),2) = 0</formula>
    </cfRule>
  </conditionalFormatting>
  <conditionalFormatting sqref="A86:P86">
    <cfRule type="expression" dxfId="84" priority="86">
      <formula>MOD(ROW(A86),2) = 0</formula>
    </cfRule>
  </conditionalFormatting>
  <conditionalFormatting sqref="A85:P85">
    <cfRule type="expression" dxfId="83" priority="85">
      <formula>MOD(ROW(A85),2) = 0</formula>
    </cfRule>
  </conditionalFormatting>
  <conditionalFormatting sqref="A84:P84">
    <cfRule type="expression" dxfId="82" priority="83">
      <formula>MOD(ROW(A84),2) = 0</formula>
    </cfRule>
  </conditionalFormatting>
  <conditionalFormatting sqref="A83:P83">
    <cfRule type="expression" dxfId="81" priority="82">
      <formula>MOD(ROW(A83),2) = 0</formula>
    </cfRule>
  </conditionalFormatting>
  <conditionalFormatting sqref="A82:P82">
    <cfRule type="expression" dxfId="80" priority="81">
      <formula>MOD(ROW(A82),2) = 0</formula>
    </cfRule>
  </conditionalFormatting>
  <conditionalFormatting sqref="A81:P81">
    <cfRule type="expression" dxfId="79" priority="80">
      <formula>MOD(ROW(A81),2) = 0</formula>
    </cfRule>
  </conditionalFormatting>
  <conditionalFormatting sqref="A80:P80">
    <cfRule type="expression" dxfId="78" priority="79">
      <formula>MOD(ROW(A80),2) = 0</formula>
    </cfRule>
  </conditionalFormatting>
  <conditionalFormatting sqref="A79:P79">
    <cfRule type="expression" dxfId="77" priority="78">
      <formula>MOD(ROW(A79),2) = 0</formula>
    </cfRule>
  </conditionalFormatting>
  <conditionalFormatting sqref="A78:P78">
    <cfRule type="expression" dxfId="76" priority="77">
      <formula>MOD(ROW(A78),2) = 0</formula>
    </cfRule>
  </conditionalFormatting>
  <conditionalFormatting sqref="A77:P77">
    <cfRule type="expression" dxfId="75" priority="76">
      <formula>MOD(ROW(A77),2) = 0</formula>
    </cfRule>
  </conditionalFormatting>
  <conditionalFormatting sqref="A76:P76">
    <cfRule type="expression" dxfId="74" priority="75">
      <formula>MOD(ROW(A76),2) = 0</formula>
    </cfRule>
  </conditionalFormatting>
  <conditionalFormatting sqref="A75:P75">
    <cfRule type="expression" dxfId="73" priority="74">
      <formula>MOD(ROW(A75),2) = 0</formula>
    </cfRule>
  </conditionalFormatting>
  <conditionalFormatting sqref="A74:P74">
    <cfRule type="expression" dxfId="72" priority="73">
      <formula>MOD(ROW(A74),2) = 0</formula>
    </cfRule>
  </conditionalFormatting>
  <conditionalFormatting sqref="A73:P73">
    <cfRule type="expression" dxfId="71" priority="72">
      <formula>MOD(ROW(A73),2) = 0</formula>
    </cfRule>
  </conditionalFormatting>
  <conditionalFormatting sqref="A72:P72">
    <cfRule type="expression" dxfId="70" priority="71">
      <formula>MOD(ROW(A72),2) = 0</formula>
    </cfRule>
  </conditionalFormatting>
  <conditionalFormatting sqref="A71:P71">
    <cfRule type="expression" dxfId="69" priority="70">
      <formula>MOD(ROW(A71),2) = 0</formula>
    </cfRule>
  </conditionalFormatting>
  <conditionalFormatting sqref="A70:P70">
    <cfRule type="expression" dxfId="68" priority="69">
      <formula>MOD(ROW(A70),2) = 0</formula>
    </cfRule>
  </conditionalFormatting>
  <conditionalFormatting sqref="A69:P69">
    <cfRule type="expression" dxfId="67" priority="68">
      <formula>MOD(ROW(A69),2) = 0</formula>
    </cfRule>
  </conditionalFormatting>
  <conditionalFormatting sqref="A68:P68">
    <cfRule type="expression" dxfId="66" priority="67">
      <formula>MOD(ROW(A68),2) = 0</formula>
    </cfRule>
  </conditionalFormatting>
  <conditionalFormatting sqref="A67:P67">
    <cfRule type="expression" dxfId="65" priority="66">
      <formula>MOD(ROW(A67),2) = 0</formula>
    </cfRule>
  </conditionalFormatting>
  <conditionalFormatting sqref="A66:P66">
    <cfRule type="expression" dxfId="64" priority="65">
      <formula>MOD(ROW(A66),2) = 0</formula>
    </cfRule>
  </conditionalFormatting>
  <conditionalFormatting sqref="A65:P65">
    <cfRule type="expression" dxfId="63" priority="64">
      <formula>MOD(ROW(A65),2) = 0</formula>
    </cfRule>
  </conditionalFormatting>
  <conditionalFormatting sqref="A64:P64">
    <cfRule type="expression" dxfId="62" priority="63">
      <formula>MOD(ROW(A64),2) = 0</formula>
    </cfRule>
  </conditionalFormatting>
  <conditionalFormatting sqref="A63:P63">
    <cfRule type="expression" dxfId="61" priority="62">
      <formula>MOD(ROW(A63),2) = 0</formula>
    </cfRule>
  </conditionalFormatting>
  <conditionalFormatting sqref="A62:P62">
    <cfRule type="expression" dxfId="60" priority="61">
      <formula>MOD(ROW(A62),2) = 0</formula>
    </cfRule>
  </conditionalFormatting>
  <conditionalFormatting sqref="A61:P61">
    <cfRule type="expression" dxfId="59" priority="60">
      <formula>MOD(ROW(A61),2) = 0</formula>
    </cfRule>
  </conditionalFormatting>
  <conditionalFormatting sqref="A60:P60">
    <cfRule type="expression" dxfId="58" priority="59">
      <formula>MOD(ROW(A60),2) = 0</formula>
    </cfRule>
  </conditionalFormatting>
  <conditionalFormatting sqref="A59:P59">
    <cfRule type="expression" dxfId="57" priority="58">
      <formula>MOD(ROW(A59),2) = 0</formula>
    </cfRule>
  </conditionalFormatting>
  <conditionalFormatting sqref="A58:P58">
    <cfRule type="expression" dxfId="56" priority="57">
      <formula>MOD(ROW(A58),2) = 0</formula>
    </cfRule>
  </conditionalFormatting>
  <conditionalFormatting sqref="A57:P57">
    <cfRule type="expression" dxfId="55" priority="56">
      <formula>MOD(ROW(A57),2) = 0</formula>
    </cfRule>
  </conditionalFormatting>
  <conditionalFormatting sqref="A56:P56">
    <cfRule type="expression" dxfId="54" priority="55">
      <formula>MOD(ROW(A56),2) = 0</formula>
    </cfRule>
  </conditionalFormatting>
  <conditionalFormatting sqref="A55:P55">
    <cfRule type="expression" dxfId="53" priority="54">
      <formula>MOD(ROW(A55),2) = 0</formula>
    </cfRule>
  </conditionalFormatting>
  <conditionalFormatting sqref="A54:P54">
    <cfRule type="expression" dxfId="52" priority="53">
      <formula>MOD(ROW(A54),2) = 0</formula>
    </cfRule>
  </conditionalFormatting>
  <conditionalFormatting sqref="A53:P53">
    <cfRule type="expression" dxfId="51" priority="52">
      <formula>MOD(ROW(A53),2) = 0</formula>
    </cfRule>
  </conditionalFormatting>
  <conditionalFormatting sqref="A52:P52">
    <cfRule type="expression" dxfId="50" priority="51">
      <formula>MOD(ROW(A52),2) = 0</formula>
    </cfRule>
  </conditionalFormatting>
  <conditionalFormatting sqref="A51:P51">
    <cfRule type="expression" dxfId="49" priority="50">
      <formula>MOD(ROW(A51),2) = 0</formula>
    </cfRule>
  </conditionalFormatting>
  <conditionalFormatting sqref="A50:P50">
    <cfRule type="expression" dxfId="48" priority="49">
      <formula>MOD(ROW(A50),2) = 0</formula>
    </cfRule>
  </conditionalFormatting>
  <conditionalFormatting sqref="A49:P49">
    <cfRule type="expression" dxfId="47" priority="48">
      <formula>MOD(ROW(A49),2) = 0</formula>
    </cfRule>
  </conditionalFormatting>
  <conditionalFormatting sqref="A48:P48">
    <cfRule type="expression" dxfId="46" priority="47">
      <formula>MOD(ROW(A48),2) = 0</formula>
    </cfRule>
  </conditionalFormatting>
  <conditionalFormatting sqref="A47:P47">
    <cfRule type="expression" dxfId="45" priority="46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boSearch">
          <controlPr defaultSize="0" print="0" autoLine="0" r:id="rId5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39" r:id="rId4" name="cboSearch"/>
      </mc:Fallback>
    </mc:AlternateContent>
    <mc:AlternateContent xmlns:mc="http://schemas.openxmlformats.org/markup-compatibility/2006">
      <mc:Choice Requires="x14">
        <control shapeId="1038" r:id="rId6" name="cmdOpenLocation">
          <controlPr defaultSize="0" autoLine="0" r:id="rId7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38" r:id="rId6" name="cmdOpenLocation"/>
      </mc:Fallback>
    </mc:AlternateContent>
    <mc:AlternateContent xmlns:mc="http://schemas.openxmlformats.org/markup-compatibility/2006">
      <mc:Choice Requires="x14">
        <control shapeId="1037" r:id="rId8" name="cmdDeleteRow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8" name="cmdDeleteRow"/>
      </mc:Fallback>
    </mc:AlternateContent>
    <mc:AlternateContent xmlns:mc="http://schemas.openxmlformats.org/markup-compatibility/2006">
      <mc:Choice Requires="x14">
        <control shapeId="1036" r:id="rId10" name="cmdCorLog">
          <controlPr defaultSize="0" autoLine="0" r:id="rId11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10" name="cmdCorLog"/>
      </mc:Fallback>
    </mc:AlternateContent>
    <mc:AlternateContent xmlns:mc="http://schemas.openxmlformats.org/markup-compatibility/2006">
      <mc:Choice Requires="x14">
        <control shapeId="1040" r:id="rId12" name="cmdSortdate">
          <controlPr defaultSize="0" autoLine="0" r:id="rId13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40" r:id="rId12" name="cmdSort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s="21" t="s">
        <v>77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s="21" t="s">
        <v>65</v>
      </c>
    </row>
    <row r="7" spans="1:2" x14ac:dyDescent="0.25">
      <c r="A7" t="s">
        <v>56</v>
      </c>
      <c r="B7" s="21" t="s">
        <v>57</v>
      </c>
    </row>
    <row r="8" spans="1:2" x14ac:dyDescent="0.25">
      <c r="A8" t="s">
        <v>67</v>
      </c>
      <c r="B8" s="21">
        <v>0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s="21" t="s">
        <v>78</v>
      </c>
    </row>
    <row r="11" spans="1:2" x14ac:dyDescent="0.25">
      <c r="A11" t="s">
        <v>70</v>
      </c>
      <c r="B11" s="21" t="s">
        <v>57</v>
      </c>
    </row>
    <row r="12" spans="1:2" x14ac:dyDescent="0.25">
      <c r="A12" t="s">
        <v>58</v>
      </c>
      <c r="B12" s="21"/>
    </row>
    <row r="13" spans="1:2" x14ac:dyDescent="0.25">
      <c r="A13" t="s">
        <v>39</v>
      </c>
      <c r="B13" s="21"/>
    </row>
    <row r="14" spans="1:2" x14ac:dyDescent="0.25">
      <c r="A14" t="s">
        <v>41</v>
      </c>
      <c r="B14" s="21"/>
    </row>
    <row r="15" spans="1:2" x14ac:dyDescent="0.25">
      <c r="A15" t="s">
        <v>43</v>
      </c>
      <c r="B15" s="21">
        <v>1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76</v>
      </c>
    </row>
    <row r="19" spans="1:2" x14ac:dyDescent="0.25">
      <c r="A19" t="s">
        <v>61</v>
      </c>
      <c r="B19" s="21" t="b">
        <v>0</v>
      </c>
    </row>
    <row r="20" spans="1:2" x14ac:dyDescent="0.25">
      <c r="A20" t="s">
        <v>46</v>
      </c>
      <c r="B20" s="21" t="s">
        <v>75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1">
        <v>5</v>
      </c>
    </row>
    <row r="23" spans="1:2" x14ac:dyDescent="0.25">
      <c r="A23" t="s">
        <v>35</v>
      </c>
      <c r="B23" s="21" t="s">
        <v>57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57</v>
      </c>
    </row>
    <row r="27" spans="1:2" x14ac:dyDescent="0.25">
      <c r="A27" t="s">
        <v>68</v>
      </c>
      <c r="B27" s="21" t="s">
        <v>69</v>
      </c>
    </row>
    <row r="28" spans="1:2" x14ac:dyDescent="0.25">
      <c r="A28" t="s">
        <v>53</v>
      </c>
      <c r="B28" s="21" t="s">
        <v>57</v>
      </c>
    </row>
    <row r="29" spans="1:2" x14ac:dyDescent="0.25">
      <c r="A29" t="s">
        <v>55</v>
      </c>
      <c r="B29" s="21">
        <v>1</v>
      </c>
    </row>
    <row r="30" spans="1:2" x14ac:dyDescent="0.25">
      <c r="A30" t="s">
        <v>702</v>
      </c>
    </row>
    <row r="31" spans="1:2" x14ac:dyDescent="0.25">
      <c r="A31" t="s">
        <v>703</v>
      </c>
      <c r="B31" s="21">
        <v>4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1">
        <v>1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713</v>
      </c>
    </row>
    <row r="13" spans="1:2" x14ac:dyDescent="0.25">
      <c r="A13" t="s">
        <v>39</v>
      </c>
      <c r="B13" s="21" t="s">
        <v>40</v>
      </c>
    </row>
    <row r="14" spans="1:2" x14ac:dyDescent="0.25">
      <c r="A14" t="s">
        <v>41</v>
      </c>
      <c r="B14" s="21" t="s">
        <v>42</v>
      </c>
    </row>
    <row r="15" spans="1:2" x14ac:dyDescent="0.25">
      <c r="A15" t="s">
        <v>43</v>
      </c>
      <c r="B15" s="21">
        <v>0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45</v>
      </c>
    </row>
    <row r="19" spans="1:2" x14ac:dyDescent="0.25">
      <c r="A19" t="s">
        <v>61</v>
      </c>
      <c r="B19" s="21" t="b">
        <v>1</v>
      </c>
    </row>
    <row r="20" spans="1:2" x14ac:dyDescent="0.25">
      <c r="A20" t="s">
        <v>46</v>
      </c>
      <c r="B20" s="21" t="s">
        <v>47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2">
        <v>6</v>
      </c>
    </row>
    <row r="23" spans="1:2" ht="60" x14ac:dyDescent="0.25">
      <c r="A23" t="s">
        <v>35</v>
      </c>
      <c r="B23" s="22" t="s">
        <v>36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705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1" t="s">
        <v>54</v>
      </c>
    </row>
    <row r="29" spans="1:2" x14ac:dyDescent="0.25">
      <c r="A29" t="s">
        <v>55</v>
      </c>
      <c r="B29" s="22">
        <v>1</v>
      </c>
    </row>
    <row r="30" spans="1:2" x14ac:dyDescent="0.25">
      <c r="A30" t="s">
        <v>702</v>
      </c>
    </row>
    <row r="31" spans="1:2" x14ac:dyDescent="0.25">
      <c r="A31" t="s">
        <v>703</v>
      </c>
      <c r="B31" s="21">
        <v>4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1">
        <v>255</v>
      </c>
      <c r="D1" s="21"/>
    </row>
    <row r="2" spans="1:4" x14ac:dyDescent="0.25">
      <c r="A2" t="s">
        <v>34</v>
      </c>
      <c r="B2" s="21">
        <v>1</v>
      </c>
      <c r="D2" s="21"/>
    </row>
    <row r="3" spans="1:4" x14ac:dyDescent="0.25">
      <c r="A3" t="s">
        <v>59</v>
      </c>
      <c r="B3" s="21" t="s">
        <v>77</v>
      </c>
      <c r="D3" s="21"/>
    </row>
    <row r="4" spans="1:4" x14ac:dyDescent="0.25">
      <c r="A4" t="s">
        <v>74</v>
      </c>
      <c r="B4" s="21" t="b">
        <v>1</v>
      </c>
    </row>
    <row r="5" spans="1:4" x14ac:dyDescent="0.25">
      <c r="A5" t="s">
        <v>660</v>
      </c>
      <c r="B5" s="21" t="b">
        <v>1</v>
      </c>
    </row>
    <row r="6" spans="1:4" x14ac:dyDescent="0.25">
      <c r="A6" t="s">
        <v>64</v>
      </c>
      <c r="B6" s="21" t="s">
        <v>65</v>
      </c>
      <c r="D6" s="21"/>
    </row>
    <row r="7" spans="1:4" x14ac:dyDescent="0.25">
      <c r="A7" t="s">
        <v>56</v>
      </c>
      <c r="B7" s="21" t="s">
        <v>57</v>
      </c>
      <c r="D7" s="21"/>
    </row>
    <row r="8" spans="1:4" x14ac:dyDescent="0.25">
      <c r="A8" t="s">
        <v>67</v>
      </c>
      <c r="B8" s="21">
        <v>0</v>
      </c>
      <c r="D8" s="21"/>
    </row>
    <row r="9" spans="1:4" x14ac:dyDescent="0.25">
      <c r="A9" t="s">
        <v>72</v>
      </c>
      <c r="B9" s="21" t="b">
        <v>0</v>
      </c>
      <c r="D9" s="21"/>
    </row>
    <row r="10" spans="1:4" x14ac:dyDescent="0.25">
      <c r="A10" t="s">
        <v>62</v>
      </c>
      <c r="B10" s="21" t="s">
        <v>78</v>
      </c>
      <c r="D10" s="22"/>
    </row>
    <row r="11" spans="1:4" x14ac:dyDescent="0.25">
      <c r="A11" t="s">
        <v>70</v>
      </c>
      <c r="B11" s="21" t="s">
        <v>57</v>
      </c>
      <c r="D11" s="21"/>
    </row>
    <row r="12" spans="1:4" x14ac:dyDescent="0.25">
      <c r="A12" t="s">
        <v>58</v>
      </c>
      <c r="B12" s="21"/>
      <c r="D12" s="21"/>
    </row>
    <row r="13" spans="1:4" x14ac:dyDescent="0.25">
      <c r="A13" t="s">
        <v>39</v>
      </c>
      <c r="B13" s="21"/>
      <c r="D13" s="21"/>
    </row>
    <row r="14" spans="1:4" x14ac:dyDescent="0.25">
      <c r="A14" t="s">
        <v>41</v>
      </c>
      <c r="B14" s="21"/>
      <c r="D14" s="21"/>
    </row>
    <row r="15" spans="1:4" x14ac:dyDescent="0.25">
      <c r="A15" t="s">
        <v>43</v>
      </c>
      <c r="B15" s="21">
        <v>1</v>
      </c>
      <c r="D15" s="21"/>
    </row>
    <row r="16" spans="1:4" x14ac:dyDescent="0.25">
      <c r="A16" t="s">
        <v>38</v>
      </c>
      <c r="B16" s="21">
        <v>0</v>
      </c>
      <c r="D16" s="21"/>
    </row>
    <row r="17" spans="1:4" x14ac:dyDescent="0.25">
      <c r="A17" t="s">
        <v>49</v>
      </c>
      <c r="B17" s="21" t="b">
        <v>1</v>
      </c>
      <c r="D17" s="21"/>
    </row>
    <row r="18" spans="1:4" ht="30" x14ac:dyDescent="0.25">
      <c r="A18" t="s">
        <v>44</v>
      </c>
      <c r="B18" s="22" t="s">
        <v>76</v>
      </c>
      <c r="D18" s="21"/>
    </row>
    <row r="19" spans="1:4" x14ac:dyDescent="0.25">
      <c r="A19" t="s">
        <v>61</v>
      </c>
      <c r="B19" s="21" t="b">
        <v>0</v>
      </c>
      <c r="D19" s="21"/>
    </row>
    <row r="20" spans="1:4" x14ac:dyDescent="0.25">
      <c r="A20" t="s">
        <v>46</v>
      </c>
      <c r="B20" s="21" t="s">
        <v>75</v>
      </c>
      <c r="D20" s="21"/>
    </row>
    <row r="21" spans="1:4" x14ac:dyDescent="0.25">
      <c r="A21" t="s">
        <v>66</v>
      </c>
      <c r="B21" s="21">
        <v>3</v>
      </c>
      <c r="D21" s="21"/>
    </row>
    <row r="22" spans="1:4" x14ac:dyDescent="0.25">
      <c r="A22" t="s">
        <v>37</v>
      </c>
      <c r="B22" s="21">
        <v>5</v>
      </c>
      <c r="D22" s="21"/>
    </row>
    <row r="23" spans="1:4" x14ac:dyDescent="0.25">
      <c r="A23" t="s">
        <v>35</v>
      </c>
      <c r="B23" s="21" t="s">
        <v>57</v>
      </c>
      <c r="D23" s="21"/>
    </row>
    <row r="24" spans="1:4" x14ac:dyDescent="0.25">
      <c r="A24" t="s">
        <v>48</v>
      </c>
      <c r="B24" s="21" t="b">
        <v>1</v>
      </c>
      <c r="D24" s="21"/>
    </row>
    <row r="25" spans="1:4" x14ac:dyDescent="0.25">
      <c r="A25" t="s">
        <v>50</v>
      </c>
      <c r="B25" s="21" t="s">
        <v>51</v>
      </c>
      <c r="D25" s="21"/>
    </row>
    <row r="26" spans="1:4" x14ac:dyDescent="0.25">
      <c r="A26" t="s">
        <v>52</v>
      </c>
      <c r="B26" s="21" t="s">
        <v>57</v>
      </c>
      <c r="D26" s="21"/>
    </row>
    <row r="27" spans="1:4" x14ac:dyDescent="0.25">
      <c r="A27" t="s">
        <v>68</v>
      </c>
      <c r="B27" s="21" t="s">
        <v>69</v>
      </c>
      <c r="D27" s="21"/>
    </row>
    <row r="28" spans="1:4" x14ac:dyDescent="0.25">
      <c r="A28" t="s">
        <v>53</v>
      </c>
      <c r="B28" s="21" t="s">
        <v>57</v>
      </c>
    </row>
    <row r="29" spans="1:4" x14ac:dyDescent="0.25">
      <c r="A29" t="s">
        <v>55</v>
      </c>
      <c r="B29" s="21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E16" sqref="E16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3" t="s">
        <v>124</v>
      </c>
    </row>
    <row r="24" spans="1:2" x14ac:dyDescent="0.25">
      <c r="A24" t="s">
        <v>666</v>
      </c>
      <c r="B24" t="s">
        <v>667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701</v>
      </c>
    </row>
    <row r="27" spans="1:2" x14ac:dyDescent="0.25">
      <c r="A27" t="s">
        <v>664</v>
      </c>
      <c r="B27" t="s">
        <v>665</v>
      </c>
    </row>
    <row r="28" spans="1:2" x14ac:dyDescent="0.25">
      <c r="A28" t="s">
        <v>687</v>
      </c>
      <c r="B28" t="s">
        <v>693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78" workbookViewId="0">
      <selection activeCell="B205" sqref="B205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4" t="s">
        <v>128</v>
      </c>
      <c r="B1" s="24" t="s">
        <v>129</v>
      </c>
    </row>
    <row r="2" spans="1:2" x14ac:dyDescent="0.25">
      <c r="A2" t="s">
        <v>130</v>
      </c>
      <c r="B2" t="s">
        <v>131</v>
      </c>
    </row>
    <row r="3" spans="1:2" x14ac:dyDescent="0.25">
      <c r="A3" t="s">
        <v>132</v>
      </c>
      <c r="B3" t="s">
        <v>133</v>
      </c>
    </row>
    <row r="4" spans="1:2" x14ac:dyDescent="0.25">
      <c r="A4" t="s">
        <v>134</v>
      </c>
      <c r="B4" t="s">
        <v>135</v>
      </c>
    </row>
    <row r="5" spans="1:2" x14ac:dyDescent="0.25">
      <c r="A5" t="s">
        <v>136</v>
      </c>
      <c r="B5" t="s">
        <v>137</v>
      </c>
    </row>
    <row r="6" spans="1:2" x14ac:dyDescent="0.25">
      <c r="A6" t="s">
        <v>138</v>
      </c>
      <c r="B6" t="s">
        <v>139</v>
      </c>
    </row>
    <row r="7" spans="1:2" x14ac:dyDescent="0.25">
      <c r="A7" t="s">
        <v>140</v>
      </c>
      <c r="B7" t="s">
        <v>141</v>
      </c>
    </row>
    <row r="8" spans="1:2" x14ac:dyDescent="0.25">
      <c r="A8" t="s">
        <v>142</v>
      </c>
      <c r="B8" t="s">
        <v>143</v>
      </c>
    </row>
    <row r="9" spans="1:2" x14ac:dyDescent="0.25">
      <c r="A9" t="s">
        <v>144</v>
      </c>
      <c r="B9" t="s">
        <v>145</v>
      </c>
    </row>
    <row r="10" spans="1:2" x14ac:dyDescent="0.25">
      <c r="A10" t="s">
        <v>146</v>
      </c>
      <c r="B10" t="s">
        <v>147</v>
      </c>
    </row>
    <row r="11" spans="1:2" x14ac:dyDescent="0.25">
      <c r="A11" t="s">
        <v>148</v>
      </c>
      <c r="B11" t="s">
        <v>149</v>
      </c>
    </row>
    <row r="12" spans="1:2" x14ac:dyDescent="0.25">
      <c r="A12" t="s">
        <v>150</v>
      </c>
      <c r="B12" t="s">
        <v>151</v>
      </c>
    </row>
    <row r="13" spans="1:2" x14ac:dyDescent="0.25">
      <c r="A13" t="s">
        <v>152</v>
      </c>
      <c r="B13" t="s">
        <v>153</v>
      </c>
    </row>
    <row r="14" spans="1:2" x14ac:dyDescent="0.25">
      <c r="A14" t="s">
        <v>29</v>
      </c>
      <c r="B14" t="s">
        <v>154</v>
      </c>
    </row>
    <row r="15" spans="1:2" x14ac:dyDescent="0.25">
      <c r="A15" t="s">
        <v>155</v>
      </c>
      <c r="B15" t="s">
        <v>156</v>
      </c>
    </row>
    <row r="16" spans="1:2" x14ac:dyDescent="0.25">
      <c r="A16" t="s">
        <v>157</v>
      </c>
      <c r="B16" t="s">
        <v>158</v>
      </c>
    </row>
    <row r="17" spans="1:2" x14ac:dyDescent="0.25">
      <c r="A17" t="s">
        <v>159</v>
      </c>
      <c r="B17" t="s">
        <v>160</v>
      </c>
    </row>
    <row r="18" spans="1:2" x14ac:dyDescent="0.25">
      <c r="A18" t="s">
        <v>161</v>
      </c>
      <c r="B18" t="s">
        <v>162</v>
      </c>
    </row>
    <row r="19" spans="1:2" x14ac:dyDescent="0.25">
      <c r="A19" t="s">
        <v>163</v>
      </c>
      <c r="B19" t="s">
        <v>164</v>
      </c>
    </row>
    <row r="20" spans="1:2" x14ac:dyDescent="0.25">
      <c r="A20" t="s">
        <v>165</v>
      </c>
      <c r="B20" t="s">
        <v>166</v>
      </c>
    </row>
    <row r="21" spans="1:2" x14ac:dyDescent="0.25">
      <c r="A21" t="s">
        <v>167</v>
      </c>
      <c r="B21" t="s">
        <v>168</v>
      </c>
    </row>
    <row r="22" spans="1:2" x14ac:dyDescent="0.25">
      <c r="A22" t="s">
        <v>169</v>
      </c>
      <c r="B22" t="s">
        <v>170</v>
      </c>
    </row>
    <row r="23" spans="1:2" x14ac:dyDescent="0.25">
      <c r="A23" t="s">
        <v>171</v>
      </c>
      <c r="B23" t="s">
        <v>172</v>
      </c>
    </row>
    <row r="24" spans="1:2" x14ac:dyDescent="0.25">
      <c r="A24" t="s">
        <v>173</v>
      </c>
      <c r="B24" t="s">
        <v>174</v>
      </c>
    </row>
    <row r="25" spans="1:2" x14ac:dyDescent="0.25">
      <c r="A25" t="s">
        <v>175</v>
      </c>
      <c r="B25" t="s">
        <v>176</v>
      </c>
    </row>
    <row r="26" spans="1:2" x14ac:dyDescent="0.25">
      <c r="A26" t="s">
        <v>177</v>
      </c>
      <c r="B26" t="s">
        <v>178</v>
      </c>
    </row>
    <row r="27" spans="1:2" x14ac:dyDescent="0.25">
      <c r="A27" t="s">
        <v>179</v>
      </c>
      <c r="B27" t="s">
        <v>180</v>
      </c>
    </row>
    <row r="28" spans="1:2" x14ac:dyDescent="0.25">
      <c r="A28" t="s">
        <v>181</v>
      </c>
      <c r="B28" t="s">
        <v>182</v>
      </c>
    </row>
    <row r="29" spans="1:2" x14ac:dyDescent="0.25">
      <c r="A29" t="s">
        <v>183</v>
      </c>
      <c r="B29" t="s">
        <v>184</v>
      </c>
    </row>
    <row r="30" spans="1:2" x14ac:dyDescent="0.25">
      <c r="A30" t="s">
        <v>185</v>
      </c>
      <c r="B30" t="s">
        <v>186</v>
      </c>
    </row>
    <row r="31" spans="1:2" x14ac:dyDescent="0.25">
      <c r="A31" t="s">
        <v>187</v>
      </c>
      <c r="B31" t="s">
        <v>188</v>
      </c>
    </row>
    <row r="32" spans="1:2" x14ac:dyDescent="0.25">
      <c r="A32" t="s">
        <v>189</v>
      </c>
      <c r="B32" t="s">
        <v>190</v>
      </c>
    </row>
    <row r="33" spans="1:2" x14ac:dyDescent="0.25">
      <c r="A33" t="s">
        <v>191</v>
      </c>
      <c r="B33" t="s">
        <v>192</v>
      </c>
    </row>
    <row r="34" spans="1:2" x14ac:dyDescent="0.25">
      <c r="A34" t="s">
        <v>193</v>
      </c>
      <c r="B34" t="s">
        <v>194</v>
      </c>
    </row>
    <row r="35" spans="1:2" x14ac:dyDescent="0.25">
      <c r="A35" t="s">
        <v>32</v>
      </c>
      <c r="B35" t="s">
        <v>195</v>
      </c>
    </row>
    <row r="36" spans="1:2" x14ac:dyDescent="0.25">
      <c r="A36" t="s">
        <v>196</v>
      </c>
      <c r="B36" t="s">
        <v>197</v>
      </c>
    </row>
    <row r="37" spans="1:2" x14ac:dyDescent="0.25">
      <c r="A37" t="s">
        <v>198</v>
      </c>
      <c r="B37" t="s">
        <v>199</v>
      </c>
    </row>
    <row r="38" spans="1:2" x14ac:dyDescent="0.25">
      <c r="A38" t="s">
        <v>200</v>
      </c>
      <c r="B38" t="s">
        <v>201</v>
      </c>
    </row>
    <row r="39" spans="1:2" x14ac:dyDescent="0.25">
      <c r="A39" t="s">
        <v>202</v>
      </c>
      <c r="B39" t="s">
        <v>203</v>
      </c>
    </row>
    <row r="40" spans="1:2" x14ac:dyDescent="0.25">
      <c r="A40" t="s">
        <v>204</v>
      </c>
      <c r="B40" t="s">
        <v>205</v>
      </c>
    </row>
    <row r="41" spans="1:2" x14ac:dyDescent="0.25">
      <c r="A41" t="s">
        <v>206</v>
      </c>
      <c r="B41" t="s">
        <v>207</v>
      </c>
    </row>
    <row r="42" spans="1:2" x14ac:dyDescent="0.25">
      <c r="A42" t="s">
        <v>208</v>
      </c>
      <c r="B42" t="s">
        <v>209</v>
      </c>
    </row>
    <row r="43" spans="1:2" x14ac:dyDescent="0.25">
      <c r="A43" t="s">
        <v>210</v>
      </c>
      <c r="B43" t="s">
        <v>211</v>
      </c>
    </row>
    <row r="44" spans="1:2" x14ac:dyDescent="0.25">
      <c r="A44" t="s">
        <v>212</v>
      </c>
      <c r="B44" t="s">
        <v>213</v>
      </c>
    </row>
    <row r="45" spans="1:2" x14ac:dyDescent="0.25">
      <c r="A45" t="s">
        <v>27</v>
      </c>
      <c r="B45" t="s">
        <v>214</v>
      </c>
    </row>
    <row r="46" spans="1:2" x14ac:dyDescent="0.25">
      <c r="A46" t="s">
        <v>215</v>
      </c>
      <c r="B46" t="s">
        <v>216</v>
      </c>
    </row>
    <row r="47" spans="1:2" x14ac:dyDescent="0.25">
      <c r="A47" t="s">
        <v>217</v>
      </c>
      <c r="B47" t="s">
        <v>218</v>
      </c>
    </row>
    <row r="48" spans="1:2" x14ac:dyDescent="0.25">
      <c r="A48" t="s">
        <v>219</v>
      </c>
      <c r="B48" t="s">
        <v>220</v>
      </c>
    </row>
    <row r="49" spans="1:2" x14ac:dyDescent="0.25">
      <c r="A49" t="s">
        <v>221</v>
      </c>
      <c r="B49" t="s">
        <v>222</v>
      </c>
    </row>
    <row r="50" spans="1:2" x14ac:dyDescent="0.25">
      <c r="A50" t="s">
        <v>223</v>
      </c>
      <c r="B50" t="s">
        <v>224</v>
      </c>
    </row>
    <row r="51" spans="1:2" x14ac:dyDescent="0.25">
      <c r="A51" t="s">
        <v>225</v>
      </c>
      <c r="B51" t="s">
        <v>226</v>
      </c>
    </row>
    <row r="52" spans="1:2" x14ac:dyDescent="0.25">
      <c r="A52" t="s">
        <v>227</v>
      </c>
      <c r="B52" t="s">
        <v>228</v>
      </c>
    </row>
    <row r="53" spans="1:2" x14ac:dyDescent="0.25">
      <c r="A53" t="s">
        <v>229</v>
      </c>
      <c r="B53" t="s">
        <v>230</v>
      </c>
    </row>
    <row r="54" spans="1:2" x14ac:dyDescent="0.25">
      <c r="A54" t="s">
        <v>231</v>
      </c>
      <c r="B54" t="s">
        <v>232</v>
      </c>
    </row>
    <row r="55" spans="1:2" x14ac:dyDescent="0.25">
      <c r="A55" t="s">
        <v>233</v>
      </c>
      <c r="B55" t="s">
        <v>234</v>
      </c>
    </row>
    <row r="56" spans="1:2" x14ac:dyDescent="0.25">
      <c r="A56" t="s">
        <v>235</v>
      </c>
      <c r="B56" t="s">
        <v>236</v>
      </c>
    </row>
    <row r="57" spans="1:2" x14ac:dyDescent="0.25">
      <c r="A57" t="s">
        <v>237</v>
      </c>
      <c r="B57" t="s">
        <v>238</v>
      </c>
    </row>
    <row r="58" spans="1:2" x14ac:dyDescent="0.25">
      <c r="A58" t="s">
        <v>17</v>
      </c>
      <c r="B58" t="s">
        <v>239</v>
      </c>
    </row>
    <row r="59" spans="1:2" x14ac:dyDescent="0.25">
      <c r="A59" t="s">
        <v>240</v>
      </c>
      <c r="B59" t="s">
        <v>241</v>
      </c>
    </row>
    <row r="60" spans="1:2" x14ac:dyDescent="0.25">
      <c r="A60" t="s">
        <v>242</v>
      </c>
      <c r="B60" t="s">
        <v>243</v>
      </c>
    </row>
    <row r="61" spans="1:2" x14ac:dyDescent="0.25">
      <c r="A61" t="s">
        <v>244</v>
      </c>
      <c r="B61" t="s">
        <v>245</v>
      </c>
    </row>
    <row r="62" spans="1:2" x14ac:dyDescent="0.25">
      <c r="A62" t="s">
        <v>246</v>
      </c>
      <c r="B62" t="s">
        <v>247</v>
      </c>
    </row>
    <row r="63" spans="1:2" x14ac:dyDescent="0.25">
      <c r="A63" t="s">
        <v>248</v>
      </c>
      <c r="B63" t="s">
        <v>249</v>
      </c>
    </row>
    <row r="64" spans="1:2" x14ac:dyDescent="0.25">
      <c r="A64" t="s">
        <v>250</v>
      </c>
      <c r="B64" t="s">
        <v>251</v>
      </c>
    </row>
    <row r="65" spans="1:2" x14ac:dyDescent="0.25">
      <c r="A65" t="s">
        <v>252</v>
      </c>
      <c r="B65" t="s">
        <v>253</v>
      </c>
    </row>
    <row r="66" spans="1:2" x14ac:dyDescent="0.25">
      <c r="A66" t="s">
        <v>254</v>
      </c>
      <c r="B66" t="s">
        <v>255</v>
      </c>
    </row>
    <row r="67" spans="1:2" x14ac:dyDescent="0.25">
      <c r="A67" t="s">
        <v>256</v>
      </c>
      <c r="B67" t="s">
        <v>257</v>
      </c>
    </row>
    <row r="68" spans="1:2" x14ac:dyDescent="0.25">
      <c r="A68" t="s">
        <v>258</v>
      </c>
      <c r="B68" t="s">
        <v>259</v>
      </c>
    </row>
    <row r="69" spans="1:2" x14ac:dyDescent="0.25">
      <c r="A69" t="s">
        <v>260</v>
      </c>
      <c r="B69" t="s">
        <v>261</v>
      </c>
    </row>
    <row r="70" spans="1:2" x14ac:dyDescent="0.25">
      <c r="A70" t="s">
        <v>262</v>
      </c>
      <c r="B70" t="s">
        <v>263</v>
      </c>
    </row>
    <row r="71" spans="1:2" x14ac:dyDescent="0.25">
      <c r="A71" t="s">
        <v>264</v>
      </c>
      <c r="B71" t="s">
        <v>265</v>
      </c>
    </row>
    <row r="72" spans="1:2" x14ac:dyDescent="0.25">
      <c r="A72" t="s">
        <v>266</v>
      </c>
      <c r="B72" t="s">
        <v>267</v>
      </c>
    </row>
    <row r="73" spans="1:2" x14ac:dyDescent="0.25">
      <c r="A73" t="s">
        <v>268</v>
      </c>
      <c r="B73" t="s">
        <v>269</v>
      </c>
    </row>
    <row r="74" spans="1:2" x14ac:dyDescent="0.25">
      <c r="A74" t="s">
        <v>270</v>
      </c>
      <c r="B74" t="s">
        <v>271</v>
      </c>
    </row>
    <row r="75" spans="1:2" x14ac:dyDescent="0.25">
      <c r="A75" t="s">
        <v>272</v>
      </c>
      <c r="B75" t="s">
        <v>273</v>
      </c>
    </row>
    <row r="76" spans="1:2" x14ac:dyDescent="0.25">
      <c r="A76" t="s">
        <v>274</v>
      </c>
      <c r="B76" t="s">
        <v>275</v>
      </c>
    </row>
    <row r="77" spans="1:2" x14ac:dyDescent="0.25">
      <c r="A77" t="s">
        <v>276</v>
      </c>
      <c r="B77" t="s">
        <v>277</v>
      </c>
    </row>
    <row r="78" spans="1:2" x14ac:dyDescent="0.25">
      <c r="A78" t="s">
        <v>278</v>
      </c>
      <c r="B78" t="s">
        <v>279</v>
      </c>
    </row>
    <row r="79" spans="1:2" x14ac:dyDescent="0.25">
      <c r="A79" t="s">
        <v>280</v>
      </c>
      <c r="B79" t="s">
        <v>281</v>
      </c>
    </row>
    <row r="80" spans="1:2" x14ac:dyDescent="0.25">
      <c r="A80" t="s">
        <v>31</v>
      </c>
      <c r="B80" t="s">
        <v>282</v>
      </c>
    </row>
    <row r="81" spans="1:2" x14ac:dyDescent="0.25">
      <c r="A81" t="s">
        <v>16</v>
      </c>
      <c r="B81" t="s">
        <v>283</v>
      </c>
    </row>
    <row r="82" spans="1:2" x14ac:dyDescent="0.25">
      <c r="A82" t="s">
        <v>284</v>
      </c>
      <c r="B82" t="s">
        <v>285</v>
      </c>
    </row>
    <row r="83" spans="1:2" x14ac:dyDescent="0.25">
      <c r="A83" t="s">
        <v>286</v>
      </c>
      <c r="B83" t="s">
        <v>287</v>
      </c>
    </row>
    <row r="84" spans="1:2" x14ac:dyDescent="0.25">
      <c r="A84" t="s">
        <v>288</v>
      </c>
      <c r="B84" t="s">
        <v>289</v>
      </c>
    </row>
    <row r="85" spans="1:2" x14ac:dyDescent="0.25">
      <c r="A85" t="s">
        <v>290</v>
      </c>
      <c r="B85" t="s">
        <v>291</v>
      </c>
    </row>
    <row r="86" spans="1:2" x14ac:dyDescent="0.25">
      <c r="A86" t="s">
        <v>292</v>
      </c>
      <c r="B86" t="s">
        <v>293</v>
      </c>
    </row>
    <row r="87" spans="1:2" x14ac:dyDescent="0.25">
      <c r="A87" t="s">
        <v>294</v>
      </c>
      <c r="B87" t="s">
        <v>295</v>
      </c>
    </row>
    <row r="88" spans="1:2" x14ac:dyDescent="0.25">
      <c r="A88" t="s">
        <v>296</v>
      </c>
      <c r="B88" t="s">
        <v>297</v>
      </c>
    </row>
    <row r="89" spans="1:2" x14ac:dyDescent="0.25">
      <c r="A89" t="s">
        <v>298</v>
      </c>
      <c r="B89" t="s">
        <v>299</v>
      </c>
    </row>
    <row r="90" spans="1:2" x14ac:dyDescent="0.25">
      <c r="A90" t="s">
        <v>300</v>
      </c>
      <c r="B90" t="s">
        <v>301</v>
      </c>
    </row>
    <row r="91" spans="1:2" x14ac:dyDescent="0.25">
      <c r="A91" t="s">
        <v>302</v>
      </c>
      <c r="B91" t="s">
        <v>303</v>
      </c>
    </row>
    <row r="92" spans="1:2" x14ac:dyDescent="0.25">
      <c r="A92" t="s">
        <v>304</v>
      </c>
      <c r="B92" t="s">
        <v>305</v>
      </c>
    </row>
    <row r="93" spans="1:2" x14ac:dyDescent="0.25">
      <c r="A93" t="s">
        <v>306</v>
      </c>
      <c r="B93" t="s">
        <v>307</v>
      </c>
    </row>
    <row r="94" spans="1:2" x14ac:dyDescent="0.25">
      <c r="A94" t="s">
        <v>308</v>
      </c>
      <c r="B94" t="s">
        <v>309</v>
      </c>
    </row>
    <row r="95" spans="1:2" x14ac:dyDescent="0.25">
      <c r="A95" t="s">
        <v>310</v>
      </c>
      <c r="B95" t="s">
        <v>311</v>
      </c>
    </row>
    <row r="96" spans="1:2" x14ac:dyDescent="0.25">
      <c r="A96" t="s">
        <v>312</v>
      </c>
      <c r="B96" t="s">
        <v>313</v>
      </c>
    </row>
    <row r="97" spans="1:2" x14ac:dyDescent="0.25">
      <c r="A97" t="s">
        <v>314</v>
      </c>
      <c r="B97" t="s">
        <v>315</v>
      </c>
    </row>
    <row r="98" spans="1:2" x14ac:dyDescent="0.25">
      <c r="A98" t="s">
        <v>316</v>
      </c>
      <c r="B98" t="s">
        <v>317</v>
      </c>
    </row>
    <row r="99" spans="1:2" x14ac:dyDescent="0.25">
      <c r="A99" t="s">
        <v>318</v>
      </c>
      <c r="B99" t="s">
        <v>319</v>
      </c>
    </row>
    <row r="100" spans="1:2" x14ac:dyDescent="0.25">
      <c r="A100" t="s">
        <v>320</v>
      </c>
      <c r="B100" t="s">
        <v>321</v>
      </c>
    </row>
    <row r="101" spans="1:2" x14ac:dyDescent="0.25">
      <c r="A101" t="s">
        <v>322</v>
      </c>
      <c r="B101" t="s">
        <v>323</v>
      </c>
    </row>
    <row r="102" spans="1:2" x14ac:dyDescent="0.25">
      <c r="A102" t="s">
        <v>324</v>
      </c>
      <c r="B102" t="s">
        <v>325</v>
      </c>
    </row>
    <row r="103" spans="1:2" x14ac:dyDescent="0.25">
      <c r="A103" t="s">
        <v>326</v>
      </c>
      <c r="B103" t="s">
        <v>327</v>
      </c>
    </row>
    <row r="104" spans="1:2" x14ac:dyDescent="0.25">
      <c r="A104" t="s">
        <v>328</v>
      </c>
      <c r="B104" t="s">
        <v>329</v>
      </c>
    </row>
    <row r="105" spans="1:2" x14ac:dyDescent="0.25">
      <c r="A105" t="s">
        <v>330</v>
      </c>
      <c r="B105" t="s">
        <v>331</v>
      </c>
    </row>
    <row r="106" spans="1:2" x14ac:dyDescent="0.25">
      <c r="A106" t="s">
        <v>332</v>
      </c>
      <c r="B106" t="s">
        <v>333</v>
      </c>
    </row>
    <row r="107" spans="1:2" x14ac:dyDescent="0.25">
      <c r="A107" t="s">
        <v>334</v>
      </c>
      <c r="B107" t="s">
        <v>335</v>
      </c>
    </row>
    <row r="108" spans="1:2" x14ac:dyDescent="0.25">
      <c r="A108" t="s">
        <v>336</v>
      </c>
      <c r="B108" t="s">
        <v>337</v>
      </c>
    </row>
    <row r="109" spans="1:2" x14ac:dyDescent="0.25">
      <c r="A109" t="s">
        <v>338</v>
      </c>
      <c r="B109" t="s">
        <v>339</v>
      </c>
    </row>
    <row r="110" spans="1:2" x14ac:dyDescent="0.25">
      <c r="A110" t="s">
        <v>340</v>
      </c>
      <c r="B110" t="s">
        <v>341</v>
      </c>
    </row>
    <row r="111" spans="1:2" x14ac:dyDescent="0.25">
      <c r="A111" t="s">
        <v>342</v>
      </c>
      <c r="B111" t="s">
        <v>343</v>
      </c>
    </row>
    <row r="112" spans="1:2" x14ac:dyDescent="0.25">
      <c r="A112" t="s">
        <v>344</v>
      </c>
      <c r="B112" t="s">
        <v>345</v>
      </c>
    </row>
    <row r="113" spans="1:2" x14ac:dyDescent="0.25">
      <c r="A113" t="s">
        <v>346</v>
      </c>
      <c r="B113" t="s">
        <v>347</v>
      </c>
    </row>
    <row r="114" spans="1:2" x14ac:dyDescent="0.25">
      <c r="A114" t="s">
        <v>348</v>
      </c>
      <c r="B114" t="s">
        <v>349</v>
      </c>
    </row>
    <row r="115" spans="1:2" x14ac:dyDescent="0.25">
      <c r="A115" t="s">
        <v>350</v>
      </c>
      <c r="B115" t="s">
        <v>351</v>
      </c>
    </row>
    <row r="116" spans="1:2" x14ac:dyDescent="0.25">
      <c r="A116" t="s">
        <v>352</v>
      </c>
      <c r="B116" t="s">
        <v>353</v>
      </c>
    </row>
    <row r="117" spans="1:2" x14ac:dyDescent="0.25">
      <c r="A117" t="s">
        <v>354</v>
      </c>
      <c r="B117" t="s">
        <v>355</v>
      </c>
    </row>
    <row r="118" spans="1:2" x14ac:dyDescent="0.25">
      <c r="A118" t="s">
        <v>356</v>
      </c>
      <c r="B118" t="s">
        <v>357</v>
      </c>
    </row>
    <row r="119" spans="1:2" x14ac:dyDescent="0.25">
      <c r="A119" t="s">
        <v>358</v>
      </c>
      <c r="B119" t="s">
        <v>359</v>
      </c>
    </row>
    <row r="120" spans="1:2" x14ac:dyDescent="0.25">
      <c r="A120" t="s">
        <v>360</v>
      </c>
      <c r="B120" t="s">
        <v>361</v>
      </c>
    </row>
    <row r="121" spans="1:2" x14ac:dyDescent="0.25">
      <c r="A121" t="s">
        <v>362</v>
      </c>
      <c r="B121" t="s">
        <v>363</v>
      </c>
    </row>
    <row r="122" spans="1:2" x14ac:dyDescent="0.25">
      <c r="A122" t="s">
        <v>364</v>
      </c>
      <c r="B122" t="s">
        <v>365</v>
      </c>
    </row>
    <row r="123" spans="1:2" x14ac:dyDescent="0.25">
      <c r="A123" t="s">
        <v>366</v>
      </c>
      <c r="B123" t="s">
        <v>367</v>
      </c>
    </row>
    <row r="124" spans="1:2" x14ac:dyDescent="0.25">
      <c r="A124" t="s">
        <v>30</v>
      </c>
      <c r="B124" t="s">
        <v>368</v>
      </c>
    </row>
    <row r="125" spans="1:2" x14ac:dyDescent="0.25">
      <c r="A125" t="s">
        <v>369</v>
      </c>
      <c r="B125" t="s">
        <v>370</v>
      </c>
    </row>
    <row r="126" spans="1:2" x14ac:dyDescent="0.25">
      <c r="A126" t="s">
        <v>371</v>
      </c>
      <c r="B126" t="s">
        <v>372</v>
      </c>
    </row>
    <row r="127" spans="1:2" x14ac:dyDescent="0.25">
      <c r="A127" t="s">
        <v>373</v>
      </c>
      <c r="B127" t="s">
        <v>374</v>
      </c>
    </row>
    <row r="128" spans="1:2" x14ac:dyDescent="0.25">
      <c r="A128" t="s">
        <v>375</v>
      </c>
      <c r="B128" t="s">
        <v>376</v>
      </c>
    </row>
    <row r="129" spans="1:2" x14ac:dyDescent="0.25">
      <c r="A129" t="s">
        <v>377</v>
      </c>
      <c r="B129" t="s">
        <v>378</v>
      </c>
    </row>
    <row r="130" spans="1:2" x14ac:dyDescent="0.25">
      <c r="A130" t="s">
        <v>379</v>
      </c>
      <c r="B130" t="s">
        <v>380</v>
      </c>
    </row>
    <row r="131" spans="1:2" x14ac:dyDescent="0.25">
      <c r="A131" t="s">
        <v>381</v>
      </c>
      <c r="B131" t="s">
        <v>382</v>
      </c>
    </row>
    <row r="132" spans="1:2" x14ac:dyDescent="0.25">
      <c r="A132" t="s">
        <v>383</v>
      </c>
      <c r="B132" t="s">
        <v>384</v>
      </c>
    </row>
    <row r="133" spans="1:2" x14ac:dyDescent="0.25">
      <c r="A133" t="s">
        <v>33</v>
      </c>
      <c r="B133" t="s">
        <v>385</v>
      </c>
    </row>
    <row r="134" spans="1:2" x14ac:dyDescent="0.25">
      <c r="A134" t="s">
        <v>386</v>
      </c>
      <c r="B134" t="s">
        <v>387</v>
      </c>
    </row>
    <row r="135" spans="1:2" x14ac:dyDescent="0.25">
      <c r="A135" t="s">
        <v>388</v>
      </c>
      <c r="B135" t="s">
        <v>389</v>
      </c>
    </row>
    <row r="136" spans="1:2" x14ac:dyDescent="0.25">
      <c r="A136" t="s">
        <v>390</v>
      </c>
      <c r="B136" t="s">
        <v>391</v>
      </c>
    </row>
    <row r="137" spans="1:2" x14ac:dyDescent="0.25">
      <c r="A137" t="s">
        <v>392</v>
      </c>
      <c r="B137" t="s">
        <v>393</v>
      </c>
    </row>
    <row r="138" spans="1:2" x14ac:dyDescent="0.25">
      <c r="A138" t="s">
        <v>394</v>
      </c>
      <c r="B138" t="s">
        <v>395</v>
      </c>
    </row>
    <row r="139" spans="1:2" x14ac:dyDescent="0.25">
      <c r="A139" t="s">
        <v>396</v>
      </c>
      <c r="B139" t="s">
        <v>397</v>
      </c>
    </row>
    <row r="140" spans="1:2" x14ac:dyDescent="0.25">
      <c r="A140" t="s">
        <v>398</v>
      </c>
      <c r="B140" t="s">
        <v>399</v>
      </c>
    </row>
    <row r="141" spans="1:2" x14ac:dyDescent="0.25">
      <c r="A141" t="s">
        <v>400</v>
      </c>
      <c r="B141" t="s">
        <v>401</v>
      </c>
    </row>
    <row r="142" spans="1:2" x14ac:dyDescent="0.25">
      <c r="A142" t="s">
        <v>402</v>
      </c>
      <c r="B142" t="s">
        <v>403</v>
      </c>
    </row>
    <row r="143" spans="1:2" x14ac:dyDescent="0.25">
      <c r="A143" t="s">
        <v>20</v>
      </c>
      <c r="B143" t="s">
        <v>404</v>
      </c>
    </row>
    <row r="144" spans="1:2" x14ac:dyDescent="0.25">
      <c r="A144" t="s">
        <v>405</v>
      </c>
      <c r="B144" t="s">
        <v>406</v>
      </c>
    </row>
    <row r="145" spans="1:2" x14ac:dyDescent="0.25">
      <c r="A145" t="s">
        <v>407</v>
      </c>
      <c r="B145" t="s">
        <v>408</v>
      </c>
    </row>
    <row r="146" spans="1:2" x14ac:dyDescent="0.25">
      <c r="A146" t="s">
        <v>409</v>
      </c>
      <c r="B146" t="s">
        <v>410</v>
      </c>
    </row>
    <row r="147" spans="1:2" x14ac:dyDescent="0.25">
      <c r="A147" t="s">
        <v>411</v>
      </c>
      <c r="B147" t="s">
        <v>412</v>
      </c>
    </row>
    <row r="148" spans="1:2" x14ac:dyDescent="0.25">
      <c r="A148" t="s">
        <v>26</v>
      </c>
      <c r="B148" t="s">
        <v>413</v>
      </c>
    </row>
    <row r="149" spans="1:2" x14ac:dyDescent="0.25">
      <c r="A149" t="s">
        <v>414</v>
      </c>
      <c r="B149" t="s">
        <v>415</v>
      </c>
    </row>
    <row r="150" spans="1:2" x14ac:dyDescent="0.25">
      <c r="A150" t="s">
        <v>416</v>
      </c>
      <c r="B150" t="s">
        <v>417</v>
      </c>
    </row>
    <row r="151" spans="1:2" x14ac:dyDescent="0.25">
      <c r="A151" t="s">
        <v>418</v>
      </c>
      <c r="B151" t="s">
        <v>419</v>
      </c>
    </row>
    <row r="152" spans="1:2" x14ac:dyDescent="0.25">
      <c r="A152" t="s">
        <v>420</v>
      </c>
      <c r="B152" t="s">
        <v>421</v>
      </c>
    </row>
    <row r="153" spans="1:2" x14ac:dyDescent="0.25">
      <c r="A153" t="s">
        <v>422</v>
      </c>
      <c r="B153" t="s">
        <v>423</v>
      </c>
    </row>
    <row r="154" spans="1:2" x14ac:dyDescent="0.25">
      <c r="A154" t="s">
        <v>28</v>
      </c>
      <c r="B154" t="s">
        <v>424</v>
      </c>
    </row>
    <row r="155" spans="1:2" x14ac:dyDescent="0.25">
      <c r="A155" t="s">
        <v>425</v>
      </c>
      <c r="B155" t="s">
        <v>426</v>
      </c>
    </row>
    <row r="156" spans="1:2" x14ac:dyDescent="0.25">
      <c r="A156" t="s">
        <v>427</v>
      </c>
      <c r="B156" t="s">
        <v>428</v>
      </c>
    </row>
    <row r="157" spans="1:2" x14ac:dyDescent="0.25">
      <c r="A157" t="s">
        <v>429</v>
      </c>
      <c r="B157" t="s">
        <v>430</v>
      </c>
    </row>
    <row r="158" spans="1:2" x14ac:dyDescent="0.25">
      <c r="A158" t="s">
        <v>431</v>
      </c>
      <c r="B158" t="s">
        <v>432</v>
      </c>
    </row>
    <row r="159" spans="1:2" x14ac:dyDescent="0.25">
      <c r="A159" t="s">
        <v>433</v>
      </c>
      <c r="B159" t="s">
        <v>434</v>
      </c>
    </row>
    <row r="160" spans="1:2" x14ac:dyDescent="0.25">
      <c r="A160" t="s">
        <v>435</v>
      </c>
      <c r="B160" t="s">
        <v>436</v>
      </c>
    </row>
    <row r="161" spans="1:2" x14ac:dyDescent="0.25">
      <c r="A161" t="s">
        <v>437</v>
      </c>
      <c r="B161" t="s">
        <v>438</v>
      </c>
    </row>
    <row r="162" spans="1:2" x14ac:dyDescent="0.25">
      <c r="A162" t="s">
        <v>439</v>
      </c>
      <c r="B162" t="s">
        <v>440</v>
      </c>
    </row>
    <row r="163" spans="1:2" x14ac:dyDescent="0.25">
      <c r="A163" t="s">
        <v>441</v>
      </c>
      <c r="B163" t="s">
        <v>442</v>
      </c>
    </row>
    <row r="164" spans="1:2" x14ac:dyDescent="0.25">
      <c r="A164" t="s">
        <v>443</v>
      </c>
      <c r="B164" t="s">
        <v>444</v>
      </c>
    </row>
    <row r="165" spans="1:2" x14ac:dyDescent="0.25">
      <c r="A165" t="s">
        <v>445</v>
      </c>
      <c r="B165" t="s">
        <v>446</v>
      </c>
    </row>
    <row r="166" spans="1:2" x14ac:dyDescent="0.25">
      <c r="A166" t="s">
        <v>447</v>
      </c>
      <c r="B166" t="s">
        <v>448</v>
      </c>
    </row>
    <row r="167" spans="1:2" x14ac:dyDescent="0.25">
      <c r="A167" t="s">
        <v>449</v>
      </c>
      <c r="B167" t="s">
        <v>450</v>
      </c>
    </row>
    <row r="168" spans="1:2" x14ac:dyDescent="0.25">
      <c r="A168" t="s">
        <v>451</v>
      </c>
      <c r="B168" t="s">
        <v>452</v>
      </c>
    </row>
    <row r="169" spans="1:2" x14ac:dyDescent="0.25">
      <c r="A169" t="s">
        <v>453</v>
      </c>
      <c r="B169" t="s">
        <v>454</v>
      </c>
    </row>
    <row r="170" spans="1:2" x14ac:dyDescent="0.25">
      <c r="A170" t="s">
        <v>455</v>
      </c>
      <c r="B170" t="s">
        <v>456</v>
      </c>
    </row>
    <row r="171" spans="1:2" x14ac:dyDescent="0.25">
      <c r="A171" t="s">
        <v>457</v>
      </c>
      <c r="B171" t="s">
        <v>458</v>
      </c>
    </row>
    <row r="172" spans="1:2" x14ac:dyDescent="0.25">
      <c r="A172" t="s">
        <v>459</v>
      </c>
      <c r="B172" t="s">
        <v>460</v>
      </c>
    </row>
    <row r="173" spans="1:2" x14ac:dyDescent="0.25">
      <c r="A173" t="s">
        <v>461</v>
      </c>
      <c r="B173" t="s">
        <v>462</v>
      </c>
    </row>
    <row r="174" spans="1:2" x14ac:dyDescent="0.25">
      <c r="A174" t="s">
        <v>463</v>
      </c>
      <c r="B174" t="s">
        <v>672</v>
      </c>
    </row>
    <row r="175" spans="1:2" x14ac:dyDescent="0.25">
      <c r="A175" t="s">
        <v>464</v>
      </c>
      <c r="B175" t="s">
        <v>465</v>
      </c>
    </row>
    <row r="176" spans="1:2" x14ac:dyDescent="0.25">
      <c r="A176" t="s">
        <v>466</v>
      </c>
      <c r="B176" t="s">
        <v>467</v>
      </c>
    </row>
    <row r="177" spans="1:2" x14ac:dyDescent="0.25">
      <c r="A177" t="s">
        <v>468</v>
      </c>
      <c r="B177" t="s">
        <v>469</v>
      </c>
    </row>
    <row r="178" spans="1:2" x14ac:dyDescent="0.25">
      <c r="A178" t="s">
        <v>470</v>
      </c>
      <c r="B178" t="s">
        <v>471</v>
      </c>
    </row>
    <row r="179" spans="1:2" x14ac:dyDescent="0.25">
      <c r="A179" t="s">
        <v>472</v>
      </c>
      <c r="B179" t="s">
        <v>473</v>
      </c>
    </row>
    <row r="180" spans="1:2" x14ac:dyDescent="0.25">
      <c r="A180" t="s">
        <v>474</v>
      </c>
      <c r="B180" t="s">
        <v>475</v>
      </c>
    </row>
    <row r="181" spans="1:2" x14ac:dyDescent="0.25">
      <c r="A181" t="s">
        <v>476</v>
      </c>
      <c r="B181" t="s">
        <v>477</v>
      </c>
    </row>
    <row r="182" spans="1:2" x14ac:dyDescent="0.25">
      <c r="A182" t="s">
        <v>478</v>
      </c>
      <c r="B182" t="s">
        <v>479</v>
      </c>
    </row>
    <row r="183" spans="1:2" x14ac:dyDescent="0.25">
      <c r="A183" t="s">
        <v>480</v>
      </c>
      <c r="B183" t="s">
        <v>481</v>
      </c>
    </row>
    <row r="184" spans="1:2" x14ac:dyDescent="0.25">
      <c r="A184" t="s">
        <v>482</v>
      </c>
      <c r="B184" t="s">
        <v>483</v>
      </c>
    </row>
    <row r="185" spans="1:2" x14ac:dyDescent="0.25">
      <c r="A185" t="s">
        <v>484</v>
      </c>
      <c r="B185" t="s">
        <v>485</v>
      </c>
    </row>
    <row r="186" spans="1:2" x14ac:dyDescent="0.25">
      <c r="A186" t="s">
        <v>486</v>
      </c>
      <c r="B186" t="s">
        <v>487</v>
      </c>
    </row>
    <row r="187" spans="1:2" x14ac:dyDescent="0.25">
      <c r="A187" t="s">
        <v>488</v>
      </c>
      <c r="B187" t="s">
        <v>489</v>
      </c>
    </row>
    <row r="188" spans="1:2" x14ac:dyDescent="0.25">
      <c r="A188" t="s">
        <v>490</v>
      </c>
      <c r="B188" t="s">
        <v>491</v>
      </c>
    </row>
    <row r="189" spans="1:2" x14ac:dyDescent="0.25">
      <c r="A189" t="s">
        <v>492</v>
      </c>
      <c r="B189" t="s">
        <v>493</v>
      </c>
    </row>
    <row r="190" spans="1:2" x14ac:dyDescent="0.25">
      <c r="A190" t="s">
        <v>494</v>
      </c>
      <c r="B190" t="s">
        <v>495</v>
      </c>
    </row>
    <row r="191" spans="1:2" x14ac:dyDescent="0.25">
      <c r="A191" t="s">
        <v>496</v>
      </c>
      <c r="B191" t="s">
        <v>497</v>
      </c>
    </row>
    <row r="192" spans="1:2" x14ac:dyDescent="0.25">
      <c r="A192" t="s">
        <v>498</v>
      </c>
      <c r="B192" t="s">
        <v>499</v>
      </c>
    </row>
    <row r="193" spans="1:2" x14ac:dyDescent="0.25">
      <c r="A193" t="s">
        <v>500</v>
      </c>
      <c r="B193" t="s">
        <v>501</v>
      </c>
    </row>
    <row r="194" spans="1:2" x14ac:dyDescent="0.25">
      <c r="A194" t="s">
        <v>502</v>
      </c>
      <c r="B194" t="s">
        <v>503</v>
      </c>
    </row>
    <row r="195" spans="1:2" x14ac:dyDescent="0.25">
      <c r="A195" t="s">
        <v>504</v>
      </c>
      <c r="B195" t="s">
        <v>505</v>
      </c>
    </row>
    <row r="196" spans="1:2" x14ac:dyDescent="0.25">
      <c r="A196" t="s">
        <v>506</v>
      </c>
      <c r="B196" t="s">
        <v>507</v>
      </c>
    </row>
    <row r="197" spans="1:2" x14ac:dyDescent="0.25">
      <c r="A197" t="s">
        <v>508</v>
      </c>
      <c r="B197" t="s">
        <v>509</v>
      </c>
    </row>
    <row r="198" spans="1:2" x14ac:dyDescent="0.25">
      <c r="A198" t="s">
        <v>19</v>
      </c>
      <c r="B198" t="s">
        <v>510</v>
      </c>
    </row>
    <row r="199" spans="1:2" x14ac:dyDescent="0.25">
      <c r="A199" t="s">
        <v>511</v>
      </c>
      <c r="B199" t="s">
        <v>512</v>
      </c>
    </row>
    <row r="200" spans="1:2" x14ac:dyDescent="0.25">
      <c r="A200" t="s">
        <v>513</v>
      </c>
      <c r="B200" t="s">
        <v>514</v>
      </c>
    </row>
    <row r="201" spans="1:2" x14ac:dyDescent="0.25">
      <c r="A201" t="s">
        <v>515</v>
      </c>
      <c r="B201" t="s">
        <v>516</v>
      </c>
    </row>
    <row r="202" spans="1:2" x14ac:dyDescent="0.25">
      <c r="A202" t="s">
        <v>517</v>
      </c>
      <c r="B202" t="s">
        <v>518</v>
      </c>
    </row>
    <row r="203" spans="1:2" x14ac:dyDescent="0.25">
      <c r="A203" t="s">
        <v>519</v>
      </c>
      <c r="B203" t="s">
        <v>520</v>
      </c>
    </row>
    <row r="204" spans="1:2" x14ac:dyDescent="0.25">
      <c r="A204" t="s">
        <v>521</v>
      </c>
      <c r="B204" t="s">
        <v>522</v>
      </c>
    </row>
    <row r="205" spans="1:2" x14ac:dyDescent="0.25">
      <c r="A205" t="s">
        <v>523</v>
      </c>
      <c r="B205" t="s">
        <v>524</v>
      </c>
    </row>
    <row r="206" spans="1:2" x14ac:dyDescent="0.25">
      <c r="A206" t="s">
        <v>525</v>
      </c>
      <c r="B206" t="s">
        <v>526</v>
      </c>
    </row>
    <row r="207" spans="1:2" x14ac:dyDescent="0.25">
      <c r="A207" t="s">
        <v>527</v>
      </c>
      <c r="B207" t="s">
        <v>528</v>
      </c>
    </row>
    <row r="208" spans="1:2" x14ac:dyDescent="0.25">
      <c r="A208" t="s">
        <v>529</v>
      </c>
      <c r="B208" t="s">
        <v>530</v>
      </c>
    </row>
    <row r="209" spans="1:2" x14ac:dyDescent="0.25">
      <c r="A209" t="s">
        <v>531</v>
      </c>
      <c r="B209" t="s">
        <v>532</v>
      </c>
    </row>
    <row r="210" spans="1:2" x14ac:dyDescent="0.25">
      <c r="A210" t="s">
        <v>533</v>
      </c>
      <c r="B210" t="s">
        <v>534</v>
      </c>
    </row>
    <row r="211" spans="1:2" x14ac:dyDescent="0.25">
      <c r="A211" t="s">
        <v>535</v>
      </c>
      <c r="B211" t="s">
        <v>536</v>
      </c>
    </row>
    <row r="212" spans="1:2" x14ac:dyDescent="0.25">
      <c r="A212" t="s">
        <v>537</v>
      </c>
      <c r="B212" t="s">
        <v>538</v>
      </c>
    </row>
    <row r="213" spans="1:2" x14ac:dyDescent="0.25">
      <c r="A213" t="s">
        <v>539</v>
      </c>
      <c r="B213" t="s">
        <v>540</v>
      </c>
    </row>
    <row r="214" spans="1:2" x14ac:dyDescent="0.25">
      <c r="A214" t="s">
        <v>541</v>
      </c>
      <c r="B214" t="s">
        <v>542</v>
      </c>
    </row>
    <row r="215" spans="1:2" x14ac:dyDescent="0.25">
      <c r="A215" t="s">
        <v>543</v>
      </c>
      <c r="B215" t="s">
        <v>544</v>
      </c>
    </row>
    <row r="216" spans="1:2" x14ac:dyDescent="0.25">
      <c r="A216" t="s">
        <v>545</v>
      </c>
      <c r="B216" t="s">
        <v>546</v>
      </c>
    </row>
    <row r="217" spans="1:2" x14ac:dyDescent="0.25">
      <c r="A217" t="s">
        <v>547</v>
      </c>
      <c r="B217" t="s">
        <v>548</v>
      </c>
    </row>
    <row r="218" spans="1:2" x14ac:dyDescent="0.25">
      <c r="A218" t="s">
        <v>549</v>
      </c>
      <c r="B218" t="s">
        <v>550</v>
      </c>
    </row>
    <row r="219" spans="1:2" x14ac:dyDescent="0.25">
      <c r="A219" t="s">
        <v>551</v>
      </c>
      <c r="B219" t="s">
        <v>552</v>
      </c>
    </row>
    <row r="220" spans="1:2" x14ac:dyDescent="0.25">
      <c r="A220" t="s">
        <v>553</v>
      </c>
      <c r="B220" t="s">
        <v>554</v>
      </c>
    </row>
    <row r="221" spans="1:2" x14ac:dyDescent="0.25">
      <c r="A221" t="s">
        <v>555</v>
      </c>
      <c r="B221" t="s">
        <v>556</v>
      </c>
    </row>
    <row r="222" spans="1:2" x14ac:dyDescent="0.25">
      <c r="A222" t="s">
        <v>557</v>
      </c>
      <c r="B222" t="s">
        <v>558</v>
      </c>
    </row>
    <row r="223" spans="1:2" x14ac:dyDescent="0.25">
      <c r="A223" t="s">
        <v>559</v>
      </c>
      <c r="B223" t="s">
        <v>560</v>
      </c>
    </row>
    <row r="224" spans="1:2" x14ac:dyDescent="0.25">
      <c r="A224" t="s">
        <v>21</v>
      </c>
      <c r="B224" t="s">
        <v>561</v>
      </c>
    </row>
    <row r="225" spans="1:2" x14ac:dyDescent="0.25">
      <c r="A225" t="s">
        <v>562</v>
      </c>
      <c r="B225" t="s">
        <v>563</v>
      </c>
    </row>
    <row r="226" spans="1:2" x14ac:dyDescent="0.25">
      <c r="A226" t="s">
        <v>25</v>
      </c>
      <c r="B226" t="s">
        <v>564</v>
      </c>
    </row>
    <row r="227" spans="1:2" x14ac:dyDescent="0.25">
      <c r="A227" t="s">
        <v>565</v>
      </c>
      <c r="B227" t="s">
        <v>566</v>
      </c>
    </row>
    <row r="228" spans="1:2" x14ac:dyDescent="0.25">
      <c r="A228" t="s">
        <v>567</v>
      </c>
      <c r="B228" t="s">
        <v>568</v>
      </c>
    </row>
    <row r="229" spans="1:2" x14ac:dyDescent="0.25">
      <c r="A229" t="s">
        <v>569</v>
      </c>
      <c r="B229" t="s">
        <v>570</v>
      </c>
    </row>
    <row r="230" spans="1:2" x14ac:dyDescent="0.25">
      <c r="A230" t="s">
        <v>571</v>
      </c>
      <c r="B230" t="s">
        <v>572</v>
      </c>
    </row>
    <row r="231" spans="1:2" x14ac:dyDescent="0.25">
      <c r="A231" t="s">
        <v>573</v>
      </c>
      <c r="B231" t="s">
        <v>574</v>
      </c>
    </row>
    <row r="232" spans="1:2" x14ac:dyDescent="0.25">
      <c r="A232" t="s">
        <v>575</v>
      </c>
      <c r="B232" t="s">
        <v>576</v>
      </c>
    </row>
    <row r="233" spans="1:2" x14ac:dyDescent="0.25">
      <c r="A233" t="s">
        <v>577</v>
      </c>
      <c r="B233" t="s">
        <v>578</v>
      </c>
    </row>
    <row r="234" spans="1:2" x14ac:dyDescent="0.25">
      <c r="A234" t="s">
        <v>579</v>
      </c>
      <c r="B234" t="s">
        <v>580</v>
      </c>
    </row>
    <row r="235" spans="1:2" x14ac:dyDescent="0.25">
      <c r="A235" t="s">
        <v>581</v>
      </c>
      <c r="B235" t="s">
        <v>582</v>
      </c>
    </row>
    <row r="236" spans="1:2" x14ac:dyDescent="0.25">
      <c r="A236" t="s">
        <v>14</v>
      </c>
      <c r="B236" t="s">
        <v>583</v>
      </c>
    </row>
    <row r="237" spans="1:2" x14ac:dyDescent="0.25">
      <c r="A237" t="s">
        <v>584</v>
      </c>
      <c r="B237" t="s">
        <v>585</v>
      </c>
    </row>
    <row r="238" spans="1:2" x14ac:dyDescent="0.25">
      <c r="A238" t="s">
        <v>22</v>
      </c>
      <c r="B238" t="s">
        <v>586</v>
      </c>
    </row>
    <row r="239" spans="1:2" x14ac:dyDescent="0.25">
      <c r="A239" t="s">
        <v>15</v>
      </c>
      <c r="B239" t="s">
        <v>673</v>
      </c>
    </row>
    <row r="240" spans="1:2" x14ac:dyDescent="0.25">
      <c r="A240" t="s">
        <v>18</v>
      </c>
      <c r="B240" t="s">
        <v>674</v>
      </c>
    </row>
    <row r="241" spans="1:2" x14ac:dyDescent="0.25">
      <c r="A241" t="s">
        <v>24</v>
      </c>
      <c r="B241" t="s">
        <v>675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16" sqref="A16:B16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59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topLeftCell="A64" workbookViewId="0">
      <selection activeCell="U15" sqref="U15"/>
    </sheetView>
  </sheetViews>
  <sheetFormatPr defaultRowHeight="15" x14ac:dyDescent="0.25"/>
  <cols>
    <col min="1" max="1" width="9.140625" style="26"/>
    <col min="2" max="2" width="9.140625" style="26" customWidth="1"/>
    <col min="3" max="16384" width="9.140625" style="26"/>
  </cols>
  <sheetData>
    <row r="1" spans="1:1" x14ac:dyDescent="0.25">
      <c r="A1" s="25"/>
    </row>
    <row r="2" spans="1:1" x14ac:dyDescent="0.25">
      <c r="A2" s="25"/>
    </row>
    <row r="3" spans="1:1" x14ac:dyDescent="0.25">
      <c r="A3" s="25"/>
    </row>
    <row r="4" spans="1:1" x14ac:dyDescent="0.25">
      <c r="A4" s="25"/>
    </row>
    <row r="5" spans="1:1" x14ac:dyDescent="0.25">
      <c r="A5" s="25"/>
    </row>
    <row r="6" spans="1:1" x14ac:dyDescent="0.25">
      <c r="A6" s="25"/>
    </row>
    <row r="7" spans="1:1" x14ac:dyDescent="0.25">
      <c r="A7" s="25"/>
    </row>
    <row r="8" spans="1:1" x14ac:dyDescent="0.25">
      <c r="A8" s="25"/>
    </row>
    <row r="9" spans="1:1" x14ac:dyDescent="0.25">
      <c r="A9" s="25"/>
    </row>
    <row r="10" spans="1:1" x14ac:dyDescent="0.25">
      <c r="A10" s="25"/>
    </row>
    <row r="11" spans="1:1" x14ac:dyDescent="0.25">
      <c r="A11" s="25"/>
    </row>
    <row r="12" spans="1:1" x14ac:dyDescent="0.25">
      <c r="A12" s="25"/>
    </row>
    <row r="13" spans="1:1" ht="24" customHeight="1" x14ac:dyDescent="0.25">
      <c r="A13" s="25"/>
    </row>
    <row r="14" spans="1:1" ht="24" customHeight="1" x14ac:dyDescent="0.25">
      <c r="A14" s="25"/>
    </row>
    <row r="15" spans="1:1" ht="24" customHeight="1" x14ac:dyDescent="0.25">
      <c r="A15" s="25"/>
    </row>
    <row r="16" spans="1:1" ht="24" customHeight="1" x14ac:dyDescent="0.25">
      <c r="A16" s="25"/>
    </row>
    <row r="17" spans="1:1" ht="24" customHeight="1" x14ac:dyDescent="0.25">
      <c r="A17" s="25"/>
    </row>
    <row r="18" spans="1:1" ht="24" customHeight="1" x14ac:dyDescent="0.25">
      <c r="A18" s="25"/>
    </row>
    <row r="19" spans="1:1" ht="24" customHeight="1" x14ac:dyDescent="0.25">
      <c r="A19" s="25"/>
    </row>
    <row r="20" spans="1:1" ht="24" customHeight="1" x14ac:dyDescent="0.25">
      <c r="A20" s="25"/>
    </row>
    <row r="21" spans="1:1" ht="24" customHeight="1" x14ac:dyDescent="0.25">
      <c r="A21" s="25"/>
    </row>
    <row r="22" spans="1:1" ht="24" customHeight="1" x14ac:dyDescent="0.25">
      <c r="A22" s="25"/>
    </row>
    <row r="23" spans="1:1" ht="24" customHeight="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s="28" customFormat="1" x14ac:dyDescent="0.25">
      <c r="A99" s="2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79"/>
  <sheetViews>
    <sheetView topLeftCell="A54" workbookViewId="0">
      <selection activeCell="F68" sqref="F68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 x14ac:dyDescent="0.25">
      <c r="A1" s="43" t="s">
        <v>588</v>
      </c>
      <c r="B1" s="43" t="s">
        <v>589</v>
      </c>
      <c r="C1" s="44" t="s">
        <v>590</v>
      </c>
      <c r="D1" s="43" t="s">
        <v>591</v>
      </c>
      <c r="E1" s="41">
        <f>COUNTA(D:D)</f>
        <v>65</v>
      </c>
      <c r="F1" s="42" t="str">
        <f ca="1">"Version: " &amp; INDIRECT("D" &amp; last_row) &amp; "  " &amp; TEXT(INDIRECT("A" &amp; last_row), "yyy-mm-dd")</f>
        <v>Version: 1.1.10.2  2015-07-19</v>
      </c>
    </row>
    <row r="2" spans="1:6" x14ac:dyDescent="0.25">
      <c r="A2" s="31">
        <v>41781.496527777781</v>
      </c>
      <c r="B2" s="31" t="s">
        <v>592</v>
      </c>
      <c r="C2" s="32" t="s">
        <v>593</v>
      </c>
      <c r="D2" s="33" t="s">
        <v>594</v>
      </c>
    </row>
    <row r="3" spans="1:6" x14ac:dyDescent="0.25">
      <c r="A3" s="34">
        <v>41782</v>
      </c>
      <c r="B3" s="34" t="s">
        <v>592</v>
      </c>
      <c r="C3" s="32" t="s">
        <v>595</v>
      </c>
      <c r="D3" s="33" t="s">
        <v>596</v>
      </c>
    </row>
    <row r="4" spans="1:6" x14ac:dyDescent="0.25">
      <c r="A4" s="34">
        <v>41785</v>
      </c>
      <c r="B4" s="34" t="s">
        <v>597</v>
      </c>
      <c r="C4" s="32" t="s">
        <v>598</v>
      </c>
      <c r="D4" s="33" t="s">
        <v>599</v>
      </c>
    </row>
    <row r="5" spans="1:6" x14ac:dyDescent="0.25">
      <c r="A5" s="34">
        <v>41785</v>
      </c>
      <c r="B5" s="34" t="s">
        <v>597</v>
      </c>
      <c r="C5" s="32" t="s">
        <v>600</v>
      </c>
      <c r="D5" s="33" t="s">
        <v>599</v>
      </c>
    </row>
    <row r="6" spans="1:6" x14ac:dyDescent="0.25">
      <c r="A6" s="34">
        <v>41787</v>
      </c>
      <c r="B6" s="34" t="s">
        <v>592</v>
      </c>
      <c r="C6" s="32" t="s">
        <v>601</v>
      </c>
      <c r="D6" s="33" t="s">
        <v>602</v>
      </c>
    </row>
    <row r="7" spans="1:6" x14ac:dyDescent="0.25">
      <c r="A7" s="34">
        <v>41787</v>
      </c>
      <c r="B7" s="35" t="s">
        <v>597</v>
      </c>
      <c r="C7" s="32" t="s">
        <v>603</v>
      </c>
      <c r="D7" s="33" t="s">
        <v>602</v>
      </c>
    </row>
    <row r="8" spans="1:6" ht="30" x14ac:dyDescent="0.25">
      <c r="A8" s="34">
        <v>41787</v>
      </c>
      <c r="B8" s="35" t="s">
        <v>604</v>
      </c>
      <c r="C8" s="32" t="s">
        <v>605</v>
      </c>
      <c r="D8" s="33" t="s">
        <v>602</v>
      </c>
    </row>
    <row r="9" spans="1:6" x14ac:dyDescent="0.25">
      <c r="A9" s="34">
        <v>41788</v>
      </c>
      <c r="B9" s="34" t="s">
        <v>604</v>
      </c>
      <c r="C9" s="32" t="s">
        <v>606</v>
      </c>
      <c r="D9" s="33" t="s">
        <v>607</v>
      </c>
    </row>
    <row r="10" spans="1:6" x14ac:dyDescent="0.25">
      <c r="A10" s="34">
        <v>41788</v>
      </c>
      <c r="B10" s="34" t="s">
        <v>597</v>
      </c>
      <c r="C10" s="32" t="s">
        <v>608</v>
      </c>
      <c r="D10" s="33" t="s">
        <v>607</v>
      </c>
    </row>
    <row r="11" spans="1:6" x14ac:dyDescent="0.25">
      <c r="A11" s="34">
        <v>41789</v>
      </c>
      <c r="B11" s="34" t="s">
        <v>597</v>
      </c>
      <c r="C11" s="32" t="s">
        <v>609</v>
      </c>
      <c r="D11" s="33" t="s">
        <v>610</v>
      </c>
    </row>
    <row r="12" spans="1:6" x14ac:dyDescent="0.25">
      <c r="A12" s="34">
        <v>41789</v>
      </c>
      <c r="B12" s="34" t="s">
        <v>604</v>
      </c>
      <c r="C12" s="32" t="s">
        <v>611</v>
      </c>
      <c r="D12" s="33" t="s">
        <v>610</v>
      </c>
    </row>
    <row r="13" spans="1:6" x14ac:dyDescent="0.25">
      <c r="A13" s="34">
        <v>41789</v>
      </c>
      <c r="B13" s="34" t="s">
        <v>604</v>
      </c>
      <c r="C13" s="32" t="s">
        <v>612</v>
      </c>
      <c r="D13" s="33" t="s">
        <v>610</v>
      </c>
    </row>
    <row r="14" spans="1:6" x14ac:dyDescent="0.25">
      <c r="A14" s="34">
        <v>41789</v>
      </c>
      <c r="B14" s="34" t="s">
        <v>604</v>
      </c>
      <c r="C14" s="32" t="s">
        <v>613</v>
      </c>
      <c r="D14" s="33" t="s">
        <v>610</v>
      </c>
    </row>
    <row r="15" spans="1:6" x14ac:dyDescent="0.25">
      <c r="A15" s="34">
        <v>41790</v>
      </c>
      <c r="B15" s="34" t="s">
        <v>597</v>
      </c>
      <c r="C15" s="32" t="s">
        <v>614</v>
      </c>
      <c r="D15" s="33" t="s">
        <v>610</v>
      </c>
    </row>
    <row r="16" spans="1:6" x14ac:dyDescent="0.25">
      <c r="A16" s="34">
        <v>41790</v>
      </c>
      <c r="B16" s="34" t="s">
        <v>604</v>
      </c>
      <c r="C16" s="32" t="s">
        <v>615</v>
      </c>
      <c r="D16" s="33" t="s">
        <v>610</v>
      </c>
    </row>
    <row r="17" spans="1:4" x14ac:dyDescent="0.25">
      <c r="A17" s="34">
        <v>41790</v>
      </c>
      <c r="B17" s="34" t="s">
        <v>592</v>
      </c>
      <c r="C17" s="32" t="s">
        <v>616</v>
      </c>
      <c r="D17" s="33" t="s">
        <v>610</v>
      </c>
    </row>
    <row r="18" spans="1:4" x14ac:dyDescent="0.25">
      <c r="A18" s="34">
        <v>41794</v>
      </c>
      <c r="B18" s="34" t="s">
        <v>597</v>
      </c>
      <c r="C18" s="32" t="s">
        <v>617</v>
      </c>
      <c r="D18" s="33" t="s">
        <v>618</v>
      </c>
    </row>
    <row r="19" spans="1:4" x14ac:dyDescent="0.25">
      <c r="A19" s="34">
        <v>41796</v>
      </c>
      <c r="B19" s="34" t="s">
        <v>592</v>
      </c>
      <c r="C19" s="32" t="s">
        <v>619</v>
      </c>
      <c r="D19" s="33" t="s">
        <v>620</v>
      </c>
    </row>
    <row r="20" spans="1:4" x14ac:dyDescent="0.25">
      <c r="A20" s="34">
        <v>41796</v>
      </c>
      <c r="B20" s="34" t="s">
        <v>592</v>
      </c>
      <c r="C20" s="32" t="s">
        <v>621</v>
      </c>
      <c r="D20" s="33" t="s">
        <v>620</v>
      </c>
    </row>
    <row r="21" spans="1:4" x14ac:dyDescent="0.25">
      <c r="A21" s="34">
        <v>41796</v>
      </c>
      <c r="B21" s="34" t="s">
        <v>597</v>
      </c>
      <c r="C21" s="32" t="s">
        <v>622</v>
      </c>
      <c r="D21" s="33" t="s">
        <v>620</v>
      </c>
    </row>
    <row r="22" spans="1:4" x14ac:dyDescent="0.25">
      <c r="A22" s="34">
        <v>41796</v>
      </c>
      <c r="B22" s="34" t="s">
        <v>604</v>
      </c>
      <c r="C22" s="32" t="s">
        <v>623</v>
      </c>
      <c r="D22" s="33" t="s">
        <v>620</v>
      </c>
    </row>
    <row r="23" spans="1:4" x14ac:dyDescent="0.25">
      <c r="A23" s="34">
        <v>41801</v>
      </c>
      <c r="B23" s="34" t="s">
        <v>597</v>
      </c>
      <c r="C23" s="32" t="s">
        <v>624</v>
      </c>
      <c r="D23" s="33" t="s">
        <v>625</v>
      </c>
    </row>
    <row r="24" spans="1:4" x14ac:dyDescent="0.25">
      <c r="A24" s="34">
        <v>41801</v>
      </c>
      <c r="B24" s="34" t="s">
        <v>604</v>
      </c>
      <c r="C24" s="32" t="s">
        <v>626</v>
      </c>
      <c r="D24" s="33" t="s">
        <v>625</v>
      </c>
    </row>
    <row r="25" spans="1:4" x14ac:dyDescent="0.25">
      <c r="A25" s="34">
        <v>41801</v>
      </c>
      <c r="B25" s="34" t="s">
        <v>592</v>
      </c>
      <c r="C25" s="32" t="s">
        <v>627</v>
      </c>
      <c r="D25" s="33" t="s">
        <v>625</v>
      </c>
    </row>
    <row r="26" spans="1:4" x14ac:dyDescent="0.25">
      <c r="A26" s="34">
        <v>41824</v>
      </c>
      <c r="B26" s="34" t="s">
        <v>597</v>
      </c>
      <c r="C26" s="32" t="s">
        <v>628</v>
      </c>
      <c r="D26" s="33" t="s">
        <v>629</v>
      </c>
    </row>
    <row r="27" spans="1:4" x14ac:dyDescent="0.25">
      <c r="A27" s="34">
        <v>41916</v>
      </c>
      <c r="B27" s="34" t="s">
        <v>592</v>
      </c>
      <c r="C27" s="32" t="s">
        <v>630</v>
      </c>
      <c r="D27" s="33" t="s">
        <v>631</v>
      </c>
    </row>
    <row r="28" spans="1:4" x14ac:dyDescent="0.25">
      <c r="A28" s="34">
        <v>41917</v>
      </c>
      <c r="B28" s="34" t="s">
        <v>592</v>
      </c>
      <c r="C28" s="32" t="s">
        <v>632</v>
      </c>
      <c r="D28" s="33" t="s">
        <v>631</v>
      </c>
    </row>
    <row r="29" spans="1:4" x14ac:dyDescent="0.25">
      <c r="A29" s="34">
        <v>41918</v>
      </c>
      <c r="B29" s="34" t="s">
        <v>597</v>
      </c>
      <c r="C29" s="32" t="s">
        <v>633</v>
      </c>
      <c r="D29" s="33" t="s">
        <v>631</v>
      </c>
    </row>
    <row r="30" spans="1:4" x14ac:dyDescent="0.25">
      <c r="A30" s="34">
        <v>41950</v>
      </c>
      <c r="B30" s="34" t="s">
        <v>592</v>
      </c>
      <c r="C30" s="32" t="s">
        <v>634</v>
      </c>
      <c r="D30" s="33" t="s">
        <v>635</v>
      </c>
    </row>
    <row r="31" spans="1:4" x14ac:dyDescent="0.25">
      <c r="A31" s="34">
        <v>42098</v>
      </c>
      <c r="B31" s="34" t="s">
        <v>592</v>
      </c>
      <c r="C31" s="32" t="s">
        <v>636</v>
      </c>
      <c r="D31" s="33" t="s">
        <v>637</v>
      </c>
    </row>
    <row r="32" spans="1:4" ht="30" x14ac:dyDescent="0.25">
      <c r="A32" s="34">
        <v>42098</v>
      </c>
      <c r="B32" s="34" t="s">
        <v>592</v>
      </c>
      <c r="C32" s="32" t="s">
        <v>638</v>
      </c>
      <c r="D32" s="33" t="s">
        <v>637</v>
      </c>
    </row>
    <row r="33" spans="1:4" x14ac:dyDescent="0.25">
      <c r="A33" s="34">
        <v>42099</v>
      </c>
      <c r="B33" s="34" t="s">
        <v>592</v>
      </c>
      <c r="C33" s="32" t="s">
        <v>639</v>
      </c>
      <c r="D33" s="33" t="s">
        <v>640</v>
      </c>
    </row>
    <row r="34" spans="1:4" ht="30" x14ac:dyDescent="0.25">
      <c r="A34" s="34">
        <v>42099</v>
      </c>
      <c r="B34" s="34" t="s">
        <v>592</v>
      </c>
      <c r="C34" s="32" t="s">
        <v>641</v>
      </c>
      <c r="D34" s="33" t="s">
        <v>640</v>
      </c>
    </row>
    <row r="35" spans="1:4" ht="30" x14ac:dyDescent="0.25">
      <c r="A35" s="34">
        <v>42100</v>
      </c>
      <c r="B35" s="34" t="s">
        <v>597</v>
      </c>
      <c r="C35" s="32" t="s">
        <v>642</v>
      </c>
      <c r="D35" s="33" t="s">
        <v>643</v>
      </c>
    </row>
    <row r="36" spans="1:4" x14ac:dyDescent="0.25">
      <c r="A36" s="34">
        <v>42100</v>
      </c>
      <c r="B36" s="34" t="s">
        <v>592</v>
      </c>
      <c r="C36" s="32" t="s">
        <v>644</v>
      </c>
      <c r="D36" s="33" t="s">
        <v>643</v>
      </c>
    </row>
    <row r="37" spans="1:4" x14ac:dyDescent="0.25">
      <c r="A37" s="34">
        <v>42101</v>
      </c>
      <c r="B37" s="34" t="s">
        <v>592</v>
      </c>
      <c r="C37" s="32" t="s">
        <v>645</v>
      </c>
      <c r="D37" s="33" t="s">
        <v>646</v>
      </c>
    </row>
    <row r="38" spans="1:4" x14ac:dyDescent="0.25">
      <c r="A38" s="34">
        <v>42102</v>
      </c>
      <c r="B38" s="34" t="s">
        <v>597</v>
      </c>
      <c r="C38" s="32" t="s">
        <v>647</v>
      </c>
      <c r="D38" s="33" t="s">
        <v>648</v>
      </c>
    </row>
    <row r="39" spans="1:4" x14ac:dyDescent="0.25">
      <c r="A39" s="34">
        <v>42102</v>
      </c>
      <c r="B39" s="34" t="s">
        <v>592</v>
      </c>
      <c r="C39" s="32" t="s">
        <v>649</v>
      </c>
      <c r="D39" s="33" t="s">
        <v>650</v>
      </c>
    </row>
    <row r="40" spans="1:4" x14ac:dyDescent="0.25">
      <c r="A40" s="34">
        <v>42102</v>
      </c>
      <c r="B40" s="34" t="s">
        <v>592</v>
      </c>
      <c r="C40" s="32" t="s">
        <v>651</v>
      </c>
      <c r="D40" s="33" t="s">
        <v>650</v>
      </c>
    </row>
    <row r="41" spans="1:4" ht="30" x14ac:dyDescent="0.25">
      <c r="A41" s="34">
        <v>42124</v>
      </c>
      <c r="B41" s="34" t="s">
        <v>592</v>
      </c>
      <c r="C41" s="32" t="s">
        <v>652</v>
      </c>
      <c r="D41" s="33" t="s">
        <v>653</v>
      </c>
    </row>
    <row r="42" spans="1:4" x14ac:dyDescent="0.25">
      <c r="A42" s="34">
        <v>42124</v>
      </c>
      <c r="B42" s="34" t="s">
        <v>592</v>
      </c>
      <c r="C42" s="32" t="s">
        <v>654</v>
      </c>
      <c r="D42" s="33" t="s">
        <v>653</v>
      </c>
    </row>
    <row r="43" spans="1:4" x14ac:dyDescent="0.25">
      <c r="A43" s="34">
        <v>42125</v>
      </c>
      <c r="B43" s="34" t="s">
        <v>597</v>
      </c>
      <c r="C43" s="32" t="s">
        <v>655</v>
      </c>
      <c r="D43" s="33" t="s">
        <v>656</v>
      </c>
    </row>
    <row r="44" spans="1:4" x14ac:dyDescent="0.25">
      <c r="A44" s="34">
        <v>42125</v>
      </c>
      <c r="B44" s="34" t="s">
        <v>597</v>
      </c>
      <c r="C44" s="32" t="s">
        <v>657</v>
      </c>
      <c r="D44" s="33" t="s">
        <v>656</v>
      </c>
    </row>
    <row r="45" spans="1:4" x14ac:dyDescent="0.25">
      <c r="A45" s="34">
        <v>42125</v>
      </c>
      <c r="B45" s="34" t="s">
        <v>592</v>
      </c>
      <c r="C45" s="32" t="s">
        <v>658</v>
      </c>
      <c r="D45" s="33" t="s">
        <v>659</v>
      </c>
    </row>
    <row r="46" spans="1:4" x14ac:dyDescent="0.25">
      <c r="A46" s="34">
        <v>42126</v>
      </c>
      <c r="B46" s="34" t="s">
        <v>604</v>
      </c>
      <c r="C46" s="32" t="s">
        <v>661</v>
      </c>
      <c r="D46" s="33" t="s">
        <v>662</v>
      </c>
    </row>
    <row r="47" spans="1:4" x14ac:dyDescent="0.25">
      <c r="A47" s="34">
        <v>42126</v>
      </c>
      <c r="B47" s="34" t="s">
        <v>604</v>
      </c>
      <c r="C47" s="32" t="s">
        <v>663</v>
      </c>
      <c r="D47" s="33" t="s">
        <v>662</v>
      </c>
    </row>
    <row r="48" spans="1:4" x14ac:dyDescent="0.25">
      <c r="A48" s="34">
        <v>42127</v>
      </c>
      <c r="B48" s="34" t="s">
        <v>604</v>
      </c>
      <c r="C48" s="32" t="s">
        <v>668</v>
      </c>
      <c r="D48" s="33" t="s">
        <v>669</v>
      </c>
    </row>
    <row r="49" spans="1:4" x14ac:dyDescent="0.25">
      <c r="A49" s="34">
        <v>42137</v>
      </c>
      <c r="B49" s="34" t="s">
        <v>597</v>
      </c>
      <c r="C49" s="32" t="s">
        <v>676</v>
      </c>
      <c r="D49" s="33" t="s">
        <v>677</v>
      </c>
    </row>
    <row r="50" spans="1:4" ht="30" x14ac:dyDescent="0.25">
      <c r="A50" s="34">
        <v>42137</v>
      </c>
      <c r="B50" s="34" t="s">
        <v>604</v>
      </c>
      <c r="C50" s="32" t="s">
        <v>671</v>
      </c>
      <c r="D50" s="33" t="s">
        <v>677</v>
      </c>
    </row>
    <row r="51" spans="1:4" x14ac:dyDescent="0.25">
      <c r="A51" s="34">
        <v>42137</v>
      </c>
      <c r="B51" s="34" t="s">
        <v>592</v>
      </c>
      <c r="C51" s="32" t="s">
        <v>678</v>
      </c>
      <c r="D51" s="33" t="s">
        <v>677</v>
      </c>
    </row>
    <row r="52" spans="1:4" x14ac:dyDescent="0.25">
      <c r="A52" s="34">
        <v>42137</v>
      </c>
      <c r="B52" s="34" t="s">
        <v>597</v>
      </c>
      <c r="C52" s="32" t="s">
        <v>679</v>
      </c>
      <c r="D52" s="33" t="s">
        <v>680</v>
      </c>
    </row>
    <row r="53" spans="1:4" ht="30" x14ac:dyDescent="0.25">
      <c r="A53" s="34">
        <v>42141</v>
      </c>
      <c r="B53" s="34" t="s">
        <v>592</v>
      </c>
      <c r="C53" s="32" t="s">
        <v>681</v>
      </c>
      <c r="D53" s="33" t="s">
        <v>683</v>
      </c>
    </row>
    <row r="54" spans="1:4" x14ac:dyDescent="0.25">
      <c r="A54" s="34">
        <v>42144</v>
      </c>
      <c r="B54" s="34" t="s">
        <v>597</v>
      </c>
      <c r="C54" s="32" t="s">
        <v>682</v>
      </c>
      <c r="D54" s="33" t="s">
        <v>684</v>
      </c>
    </row>
    <row r="55" spans="1:4" x14ac:dyDescent="0.25">
      <c r="A55" s="34">
        <v>42145</v>
      </c>
      <c r="B55" s="34" t="s">
        <v>597</v>
      </c>
      <c r="C55" s="32" t="s">
        <v>685</v>
      </c>
      <c r="D55" s="33" t="s">
        <v>686</v>
      </c>
    </row>
    <row r="56" spans="1:4" x14ac:dyDescent="0.25">
      <c r="A56" s="34">
        <v>42147</v>
      </c>
      <c r="B56" s="34" t="s">
        <v>592</v>
      </c>
      <c r="C56" s="32" t="s">
        <v>688</v>
      </c>
      <c r="D56" s="33" t="s">
        <v>689</v>
      </c>
    </row>
    <row r="57" spans="1:4" x14ac:dyDescent="0.25">
      <c r="A57" s="34">
        <v>42148</v>
      </c>
      <c r="B57" s="34" t="s">
        <v>597</v>
      </c>
      <c r="C57" s="32" t="s">
        <v>690</v>
      </c>
      <c r="D57" s="33" t="s">
        <v>691</v>
      </c>
    </row>
    <row r="58" spans="1:4" ht="30" x14ac:dyDescent="0.25">
      <c r="A58" s="34">
        <v>42154</v>
      </c>
      <c r="B58" s="34" t="s">
        <v>597</v>
      </c>
      <c r="C58" s="32" t="s">
        <v>694</v>
      </c>
      <c r="D58" s="33" t="s">
        <v>692</v>
      </c>
    </row>
    <row r="59" spans="1:4" ht="30" x14ac:dyDescent="0.25">
      <c r="A59" s="34">
        <v>42160</v>
      </c>
      <c r="B59" s="34" t="s">
        <v>592</v>
      </c>
      <c r="C59" s="32" t="s">
        <v>695</v>
      </c>
      <c r="D59" s="33" t="s">
        <v>696</v>
      </c>
    </row>
    <row r="60" spans="1:4" x14ac:dyDescent="0.25">
      <c r="A60" s="34">
        <v>42169</v>
      </c>
      <c r="B60" s="34" t="s">
        <v>604</v>
      </c>
      <c r="C60" s="32" t="s">
        <v>697</v>
      </c>
      <c r="D60" s="33" t="s">
        <v>698</v>
      </c>
    </row>
    <row r="61" spans="1:4" x14ac:dyDescent="0.25">
      <c r="A61" s="34">
        <v>42185</v>
      </c>
      <c r="B61" s="34" t="s">
        <v>597</v>
      </c>
      <c r="C61" s="32" t="s">
        <v>700</v>
      </c>
      <c r="D61" s="33" t="s">
        <v>704</v>
      </c>
    </row>
    <row r="62" spans="1:4" x14ac:dyDescent="0.25">
      <c r="A62" s="34">
        <v>42202</v>
      </c>
      <c r="B62" s="34" t="s">
        <v>597</v>
      </c>
      <c r="C62" s="32" t="s">
        <v>706</v>
      </c>
      <c r="D62" s="33" t="s">
        <v>708</v>
      </c>
    </row>
    <row r="63" spans="1:4" ht="30" x14ac:dyDescent="0.25">
      <c r="A63" s="34">
        <v>42202</v>
      </c>
      <c r="B63" s="34" t="s">
        <v>592</v>
      </c>
      <c r="C63" s="32" t="s">
        <v>707</v>
      </c>
      <c r="D63" s="33" t="s">
        <v>708</v>
      </c>
    </row>
    <row r="64" spans="1:4" x14ac:dyDescent="0.25">
      <c r="A64" s="34">
        <v>42202</v>
      </c>
      <c r="B64" s="34" t="s">
        <v>592</v>
      </c>
      <c r="C64" s="32" t="s">
        <v>709</v>
      </c>
      <c r="D64" s="33" t="s">
        <v>710</v>
      </c>
    </row>
    <row r="65" spans="1:4" ht="30" x14ac:dyDescent="0.25">
      <c r="A65" s="34">
        <v>42204</v>
      </c>
      <c r="B65" s="34" t="s">
        <v>597</v>
      </c>
      <c r="C65" s="32" t="s">
        <v>711</v>
      </c>
      <c r="D65" s="33" t="s">
        <v>712</v>
      </c>
    </row>
    <row r="66" spans="1:4" x14ac:dyDescent="0.25">
      <c r="A66" s="34"/>
      <c r="B66" s="34"/>
      <c r="C66" s="32"/>
      <c r="D66" s="33"/>
    </row>
    <row r="67" spans="1:4" x14ac:dyDescent="0.25">
      <c r="A67" s="34"/>
      <c r="B67" s="34"/>
      <c r="C67" s="32"/>
      <c r="D67" s="33"/>
    </row>
    <row r="68" spans="1:4" x14ac:dyDescent="0.25">
      <c r="A68" s="34"/>
      <c r="B68" s="34"/>
      <c r="C68" s="32"/>
      <c r="D68" s="33"/>
    </row>
    <row r="69" spans="1:4" x14ac:dyDescent="0.25">
      <c r="A69" s="34"/>
      <c r="B69" s="34"/>
      <c r="C69" s="32"/>
      <c r="D69" s="33"/>
    </row>
    <row r="70" spans="1:4" x14ac:dyDescent="0.25">
      <c r="A70" s="43"/>
      <c r="B70" s="43"/>
      <c r="C70" s="44" t="s">
        <v>670</v>
      </c>
      <c r="D70" s="43"/>
    </row>
    <row r="71" spans="1:4" x14ac:dyDescent="0.25">
      <c r="A71" s="31">
        <v>42181</v>
      </c>
      <c r="B71" s="31" t="s">
        <v>592</v>
      </c>
      <c r="C71" s="32" t="s">
        <v>699</v>
      </c>
      <c r="D71" s="33"/>
    </row>
    <row r="72" spans="1:4" x14ac:dyDescent="0.25">
      <c r="A72" s="34"/>
      <c r="B72" s="34"/>
      <c r="C72" s="32"/>
      <c r="D72" s="33"/>
    </row>
    <row r="73" spans="1:4" x14ac:dyDescent="0.25">
      <c r="A73" s="34"/>
      <c r="B73" s="34"/>
      <c r="C73" s="32"/>
      <c r="D73" s="33"/>
    </row>
    <row r="74" spans="1:4" x14ac:dyDescent="0.25">
      <c r="A74" s="34"/>
      <c r="B74" s="34"/>
      <c r="C74" s="32"/>
      <c r="D74" s="33"/>
    </row>
    <row r="75" spans="1:4" x14ac:dyDescent="0.25">
      <c r="A75" s="34"/>
      <c r="B75" s="34"/>
      <c r="C75" s="32"/>
      <c r="D75" s="33"/>
    </row>
    <row r="76" spans="1:4" x14ac:dyDescent="0.25">
      <c r="A76" s="31"/>
      <c r="B76" s="31"/>
      <c r="C76" s="32"/>
      <c r="D76" s="33"/>
    </row>
    <row r="77" spans="1:4" x14ac:dyDescent="0.25">
      <c r="A77" s="29"/>
      <c r="B77" s="29"/>
      <c r="C77" s="30"/>
    </row>
    <row r="78" spans="1:4" x14ac:dyDescent="0.25">
      <c r="A78" s="29"/>
      <c r="B78" s="29"/>
      <c r="C78" s="30"/>
    </row>
    <row r="79" spans="1:4" x14ac:dyDescent="0.25">
      <c r="A79" s="29"/>
      <c r="B79" s="29"/>
      <c r="C79" s="30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2015-07-19T18:13:17Z</dcterms:modified>
</cp:coreProperties>
</file>