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tudium\Fortgeschrittenen_Praktikum\FP_MBS\"/>
    </mc:Choice>
  </mc:AlternateContent>
  <bookViews>
    <workbookView xWindow="0" yWindow="0" windowWidth="22992" windowHeight="930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L5" i="1"/>
  <c r="M5" i="1"/>
  <c r="L2" i="1"/>
  <c r="M2" i="1"/>
  <c r="K2" i="1"/>
  <c r="G3" i="1"/>
  <c r="H3" i="1"/>
  <c r="I3" i="1"/>
  <c r="G4" i="1"/>
  <c r="H4" i="1"/>
  <c r="I4" i="1"/>
  <c r="G5" i="1"/>
  <c r="H5" i="1"/>
  <c r="I5" i="1"/>
  <c r="H2" i="1"/>
  <c r="I2" i="1"/>
  <c r="G2" i="1"/>
</calcChain>
</file>

<file path=xl/sharedStrings.xml><?xml version="1.0" encoding="utf-8"?>
<sst xmlns="http://schemas.openxmlformats.org/spreadsheetml/2006/main" count="14" uniqueCount="14">
  <si>
    <t>Eisen25</t>
  </si>
  <si>
    <t>Eisen4x3</t>
  </si>
  <si>
    <t>EisenMagnet</t>
  </si>
  <si>
    <t>EisenRing</t>
  </si>
  <si>
    <t>I0</t>
  </si>
  <si>
    <t>innen</t>
  </si>
  <si>
    <t>mitte</t>
  </si>
  <si>
    <t>außen</t>
  </si>
  <si>
    <t>%innen</t>
  </si>
  <si>
    <t>%außen</t>
  </si>
  <si>
    <t>%mitte</t>
  </si>
  <si>
    <t>AbsInnen</t>
  </si>
  <si>
    <t>AbsMitte</t>
  </si>
  <si>
    <t>AbsAußen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</si>
</sst>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M8" sqref="M8"/>
    </sheetView>
  </sheetViews>
  <sheetFormatPr baseColWidth="10" defaultRowHeight="14.4" x14ac:dyDescent="0.3"/>
  <sheetData>
    <row r="1" spans="1:13" x14ac:dyDescent="0.3">
      <c r="B1" t="s">
        <v>4</v>
      </c>
      <c r="C1" t="s">
        <v>5</v>
      </c>
      <c r="D1" t="s">
        <v>6</v>
      </c>
      <c r="E1" t="s">
        <v>7</v>
      </c>
      <c r="G1" t="s">
        <v>8</v>
      </c>
      <c r="H1" t="s">
        <v>10</v>
      </c>
      <c r="I1" t="s">
        <v>9</v>
      </c>
      <c r="K1" t="s">
        <v>11</v>
      </c>
      <c r="L1" t="s">
        <v>12</v>
      </c>
      <c r="M1" t="s">
        <v>13</v>
      </c>
    </row>
    <row r="2" spans="1:13" x14ac:dyDescent="0.3">
      <c r="A2" t="s">
        <v>0</v>
      </c>
      <c r="B2">
        <v>11939.2</v>
      </c>
      <c r="C2">
        <v>10747</v>
      </c>
      <c r="D2">
        <v>9712</v>
      </c>
      <c r="E2">
        <v>9292</v>
      </c>
      <c r="G2">
        <f>(100/$B2)*C2</f>
        <v>90.014406325381927</v>
      </c>
      <c r="H2">
        <f t="shared" ref="H2:I2" si="0">(100/$B2)*D2</f>
        <v>81.345483784508176</v>
      </c>
      <c r="I2">
        <f t="shared" si="0"/>
        <v>77.827660144733315</v>
      </c>
      <c r="K2">
        <f xml:space="preserve"> 100-G2</f>
        <v>9.9855936746180731</v>
      </c>
      <c r="L2">
        <f t="shared" ref="L2:M2" si="1" xml:space="preserve"> 100-H2</f>
        <v>18.654516215491824</v>
      </c>
      <c r="M2">
        <f t="shared" si="1"/>
        <v>22.172339855266685</v>
      </c>
    </row>
    <row r="3" spans="1:13" x14ac:dyDescent="0.3">
      <c r="A3" t="s">
        <v>1</v>
      </c>
      <c r="B3">
        <v>16845.7</v>
      </c>
      <c r="C3">
        <v>15849</v>
      </c>
      <c r="D3">
        <v>14449</v>
      </c>
      <c r="E3">
        <v>14407</v>
      </c>
      <c r="G3">
        <f t="shared" ref="G3:G5" si="2">(100/$B3)*C3</f>
        <v>94.083356583579189</v>
      </c>
      <c r="H3">
        <f t="shared" ref="H3:H5" si="3">(100/$B3)*D3</f>
        <v>85.772630404198097</v>
      </c>
      <c r="I3">
        <f t="shared" ref="I3:I5" si="4">(100/$B3)*E3</f>
        <v>85.523308618816671</v>
      </c>
      <c r="K3">
        <f t="shared" ref="K3:K5" si="5" xml:space="preserve"> 100-G3</f>
        <v>5.9166434164208113</v>
      </c>
      <c r="L3">
        <f t="shared" ref="L3:L5" si="6" xml:space="preserve"> 100-H3</f>
        <v>14.227369595801903</v>
      </c>
      <c r="M3">
        <f t="shared" ref="M3:M5" si="7" xml:space="preserve"> 100-I3</f>
        <v>14.476691381183329</v>
      </c>
    </row>
    <row r="4" spans="1:13" x14ac:dyDescent="0.3">
      <c r="A4" t="s">
        <v>2</v>
      </c>
      <c r="B4">
        <v>9553.7999999999993</v>
      </c>
      <c r="C4">
        <v>8865</v>
      </c>
      <c r="D4">
        <v>7741</v>
      </c>
      <c r="E4">
        <v>8060</v>
      </c>
      <c r="G4">
        <f t="shared" si="2"/>
        <v>92.790303334798736</v>
      </c>
      <c r="H4">
        <f t="shared" si="3"/>
        <v>81.025351169168303</v>
      </c>
      <c r="I4">
        <f t="shared" si="4"/>
        <v>84.364336703719999</v>
      </c>
      <c r="K4">
        <f t="shared" si="5"/>
        <v>7.209696665201264</v>
      </c>
      <c r="L4">
        <f t="shared" si="6"/>
        <v>18.974648830831697</v>
      </c>
      <c r="M4">
        <f t="shared" si="7"/>
        <v>15.635663296280001</v>
      </c>
    </row>
    <row r="5" spans="1:13" x14ac:dyDescent="0.3">
      <c r="A5" t="s">
        <v>3</v>
      </c>
      <c r="B5">
        <v>8872.91</v>
      </c>
      <c r="C5">
        <v>7974</v>
      </c>
      <c r="D5">
        <v>6957</v>
      </c>
      <c r="E5">
        <v>6876</v>
      </c>
      <c r="G5">
        <f t="shared" si="2"/>
        <v>89.869050852538805</v>
      </c>
      <c r="H5">
        <f t="shared" si="3"/>
        <v>78.407196737034411</v>
      </c>
      <c r="I5">
        <f t="shared" si="4"/>
        <v>77.494305701286279</v>
      </c>
      <c r="K5">
        <f t="shared" si="5"/>
        <v>10.130949147461195</v>
      </c>
      <c r="L5">
        <f t="shared" si="6"/>
        <v>21.592803262965589</v>
      </c>
      <c r="M5">
        <f t="shared" si="7"/>
        <v>22.505694298713721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Obst</dc:creator>
  <cp:lastModifiedBy>Maximilian Obst</cp:lastModifiedBy>
  <dcterms:created xsi:type="dcterms:W3CDTF">2016-11-24T15:40:50Z</dcterms:created>
  <dcterms:modified xsi:type="dcterms:W3CDTF">2016-11-28T19:19:50Z</dcterms:modified>
</cp:coreProperties>
</file>