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00" windowHeight="8160"/>
  </bookViews>
  <sheets>
    <sheet name="White Crystal" sheetId="1" r:id="rId1"/>
    <sheet name="Pivot" sheetId="3" r:id="rId2"/>
    <sheet name="Note" sheetId="4" r:id="rId3"/>
  </sheets>
  <definedNames>
    <definedName name="_xlnm._FilterDatabase" localSheetId="0" hidden="1">'White Crystal'!$A$1:$U$137</definedName>
    <definedName name="Individuals">'White Crystal'!$A$1:$U$137</definedName>
    <definedName name="Osittaja_Circle">#N/A</definedName>
    <definedName name="Osittaja_Location">#N/A</definedName>
    <definedName name="Osittaja_Profession">#N/A</definedName>
    <definedName name="Osittaja_Temple">#N/A</definedName>
    <definedName name="Osittaja_Works_for">#N/A</definedName>
  </definedNames>
  <calcPr calcId="14562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<sst xmlns="http://schemas.openxmlformats.org/spreadsheetml/2006/main" count="2206" uniqueCount="464">
  <si>
    <t>ID</t>
  </si>
  <si>
    <t>Code</t>
  </si>
  <si>
    <t>Name</t>
  </si>
  <si>
    <t>Lineage</t>
  </si>
  <si>
    <t>Clan</t>
  </si>
  <si>
    <t>Race</t>
  </si>
  <si>
    <t>Age group</t>
  </si>
  <si>
    <t>Age</t>
  </si>
  <si>
    <t>Sex</t>
  </si>
  <si>
    <t>Temple</t>
  </si>
  <si>
    <t>Location</t>
  </si>
  <si>
    <t>Profession</t>
  </si>
  <si>
    <t>Title</t>
  </si>
  <si>
    <t>Circle</t>
  </si>
  <si>
    <t>Works for</t>
  </si>
  <si>
    <t>Nationality</t>
  </si>
  <si>
    <t>Allegiance</t>
  </si>
  <si>
    <t>Legion</t>
  </si>
  <si>
    <t>Married to</t>
  </si>
  <si>
    <t>Children</t>
  </si>
  <si>
    <t>Father</t>
  </si>
  <si>
    <t>Description</t>
  </si>
  <si>
    <t>Source</t>
  </si>
  <si>
    <t>Human</t>
  </si>
  <si>
    <t>Old</t>
  </si>
  <si>
    <t>male</t>
  </si>
  <si>
    <t>Hnalla</t>
  </si>
  <si>
    <t>Tsolyani</t>
  </si>
  <si>
    <t>Adult</t>
  </si>
  <si>
    <t>Ksarul</t>
  </si>
  <si>
    <t>14</t>
  </si>
  <si>
    <t>T of Ksarul</t>
  </si>
  <si>
    <t>female</t>
  </si>
  <si>
    <t>9</t>
  </si>
  <si>
    <t>12</t>
  </si>
  <si>
    <t>6</t>
  </si>
  <si>
    <t>Male</t>
  </si>
  <si>
    <t>Thumis</t>
  </si>
  <si>
    <t>T of Thumis</t>
  </si>
  <si>
    <t>BH004</t>
  </si>
  <si>
    <t>Kalesh</t>
  </si>
  <si>
    <t>hiTikéshmu</t>
  </si>
  <si>
    <t>White Crystal</t>
  </si>
  <si>
    <t>Karakan</t>
  </si>
  <si>
    <t>Soldier</t>
  </si>
  <si>
    <t>Diritlan of 27th HI, Hehellukoi (count) of Erukonél</t>
  </si>
  <si>
    <t>Empire</t>
  </si>
  <si>
    <t>Legion of Mighty Jakalla</t>
  </si>
  <si>
    <t>Mara hiTikeshmu</t>
  </si>
  <si>
    <t>f10.m9.m8.f2</t>
  </si>
  <si>
    <t>Red &amp; gold Chlen-hide armor, wears jewelled 1H sword and concealed dagger (up r. sleeve). Shelters undisclosed royal prince. Is on a years leave from service (due to wound).</t>
  </si>
  <si>
    <t>BH</t>
  </si>
  <si>
    <t>5</t>
  </si>
  <si>
    <t>none</t>
  </si>
  <si>
    <t>H1004</t>
  </si>
  <si>
    <t>Mara</t>
  </si>
  <si>
    <t>Avanthe</t>
  </si>
  <si>
    <t>GCG</t>
  </si>
  <si>
    <t>Good clan girl</t>
  </si>
  <si>
    <t>Kalesh hiTikeshmu (half-brother)</t>
  </si>
  <si>
    <t>Kala F 10, Fasil M 9, Kavir M 8, Marana F 2</t>
  </si>
  <si>
    <t>H1005</t>
  </si>
  <si>
    <t>Kavir</t>
  </si>
  <si>
    <t>Official</t>
  </si>
  <si>
    <t>District Prefect of Governor Palace</t>
  </si>
  <si>
    <t>P of Governor</t>
  </si>
  <si>
    <t>unmarried</t>
  </si>
  <si>
    <t>BH005</t>
  </si>
  <si>
    <t>Murunesh</t>
  </si>
  <si>
    <t>Priest</t>
  </si>
  <si>
    <t>Clan spokesman, Patriarch of Karakan (20th. C. High Wizard)</t>
  </si>
  <si>
    <t>16</t>
  </si>
  <si>
    <t>T of Karakan</t>
  </si>
  <si>
    <t>Tisa hiViriddi (Viriddi), Ge'a hiRa'asu (red Sun)</t>
  </si>
  <si>
    <t>with Ge'a: Mara F 26, Maresh M 23, Gesa F 21</t>
  </si>
  <si>
    <t>Tisa</t>
  </si>
  <si>
    <t>Vimuhla</t>
  </si>
  <si>
    <t>Independent</t>
  </si>
  <si>
    <t>7</t>
  </si>
  <si>
    <t>Murunesh hiTikeshmu</t>
  </si>
  <si>
    <t>H1009</t>
  </si>
  <si>
    <t>Mashmirikh</t>
  </si>
  <si>
    <t>Clan liaison officer.Sorcerer priest of Karakan, adventurer</t>
  </si>
  <si>
    <t>11</t>
  </si>
  <si>
    <t>Arua hiDaramu (WhCr), Sukella hiTankolel (SeBl), Karina hiHissek (RiSu)</t>
  </si>
  <si>
    <t>f10,f6</t>
  </si>
  <si>
    <t>8</t>
  </si>
  <si>
    <t>10</t>
  </si>
  <si>
    <t>18</t>
  </si>
  <si>
    <t>T of Avanthe</t>
  </si>
  <si>
    <t>Chegarra</t>
  </si>
  <si>
    <t>Hereksha of 27 th Hwy Legion (Mighty Jakalla)</t>
  </si>
  <si>
    <t>Murunesh hiTikeshmu (WhCr)</t>
  </si>
  <si>
    <t>Maresh</t>
  </si>
  <si>
    <t>Jeweller</t>
  </si>
  <si>
    <t>Journeyman jeweller</t>
  </si>
  <si>
    <t>4</t>
  </si>
  <si>
    <t>Gesa</t>
  </si>
  <si>
    <t>Child</t>
  </si>
  <si>
    <t>Kalesh hiTikeshmu (WhCr)</t>
  </si>
  <si>
    <t>Kala</t>
  </si>
  <si>
    <t>Fasil</t>
  </si>
  <si>
    <t>Marana</t>
  </si>
  <si>
    <t>Sagi</t>
  </si>
  <si>
    <t>Administrative Priestess</t>
  </si>
  <si>
    <t>Unmarried</t>
  </si>
  <si>
    <t>Mashmirikh hiTikeshmu</t>
  </si>
  <si>
    <t>Rising star in Temple of Avanthe</t>
  </si>
  <si>
    <t>Heketh</t>
  </si>
  <si>
    <t>hiSenkdun</t>
  </si>
  <si>
    <t>Belkhanu</t>
  </si>
  <si>
    <t>Regional Inspector General of Palace of the Realm</t>
  </si>
  <si>
    <t>(of Viriddi clan)</t>
  </si>
  <si>
    <t>Ketoru</t>
  </si>
  <si>
    <t>Molkar at Mighty Jakalla</t>
  </si>
  <si>
    <t>Paluel</t>
  </si>
  <si>
    <t>Dlamelish</t>
  </si>
  <si>
    <t>High Sorceror of Dlamelish (Clan of Green Forest)</t>
  </si>
  <si>
    <t>Buretl</t>
  </si>
  <si>
    <t>Palace of the Realm</t>
  </si>
  <si>
    <t>3</t>
  </si>
  <si>
    <t>Kaikon</t>
  </si>
  <si>
    <t>Vinue</t>
  </si>
  <si>
    <t>BH001</t>
  </si>
  <si>
    <t>Tára</t>
  </si>
  <si>
    <t>hiDaramu</t>
  </si>
  <si>
    <t>"matriarch"</t>
  </si>
  <si>
    <t>Tanéran</t>
  </si>
  <si>
    <t>Official at Palace of War</t>
  </si>
  <si>
    <t>Arjúan</t>
  </si>
  <si>
    <t>Shipping &amp; Land Administrator (clan high master)</t>
  </si>
  <si>
    <t>Chasana hiSenkdun (WhCr), Kara hiZayusa (AmCl), Gera hiRa'asu (ReSu)</t>
  </si>
  <si>
    <t>m6, m2</t>
  </si>
  <si>
    <t>Arúja</t>
  </si>
  <si>
    <t>Shipping Administrator</t>
  </si>
  <si>
    <t>BH003</t>
  </si>
  <si>
    <t>Tléno</t>
  </si>
  <si>
    <t>Chief ritual Priest &amp; Seer of Ksarul</t>
  </si>
  <si>
    <t>Fyara hiTirolel (Red Sword) Risa hiReslan (Dark Flame)</t>
  </si>
  <si>
    <t>8th circle priest/6th circle sorcerer</t>
  </si>
  <si>
    <t>Tirá</t>
  </si>
  <si>
    <t>Tumissa</t>
  </si>
  <si>
    <t>3x</t>
  </si>
  <si>
    <t>married to Red Stone Clan, lives in Tumissa with Red Stone clan</t>
  </si>
  <si>
    <t>Gamúlu</t>
  </si>
  <si>
    <t>Department head of Palace of Foreign Lands</t>
  </si>
  <si>
    <t>P of Foreign Lands</t>
  </si>
  <si>
    <t>OAL</t>
  </si>
  <si>
    <t>Gianna hiSamrun (SeaBlue)</t>
  </si>
  <si>
    <t>Internal security official of OAL (undercover)</t>
  </si>
  <si>
    <t>MM</t>
  </si>
  <si>
    <t>Tsána</t>
  </si>
  <si>
    <t>Artist</t>
  </si>
  <si>
    <t>Poet and Artist</t>
  </si>
  <si>
    <t>Lord Fereshma'a hiKurudu</t>
  </si>
  <si>
    <t>Chuturi</t>
  </si>
  <si>
    <t>Epic poet artist at sevice of Lord Fereshma'a hiKurudu</t>
  </si>
  <si>
    <t>Gianna</t>
  </si>
  <si>
    <t>hiSamrun of Sea Blue Clan</t>
  </si>
  <si>
    <t>Gamulu hiDaramu (WC)</t>
  </si>
  <si>
    <t>hiVriyen of Jade Diadem Clan</t>
  </si>
  <si>
    <t>Tsána hiDaramu (WC)</t>
  </si>
  <si>
    <t>Arua</t>
  </si>
  <si>
    <t>BH016</t>
  </si>
  <si>
    <t>Garu</t>
  </si>
  <si>
    <t>hiTanyani</t>
  </si>
  <si>
    <t>Ketengku</t>
  </si>
  <si>
    <t>Physician</t>
  </si>
  <si>
    <t>Senior Master Alchemist, Master Physician</t>
  </si>
  <si>
    <t>Mira</t>
  </si>
  <si>
    <t>Garun</t>
  </si>
  <si>
    <t>Kasi of Legion of Mighty Jakalla</t>
  </si>
  <si>
    <t>Helea</t>
  </si>
  <si>
    <t>Zarzen</t>
  </si>
  <si>
    <t>Craftsman Alchemist&amp;Physician</t>
  </si>
  <si>
    <t>Chanu</t>
  </si>
  <si>
    <t>Ranking Scholar &amp; 4thC sorcerer</t>
  </si>
  <si>
    <t>Hele'a</t>
  </si>
  <si>
    <t>Harebasrim</t>
  </si>
  <si>
    <t>Adventurer, Kasi of Legion of Mighty Jakalla</t>
  </si>
  <si>
    <t>Miria</t>
  </si>
  <si>
    <t>(hiBurusa of Golden Dawn Clan)</t>
  </si>
  <si>
    <t>Sarku</t>
  </si>
  <si>
    <t>T of Sarku</t>
  </si>
  <si>
    <t>BH013</t>
  </si>
  <si>
    <t>Gargesh</t>
  </si>
  <si>
    <t>hiTuryen</t>
  </si>
  <si>
    <t>Historian</t>
  </si>
  <si>
    <t>High Master Historian, land administrator</t>
  </si>
  <si>
    <t>Misan</t>
  </si>
  <si>
    <t>Koresh</t>
  </si>
  <si>
    <t>Retired&amp;rich Adventurer (Gold of Glory from Emperor)</t>
  </si>
  <si>
    <t>Self</t>
  </si>
  <si>
    <t>Kargesh</t>
  </si>
  <si>
    <t>Chiteng</t>
  </si>
  <si>
    <t>Kasi at Legion of Megano</t>
  </si>
  <si>
    <t>Legion of Megano</t>
  </si>
  <si>
    <t>Kalara</t>
  </si>
  <si>
    <t>BH006</t>
  </si>
  <si>
    <t>Kerala</t>
  </si>
  <si>
    <t>Adventuress, Sorcerer of Vimuhla</t>
  </si>
  <si>
    <t>Aridani adventurer, proud of her brother Koresh. Dearesr friend (+sometimes lover) Koella hiGaruesh.</t>
  </si>
  <si>
    <t>Fayel</t>
  </si>
  <si>
    <t>Lay Priest &amp; Durun of Sarku, advisor sorcerer</t>
  </si>
  <si>
    <t>hiTekuma of White Crystal</t>
  </si>
  <si>
    <t>T of Dlamelish</t>
  </si>
  <si>
    <t>Viyrel</t>
  </si>
  <si>
    <t>hiTlekolel</t>
  </si>
  <si>
    <t>Author of "Howlers in the Halls of Night",High Master Poet</t>
  </si>
  <si>
    <t>Yeshmu</t>
  </si>
  <si>
    <t>Shipping Adminstrator</t>
  </si>
  <si>
    <t>Viyen</t>
  </si>
  <si>
    <t>Official in Governor's Palace</t>
  </si>
  <si>
    <t>Yethren</t>
  </si>
  <si>
    <t>business administrator</t>
  </si>
  <si>
    <t>Payana</t>
  </si>
  <si>
    <t>Penom</t>
  </si>
  <si>
    <t>married to Clan of White Stone at Penom</t>
  </si>
  <si>
    <t>Siyna</t>
  </si>
  <si>
    <t>Viruna</t>
  </si>
  <si>
    <t>Gru'ueshu</t>
  </si>
  <si>
    <t>Scholar Priest (4th)&amp; High Sorcerer (7th)</t>
  </si>
  <si>
    <t>Kuhal</t>
  </si>
  <si>
    <t>Hru'u</t>
  </si>
  <si>
    <t>Great Wizard of Hrü'ü's Jakallan Temple</t>
  </si>
  <si>
    <t>T of Hrü'ü</t>
  </si>
  <si>
    <t>Chúrine</t>
  </si>
  <si>
    <t>hiArsánmra</t>
  </si>
  <si>
    <t>Jaikalór</t>
  </si>
  <si>
    <t>Governor of Jaikalór</t>
  </si>
  <si>
    <t>Slow-moving, sleepy-looking, thick head of hair and short,wanted to be a warrior (10 levels of long-sword and duelling); became a bureaucrat at the urging of his shrewish wife instead; owns a suit of fine steel armour; does</t>
  </si>
  <si>
    <t>MARB</t>
  </si>
  <si>
    <t>Dvái</t>
  </si>
  <si>
    <t>hiSenúkka</t>
  </si>
  <si>
    <t>Jakálla</t>
  </si>
  <si>
    <t>Concubine</t>
  </si>
  <si>
    <t>Reshqála</t>
  </si>
  <si>
    <t>Round-faced, flashing eyes, large and generous mouth;  always giggling and joking, full of fun and mischief, vivacious;  concubine of Prince Rereshqála at his palace near Jakálla</t>
  </si>
  <si>
    <t>Gúsha</t>
  </si>
  <si>
    <t>hiTessukén</t>
  </si>
  <si>
    <t>Lay Priest, Scholar</t>
  </si>
  <si>
    <t>Kalína</t>
  </si>
  <si>
    <t>hiMarássu</t>
  </si>
  <si>
    <t>Lay Priestess, Ritual</t>
  </si>
  <si>
    <t>Charming, pretty, lively girl; no interest in politics but enjoys studying and scholarship.</t>
  </si>
  <si>
    <t>Néqo</t>
  </si>
  <si>
    <t>Clanelder, senior merchant</t>
  </si>
  <si>
    <t>Fat, jolly; good speaker; a good bargainer and businessman; not very religious but observes all the rites carefully. A traditionalist:  Was a soldier in his youth and s</t>
  </si>
  <si>
    <t>Orodai</t>
  </si>
  <si>
    <t>hiTakólu</t>
  </si>
  <si>
    <t>Musician: Singer</t>
  </si>
  <si>
    <t>Thin, wispy, wrinkled and stooped, but still sings beautifully; most famous of the epic singers of Jakálla; his most famous piece is the "Lament to the Wheel of Black," Engsvanyáli recension; rarely travels but still appears at Jakállan feasts -- charges</t>
  </si>
  <si>
    <t>Vurósa</t>
  </si>
  <si>
    <t>hiTukún</t>
  </si>
  <si>
    <t>Ship-owner Clanmaster</t>
  </si>
  <si>
    <t>Stern, business-like, abrupt; nicknamed "the Barrel"; clanmaster in Jakálla; owns ships that carry cargo of all kinds from Jaikalór to Jakálla, up-river to Béy Sü, and over to Khéiris in Mu'ugalavyá; speaks native Mu'ugalavyáni because of one of his wive</t>
  </si>
  <si>
    <t>Heggésa</t>
  </si>
  <si>
    <t>hiCharunái</t>
  </si>
  <si>
    <t>Chamberlain of Palace of Imperial Heir</t>
  </si>
  <si>
    <t>Prince Reshqála</t>
  </si>
  <si>
    <t>Tall, pompous, tired but dignified man who delights in protocol and ritual formalities, honest but accepts bribes for favours; Chamberlain of the Exchequer in Prince Rereshqála's palace south-east of Jakálla; medium height, slender; dresses in extremes o</t>
  </si>
  <si>
    <t>Chankódla</t>
  </si>
  <si>
    <t>hiSenkólum</t>
  </si>
  <si>
    <t>Khirgár</t>
  </si>
  <si>
    <t>Governor of Khirgár</t>
  </si>
  <si>
    <t>Legion of the Mighty Prince</t>
  </si>
  <si>
    <t>Tough, ex-soldier (Legion of the Mighty Prince); tall, well-built but with a battered, pockmarked face; very strong, decisive, and abrupt; 4 wives, 3 sons, 2 daughters, many concubines, whom he buys and gives away to his friends; loves weapons, fighting (</t>
  </si>
  <si>
    <t>Miyamáshu</t>
  </si>
  <si>
    <t>hiTlángtel</t>
  </si>
  <si>
    <t>Priestess, Scholar</t>
  </si>
  <si>
    <t>T of Belkhanu</t>
  </si>
  <si>
    <t>Tall, thin, stooped, complexion splotched;  scholar of Other Planes; member of the Group of the Amber Glow</t>
  </si>
  <si>
    <t>Chiyóz</t>
  </si>
  <si>
    <t>hiZhotlú'e</t>
  </si>
  <si>
    <t>Komoré</t>
  </si>
  <si>
    <t>Soldier:  Kási</t>
  </si>
  <si>
    <t>21st MI</t>
  </si>
  <si>
    <t>Sturdy, round head with almost no neck;  constantly blinks;  his troops dislike him because he has a mean streak; commands the 1st Cohort</t>
  </si>
  <si>
    <t>Ajónu</t>
  </si>
  <si>
    <t>hiMrélsa</t>
  </si>
  <si>
    <t>Thráya</t>
  </si>
  <si>
    <t>Priest, Ritual</t>
  </si>
  <si>
    <t>Síkan</t>
  </si>
  <si>
    <t>hiKhúrsa</t>
  </si>
  <si>
    <t>Merchant: medicines</t>
  </si>
  <si>
    <t>Elderly, active and healthy; clanmaster of his clan in Thráya; ex-priest, excellent merchant; knows some minor spells and has wide pharmaceutical knowledge; specialises in shipping commodities long distances</t>
  </si>
  <si>
    <t>Sa'áka</t>
  </si>
  <si>
    <t>hiTenkólu</t>
  </si>
  <si>
    <t>Tumíssa</t>
  </si>
  <si>
    <t>Priestess, Ritual</t>
  </si>
  <si>
    <t>Pleasant, ordinary, hardworking</t>
  </si>
  <si>
    <t>Réshmel</t>
  </si>
  <si>
    <t>hiTétkuru</t>
  </si>
  <si>
    <t>Usenánu</t>
  </si>
  <si>
    <t>Priest, High Ritual</t>
  </si>
  <si>
    <t>BH007</t>
  </si>
  <si>
    <t>Lilani</t>
  </si>
  <si>
    <t>hiDressel</t>
  </si>
  <si>
    <t>Hereksha in Mighty Jakalla (8th cohort)</t>
  </si>
  <si>
    <t>Ketenthe hiDilgen</t>
  </si>
  <si>
    <t>Charesh hiDressel</t>
  </si>
  <si>
    <t>Aridani. Ambitious, self assured, confident</t>
  </si>
  <si>
    <t>BH009</t>
  </si>
  <si>
    <t>Koella</t>
  </si>
  <si>
    <t>hiGaruesh</t>
  </si>
  <si>
    <t>Adventurer</t>
  </si>
  <si>
    <t>Aridani. Passionatelly devoted to her best friend and lover Kerala hiTuruyen. Voved homoseual, envies men whished to have been born one</t>
  </si>
  <si>
    <t>BH010</t>
  </si>
  <si>
    <t>Dlara</t>
  </si>
  <si>
    <t>hiDegano</t>
  </si>
  <si>
    <t>Cursed by extraplanar demon to speak only truth</t>
  </si>
  <si>
    <t>BH011</t>
  </si>
  <si>
    <t>Simarna</t>
  </si>
  <si>
    <t>hiKaiyen</t>
  </si>
  <si>
    <t>Ritual priest of Sarku</t>
  </si>
  <si>
    <t>Aridani. Studied and polite. Enjoys chill and cold partners. Necrophile</t>
  </si>
  <si>
    <t>Dijaren</t>
  </si>
  <si>
    <t>Shipping administrator, numismatist</t>
  </si>
  <si>
    <t>Averna hiReshlen (DkFl)</t>
  </si>
  <si>
    <t>Rushkel</t>
  </si>
  <si>
    <t>Official on P of Foreign Lands</t>
  </si>
  <si>
    <t>av. Homosexual</t>
  </si>
  <si>
    <t>Rusolel</t>
  </si>
  <si>
    <t>Ship captain, physician</t>
  </si>
  <si>
    <t>x3</t>
  </si>
  <si>
    <t>12.9.5.10</t>
  </si>
  <si>
    <t>Ninue</t>
  </si>
  <si>
    <t>Widow</t>
  </si>
  <si>
    <t>BH014</t>
  </si>
  <si>
    <t>Venerable mother</t>
  </si>
  <si>
    <t>Eloya</t>
  </si>
  <si>
    <t>Mother</t>
  </si>
  <si>
    <t>Sea</t>
  </si>
  <si>
    <t>Shrika</t>
  </si>
  <si>
    <t>Risa</t>
  </si>
  <si>
    <t>Mnesur</t>
  </si>
  <si>
    <t>Dlara hiDegano</t>
  </si>
  <si>
    <t>Reru</t>
  </si>
  <si>
    <t>Soldier, Kuruthuai in Legion of Mighty Jakalla</t>
  </si>
  <si>
    <t>Elaya hiDegano</t>
  </si>
  <si>
    <t>Balar</t>
  </si>
  <si>
    <t>Sea hiDegano</t>
  </si>
  <si>
    <t>Chang</t>
  </si>
  <si>
    <t>Land administrator</t>
  </si>
  <si>
    <t>Shrika hiGegano</t>
  </si>
  <si>
    <t>Meren</t>
  </si>
  <si>
    <t>Priest (11)/Sorcerer (12) of Thumis</t>
  </si>
  <si>
    <t>Rerune</t>
  </si>
  <si>
    <t>Business and shipping adminstrator</t>
  </si>
  <si>
    <t>Tari hiDegano of Red Stone</t>
  </si>
  <si>
    <t>M,12 Rerik, F 7 Tarik</t>
  </si>
  <si>
    <t>Chang younger</t>
  </si>
  <si>
    <t>Administrative priest of Thumis</t>
  </si>
  <si>
    <t>Lora hiDegano</t>
  </si>
  <si>
    <t>M5 Chagi, M4 Changune, M3 Balar, M1 Reru</t>
  </si>
  <si>
    <t>Sean</t>
  </si>
  <si>
    <t>Craftsman, fletcher</t>
  </si>
  <si>
    <t>Darisa hiDegano</t>
  </si>
  <si>
    <t>Matrikal</t>
  </si>
  <si>
    <t>Wuru</t>
  </si>
  <si>
    <t>Wirenina hiDegano of White Stone</t>
  </si>
  <si>
    <t>Daran</t>
  </si>
  <si>
    <t>2</t>
  </si>
  <si>
    <t>Seren</t>
  </si>
  <si>
    <t>Young adult</t>
  </si>
  <si>
    <t>Shikor</t>
  </si>
  <si>
    <t>Befior</t>
  </si>
  <si>
    <t>BH015</t>
  </si>
  <si>
    <t>Kira</t>
  </si>
  <si>
    <t>Koran</t>
  </si>
  <si>
    <t>Ritual priest of Avanthe</t>
  </si>
  <si>
    <t>Garuesh</t>
  </si>
  <si>
    <t>Animal trainer: Falconer</t>
  </si>
  <si>
    <t>Heshmu</t>
  </si>
  <si>
    <t>Business and Shipping administrator</t>
  </si>
  <si>
    <t>Karin</t>
  </si>
  <si>
    <t>Balesh hiTanyani</t>
  </si>
  <si>
    <t>Aridani adventurer</t>
  </si>
  <si>
    <t>Gira</t>
  </si>
  <si>
    <t>Geshen</t>
  </si>
  <si>
    <t>Kirunesh</t>
  </si>
  <si>
    <t>Giruna</t>
  </si>
  <si>
    <t>hiTekuma</t>
  </si>
  <si>
    <t>Darisa</t>
  </si>
  <si>
    <t>Female</t>
  </si>
  <si>
    <t>Dilinala</t>
  </si>
  <si>
    <t>Poetess</t>
  </si>
  <si>
    <t>Sean hiDegano</t>
  </si>
  <si>
    <t>Aridani poetess</t>
  </si>
  <si>
    <t>Wirenina</t>
  </si>
  <si>
    <t>White Stone</t>
  </si>
  <si>
    <t>Wife</t>
  </si>
  <si>
    <t>Matrikal hiDegano</t>
  </si>
  <si>
    <t>Thin and frail, intelligent, antipsychic</t>
  </si>
  <si>
    <t>Karuel</t>
  </si>
  <si>
    <t>Shipping and lands administrator</t>
  </si>
  <si>
    <t>Tyra hiDressel</t>
  </si>
  <si>
    <t>F 24 Lilani</t>
  </si>
  <si>
    <t>Mengo</t>
  </si>
  <si>
    <t>hiMehelen</t>
  </si>
  <si>
    <t>Physician and alchemist</t>
  </si>
  <si>
    <t>Tsoran</t>
  </si>
  <si>
    <t>Shipping administratior</t>
  </si>
  <si>
    <t>Milla hiRa'esor of Amber Cloak</t>
  </si>
  <si>
    <t>M10 Mira, F8 Lara, F6 Kari</t>
  </si>
  <si>
    <t>Lorel</t>
  </si>
  <si>
    <t>Casi hiBaska of Red Stone</t>
  </si>
  <si>
    <t>M8 Casen, F8 Lorela</t>
  </si>
  <si>
    <t>Kari'i</t>
  </si>
  <si>
    <t>Priestess of Dilinala</t>
  </si>
  <si>
    <t>Lara</t>
  </si>
  <si>
    <t>Aridani musician</t>
  </si>
  <si>
    <t>Mironu</t>
  </si>
  <si>
    <t>Arunesh</t>
  </si>
  <si>
    <t>Miranu</t>
  </si>
  <si>
    <t>Geranu</t>
  </si>
  <si>
    <t>Zi'ia</t>
  </si>
  <si>
    <t>Zara</t>
  </si>
  <si>
    <t>Hela</t>
  </si>
  <si>
    <t>Chana</t>
  </si>
  <si>
    <t>Mirá</t>
  </si>
  <si>
    <t>Tsoran hiMehelen</t>
  </si>
  <si>
    <t>Kari</t>
  </si>
  <si>
    <t>Casen</t>
  </si>
  <si>
    <t>Lorel hiMelehen</t>
  </si>
  <si>
    <t>Lorela</t>
  </si>
  <si>
    <t>BH014a</t>
  </si>
  <si>
    <t>Rerik</t>
  </si>
  <si>
    <t>Rerune hiDegano</t>
  </si>
  <si>
    <t>Tarik</t>
  </si>
  <si>
    <t>Chagi</t>
  </si>
  <si>
    <t>Chang younger hiDegano</t>
  </si>
  <si>
    <t>Chagune</t>
  </si>
  <si>
    <t>BH002</t>
  </si>
  <si>
    <t>BH008</t>
  </si>
  <si>
    <t>BH012</t>
  </si>
  <si>
    <t>WHCRYMAR</t>
  </si>
  <si>
    <t>WHITECR</t>
  </si>
  <si>
    <t>(of Red Stone clan)</t>
  </si>
  <si>
    <t>P of Realm</t>
  </si>
  <si>
    <t>Seal Emperor</t>
  </si>
  <si>
    <t>T of Hnalla</t>
  </si>
  <si>
    <t>T of Dilinala</t>
  </si>
  <si>
    <t>Legion of the Storm of Fire</t>
  </si>
  <si>
    <t>Kaikki yhteensä</t>
  </si>
  <si>
    <t>Riviotsikot</t>
  </si>
  <si>
    <t>Dra</t>
  </si>
  <si>
    <t>Hrihayal</t>
  </si>
  <si>
    <t>Messed up teenager, at temple of Hrihayal?</t>
  </si>
  <si>
    <t>Qon</t>
  </si>
  <si>
    <t>Määrä  / Clan</t>
  </si>
  <si>
    <t>P of War</t>
  </si>
  <si>
    <t>With the Legion of the Golden Sphere as "confessor"  (13th MI); Spells:  Light, Healing, Nutrification</t>
  </si>
  <si>
    <t>Legion of the Golden Sphere</t>
  </si>
  <si>
    <t>Retired Molkár in the Legion of the Mighty Prince, 5th HI. Old, very dignified and highly respected; served as a soldier 50 years ago; was an excellent swordsman</t>
  </si>
  <si>
    <t>Retired</t>
  </si>
  <si>
    <t>In accordance with the policies of The Tékumel</t>
  </si>
  <si>
    <t>Foundation, this work is a fan publication, an</t>
  </si>
  <si>
    <t>unofficial work not approved for Tékumel.</t>
  </si>
  <si>
    <t>Tékumel, the Empire of the Petal Throne, and all</t>
  </si>
  <si>
    <t>related products and materials are protected by</t>
  </si>
  <si>
    <t>national and international intellectual property law.</t>
  </si>
  <si>
    <t>For additional information, please visit</t>
  </si>
  <si>
    <t>www.tekumelfoundation.org.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</si>
</sst>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13</xdr:row>
      <xdr:rowOff>47625</xdr:rowOff>
    </xdr:to>
    <xdr:grpSp>
      <xdr:nvGrpSpPr>
        <xdr:cNvPr id="8" name="Ryhmä 7"/>
        <xdr:cNvGrpSpPr/>
      </xdr:nvGrpSpPr>
      <xdr:grpSpPr>
        <a:xfrm>
          <a:off x="0" y="0"/>
          <a:ext cx="7267575" cy="2524125"/>
          <a:chOff x="0" y="0"/>
          <a:chExt cx="7267575" cy="2524125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Temple"/>
              <xdr:cNvGraphicFramePr/>
            </xdr:nvGraphicFramePr>
            <xdr:xfrm>
              <a:off x="0" y="0"/>
              <a:ext cx="1560069" cy="2524125"/>
            </xdr:xfrm>
            <a:graphic>
              <a:graphicData uri="http://schemas.microsoft.com/office/drawing/2010/slicer">
                <sle:slicer xmlns:sle="http://schemas.microsoft.com/office/drawing/2010/slicer" name="Templ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0"/>
                <a:ext cx="1560069" cy="25241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Tämä muoto esittää osittajaa. Osittajia voi käyttää ainakin Excel 2010 -ohjelmassa.
Jos muotoa on muokattu aiemmassa Excel-versiossa tai jos työkirja on tallennettu Excel 2003:n tai aiemman version muodossa, osittajaa ei voi käyttää.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" name="Location"/>
              <xdr:cNvGraphicFramePr/>
            </xdr:nvGraphicFramePr>
            <xdr:xfrm>
              <a:off x="3144513" y="0"/>
              <a:ext cx="1560069" cy="2524125"/>
            </xdr:xfrm>
            <a:graphic>
              <a:graphicData uri="http://schemas.microsoft.com/office/drawing/2010/slicer">
                <sle:slicer xmlns:sle="http://schemas.microsoft.com/office/drawing/2010/slicer" name="Locatio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144513" y="0"/>
                <a:ext cx="1560069" cy="25241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Tämä muoto esittää osittajaa. Osittajia voi käyttää ainakin Excel 2010 -ohjelmassa.
Jos muotoa on muokattu aiemmassa Excel-versiossa tai jos työkirja on tallennettu Excel 2003:n tai aiemman version muodossa, osittajaa ei voi käyttää.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" name="Profession"/>
              <xdr:cNvGraphicFramePr/>
            </xdr:nvGraphicFramePr>
            <xdr:xfrm>
              <a:off x="1568194" y="0"/>
              <a:ext cx="1560069" cy="2524125"/>
            </xdr:xfrm>
            <a:graphic>
              <a:graphicData uri="http://schemas.microsoft.com/office/drawing/2010/slicer">
                <sle:slicer xmlns:sle="http://schemas.microsoft.com/office/drawing/2010/slicer" name="Professio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568194" y="0"/>
                <a:ext cx="1560069" cy="25241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Tämä muoto esittää osittajaa. Osittajia voi käyttää ainakin Excel 2010 -ohjelmassa.
Jos muotoa on muokattu aiemmassa Excel-versiossa tai jos työkirja on tallennettu Excel 2003:n tai aiemman version muodossa, osittajaa ei voi käyttää.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5" name="Circle"/>
              <xdr:cNvGraphicFramePr/>
            </xdr:nvGraphicFramePr>
            <xdr:xfrm>
              <a:off x="4688331" y="0"/>
              <a:ext cx="740919" cy="2524125"/>
            </xdr:xfrm>
            <a:graphic>
              <a:graphicData uri="http://schemas.microsoft.com/office/drawing/2010/slicer">
                <sle:slicer xmlns:sle="http://schemas.microsoft.com/office/drawing/2010/slicer" name="Circl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688331" y="0"/>
                <a:ext cx="740919" cy="25241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Tämä muoto esittää osittajaa. Osittajia voi käyttää ainakin Excel 2010 -ohjelmassa.
Jos muotoa on muokattu aiemmassa Excel-versiossa tai jos työkirja on tallennettu Excel 2003:n tai aiemman version muodossa, osittajaa ei voi käyttää.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7" name="Works for"/>
              <xdr:cNvGraphicFramePr/>
            </xdr:nvGraphicFramePr>
            <xdr:xfrm>
              <a:off x="5438775" y="0"/>
              <a:ext cx="1828800" cy="2524125"/>
            </xdr:xfrm>
            <a:graphic>
              <a:graphicData uri="http://schemas.microsoft.com/office/drawing/2010/slicer">
                <sle:slicer xmlns:sle="http://schemas.microsoft.com/office/drawing/2010/slicer" name="Works for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38775" y="0"/>
                <a:ext cx="1828800" cy="25241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Tämä muoto esittää osittajaa. Osittajia voi käyttää ainakin Excel 2010 -ohjelmassa.
Jos muotoa on muokattu aiemmassa Excel-versiossa tai jos työkirja on tallennettu Excel 2003:n tai aiemman version muodossa, osittajaa ei voi käyttää.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mo" refreshedDate="43128.941271875003" createdVersion="4" refreshedVersion="4" minRefreshableVersion="3" recordCount="136">
  <cacheSource type="worksheet">
    <worksheetSource name="Taulukko1"/>
  </cacheSource>
  <cacheFields count="23">
    <cacheField name="Name" numFmtId="0">
      <sharedItems count="126">
        <s v="Néqo"/>
        <s v="Tára"/>
        <s v="Arjúan"/>
        <s v="Arúja"/>
        <s v="Gianna"/>
        <s v="Chuturi"/>
        <s v="Tirá"/>
        <s v="Arua"/>
        <s v="Ninue"/>
        <s v="Chang"/>
        <s v="Sean"/>
        <s v="Mnesur"/>
        <s v="Rerune"/>
        <s v="Eloya"/>
        <s v="Sea"/>
        <s v="Wirenina"/>
        <s v="Shrika"/>
        <s v="Dlara"/>
        <s v="Risa"/>
        <s v="Seren"/>
        <s v="Shikor"/>
        <s v="Darisa"/>
        <s v="Karuel"/>
        <s v="Koella"/>
        <s v="Heshmu"/>
        <s v="Garuesh"/>
        <s v="Kira"/>
        <s v="Gira"/>
        <s v="Karin"/>
        <s v="Geshen"/>
        <s v="Kirunesh"/>
        <s v="Giruna"/>
        <s v="Rusolel"/>
        <s v="Dijaren"/>
        <s v="Síkan"/>
        <s v="Tsoran"/>
        <s v="Tisa"/>
        <s v="Mira"/>
        <s v="Miria"/>
        <s v="Hele'a"/>
        <s v="Kalara"/>
        <s v="Mashmirikh"/>
        <s v="Maresh"/>
        <s v="Mara"/>
        <s v="Gesa"/>
        <s v="Yethren"/>
        <s v="Yeshmu"/>
        <s v="Payana"/>
        <s v="Siyna"/>
        <s v="Viruna"/>
        <s v="Vurósa"/>
        <s v="Misan"/>
        <s v="Gargesh"/>
        <s v="Kargesh"/>
        <s v="Reru"/>
        <s v="Lilani"/>
        <s v="Ketoru"/>
        <s v="Harebasrim"/>
        <s v="Garun"/>
        <s v="Kalesh"/>
        <s v="Ajónu"/>
        <s v="Chiyóz"/>
        <s v="Tsána"/>
        <s v="Gamúlu"/>
        <s v="Rushkel"/>
        <s v="Kavir"/>
        <s v="Viyen"/>
        <s v="Heketh"/>
        <s v="Buretl"/>
        <s v="Daran"/>
        <s v="Tanéran"/>
        <s v="Balar"/>
        <s v="Heggésa"/>
        <s v="Dvái"/>
        <s v="Orodai"/>
        <s v="Réshmel"/>
        <s v="Chúrine"/>
        <s v="Chankódla"/>
        <s v="Befior"/>
        <s v="Matrikal"/>
        <s v="Lara"/>
        <s v="Lorel"/>
        <s v="Mengo"/>
        <s v="Kaikon"/>
        <s v="Zarzen"/>
        <s v="Garu"/>
        <s v="Viyrel"/>
        <s v="Kerala"/>
        <s v="Koresh"/>
        <s v="Koran"/>
        <s v="Sagi"/>
        <s v="Miyamáshu"/>
        <s v="Gru'ueshu"/>
        <s v="Kari'i"/>
        <s v="Paluel"/>
        <s v="Chanu"/>
        <s v="Kuhal"/>
        <s v="Gúsha"/>
        <s v="Murunesh"/>
        <s v="Tléno"/>
        <s v="Simarna"/>
        <s v="Fayel"/>
        <s v="Meren"/>
        <s v="Chang younger"/>
        <s v="Kalína"/>
        <s v="Sa'áka"/>
        <s v="Rerik"/>
        <s v="Tarik"/>
        <s v="Chagi"/>
        <s v="Chagune"/>
        <s v="Mirá"/>
        <s v="Kari"/>
        <s v="Casen"/>
        <s v="Lorela"/>
        <s v="Vinue"/>
        <s v="Mironu"/>
        <s v="Arunesh"/>
        <s v="Miranu"/>
        <s v="Geranu"/>
        <s v="Zi'ia"/>
        <s v="Zara"/>
        <s v="Hela"/>
        <s v="Chana"/>
        <s v="Kala"/>
        <s v="Fasil"/>
        <s v="Marana"/>
      </sharedItems>
    </cacheField>
    <cacheField name="Lineage" numFmtId="0">
      <sharedItems count="26">
        <s v="hiArsánmra"/>
        <s v="hiDaramu"/>
        <s v="hiDegano"/>
        <s v="hiDressel"/>
        <s v="hiGaruesh"/>
        <s v="hiKaiyen"/>
        <s v="hiKhúrsa"/>
        <s v="hiMehelen"/>
        <s v="hiSenkdun"/>
        <s v="hiTanyani"/>
        <s v="hiTekuma"/>
        <s v="hiTikéshmu"/>
        <s v="hiTlekolel"/>
        <s v="hiTukún"/>
        <s v="hiTuryen"/>
        <s v="hiMrélsa"/>
        <s v="hiZhotlú'e"/>
        <s v="hiCharunái"/>
        <s v="hiSenúkka"/>
        <s v="hiTakólu"/>
        <s v="hiTétkuru"/>
        <s v="hiSenkólum"/>
        <s v="hiTlángtel"/>
        <s v="hiTessukén"/>
        <s v="hiMarássu"/>
        <s v="hiTenkólu"/>
      </sharedItems>
    </cacheField>
    <cacheField name="Clan" numFmtId="0">
      <sharedItems/>
    </cacheField>
    <cacheField name="Race" numFmtId="0">
      <sharedItems/>
    </cacheField>
    <cacheField name="Age group" numFmtId="0">
      <sharedItems/>
    </cacheField>
    <cacheField name="Age" numFmtId="0">
      <sharedItems containsSemiMixedTypes="0" containsString="0" containsNumber="1" containsInteger="1" minValue="1" maxValue="93"/>
    </cacheField>
    <cacheField name="Sex" numFmtId="0">
      <sharedItems/>
    </cacheField>
    <cacheField name="Temple" numFmtId="0">
      <sharedItems containsBlank="1" count="29">
        <s v="Hnalla"/>
        <s v="Avanthe"/>
        <s v="Dlamelish"/>
        <s v="Thumis"/>
        <s v="Belkhanu"/>
        <m/>
        <s v="Dilinala"/>
        <s v="Vimuhla"/>
        <s v="Karakan"/>
        <s v="Qon"/>
        <s v="Ketengku"/>
        <s v="Ksarul"/>
        <s v="Chiteng"/>
        <s v="Chegarra"/>
        <s v="Dra"/>
        <s v="Wuru"/>
        <s v="Hrihayal"/>
        <s v="Hru'u"/>
        <s v="Sarku"/>
        <s v="Hnálla" u="1"/>
        <s v="Hrihayal?" u="1"/>
        <s v="Quon" u="1"/>
        <s v="Belkhánu" u="1"/>
        <s v="Qón" u="1"/>
        <s v="Karakán" u="1"/>
        <s v="Keténgku" u="1"/>
        <s v="Thúmis" u="1"/>
        <s v="Chiténg" u="1"/>
        <s v="Drá" u="1"/>
      </sharedItems>
    </cacheField>
    <cacheField name="Location" numFmtId="0">
      <sharedItems count="9">
        <s v="Jakálla"/>
        <s v="Tumissa"/>
        <s v="Thráya"/>
        <s v="Penom"/>
        <s v="Komoré"/>
        <s v="Usenánu"/>
        <s v="Jaikalór"/>
        <s v="Khirgár"/>
        <s v="Tumíssa"/>
      </sharedItems>
    </cacheField>
    <cacheField name="Profession" numFmtId="0">
      <sharedItems containsBlank="1" count="14">
        <s v="Clan"/>
        <s v="GCG"/>
        <s v="none"/>
        <s v="Artist"/>
        <s v="Adventurer"/>
        <s v="Priest"/>
        <s v="Jeweller"/>
        <s v="Historian"/>
        <s v="Soldier"/>
        <s v="Official"/>
        <s v="Independent"/>
        <s v="Physician"/>
        <m u="1"/>
        <s v="CGC" u="1"/>
      </sharedItems>
    </cacheField>
    <cacheField name="Title" numFmtId="0">
      <sharedItems containsBlank="1"/>
    </cacheField>
    <cacheField name="Circle" numFmtId="0">
      <sharedItems containsBlank="1" count="16">
        <m/>
        <s v="11"/>
        <s v="4"/>
        <s v="8"/>
        <s v="5"/>
        <s v="6"/>
        <s v="14"/>
        <s v="10"/>
        <s v="9"/>
        <s v="12"/>
        <s v="18"/>
        <s v="3"/>
        <s v="2"/>
        <s v="7"/>
        <s v="16"/>
        <s v="-" u="1"/>
      </sharedItems>
    </cacheField>
    <cacheField name="Works for" numFmtId="0">
      <sharedItems containsBlank="1" count="32">
        <s v="Clan"/>
        <s v="Legion of Megano"/>
        <s v="Legion of Mighty Jakalla"/>
        <s v="Legion of the Golden Sphere"/>
        <s v="Legion of the Storm of Fire"/>
        <s v="Lord Fereshma'a hiKurudu"/>
        <s v="P of Foreign Lands"/>
        <s v="P of Governor"/>
        <s v="P of Realm"/>
        <s v="P of War"/>
        <s v="Prince Reshqála"/>
        <s v="Retired"/>
        <s v="Seal Emperor"/>
        <s v="Self"/>
        <s v="T of Avanthe"/>
        <s v="T of Belkhanu"/>
        <s v="T of Dilinala"/>
        <s v="T of Dlamelish"/>
        <s v="T of Hnalla"/>
        <s v="T of Hrü'ü"/>
        <s v="T of Karakan"/>
        <s v="T of Ksarul"/>
        <s v="T of Sarku"/>
        <s v="T of Thumis"/>
        <m/>
        <s v="Legion" u="1"/>
        <s v="With the Legion of the Golden Sphere as &quot;confessor&quot;  (13th MI);" u="1"/>
        <s v="Temple of Sarku" u="1"/>
        <s v="Palace of Foreign Lands" u="1"/>
        <s v="27th HI" u="1"/>
        <s v="Retired Molkár in the Legion of the Mighty Prince, 5th HI" u="1"/>
        <s v="Palace of War" u="1"/>
      </sharedItems>
    </cacheField>
    <cacheField name="Nationality" numFmtId="0">
      <sharedItems/>
    </cacheField>
    <cacheField name="Allegiance" numFmtId="0">
      <sharedItems containsBlank="1"/>
    </cacheField>
    <cacheField name="Description" numFmtId="0">
      <sharedItems containsBlank="1"/>
    </cacheField>
    <cacheField name="Legion" numFmtId="0">
      <sharedItems containsBlank="1"/>
    </cacheField>
    <cacheField name="Married to" numFmtId="0">
      <sharedItems containsBlank="1"/>
    </cacheField>
    <cacheField name="Children" numFmtId="0">
      <sharedItems containsBlank="1"/>
    </cacheField>
    <cacheField name="Father" numFmtId="0">
      <sharedItems containsBlank="1"/>
    </cacheField>
    <cacheField name="Source" numFmtId="0">
      <sharedItems/>
    </cacheField>
    <cacheField name="ID" numFmtId="0">
      <sharedItems containsSemiMixedTypes="0" containsString="0" containsNumber="1" containsInteger="1" minValue="7" maxValue="1225"/>
    </cacheField>
    <cacheField name="Code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x v="0"/>
    <s v="White Crystal"/>
    <s v="Human"/>
    <s v="Adult"/>
    <n v="47"/>
    <s v="male"/>
    <x v="0"/>
    <x v="0"/>
    <x v="0"/>
    <s v="Clanelder, senior merchant"/>
    <x v="0"/>
    <x v="0"/>
    <s v="Tsolyani"/>
    <m/>
    <s v="Fat, jolly; good speaker; a good bargainer and businessman; not very religious but observes all the rites carefully. A traditionalist:  Was a soldier in his youth and s"/>
    <m/>
    <m/>
    <m/>
    <m/>
    <s v="MARB"/>
    <n v="77"/>
    <s v="WHCRYMAR"/>
  </r>
  <r>
    <x v="1"/>
    <x v="1"/>
    <s v="White Crystal"/>
    <s v="Human"/>
    <s v="Old"/>
    <n v="64"/>
    <s v="female"/>
    <x v="0"/>
    <x v="0"/>
    <x v="1"/>
    <s v="&quot;matriarch&quot;"/>
    <x v="0"/>
    <x v="0"/>
    <s v="Tsolyani"/>
    <m/>
    <m/>
    <m/>
    <m/>
    <m/>
    <m/>
    <s v="BH"/>
    <n v="32"/>
    <s v="BH001"/>
  </r>
  <r>
    <x v="2"/>
    <x v="1"/>
    <s v="White Crystal"/>
    <s v="Human"/>
    <s v="Adult"/>
    <n v="36"/>
    <s v="male"/>
    <x v="0"/>
    <x v="0"/>
    <x v="0"/>
    <s v="Shipping &amp; Land Administrator (clan high master)"/>
    <x v="0"/>
    <x v="0"/>
    <s v="Tsolyani"/>
    <m/>
    <m/>
    <m/>
    <s v="Chasana hiSenkdun (WhCr), Kara hiZayusa (AmCl), Gera hiRa'asu (ReSu)"/>
    <s v="m6, m2"/>
    <m/>
    <s v="BH"/>
    <n v="34"/>
    <s v="BH001"/>
  </r>
  <r>
    <x v="3"/>
    <x v="1"/>
    <s v="White Crystal"/>
    <s v="Human"/>
    <s v="Adult"/>
    <n v="34"/>
    <s v="male"/>
    <x v="0"/>
    <x v="0"/>
    <x v="0"/>
    <s v="Shipping Administrator"/>
    <x v="0"/>
    <x v="0"/>
    <s v="Tsolyani"/>
    <m/>
    <m/>
    <m/>
    <m/>
    <m/>
    <m/>
    <s v="BH"/>
    <n v="35"/>
    <s v="BH001"/>
  </r>
  <r>
    <x v="4"/>
    <x v="1"/>
    <s v="White Crystal"/>
    <s v="Human"/>
    <s v="Adult"/>
    <n v="24"/>
    <s v="female"/>
    <x v="1"/>
    <x v="0"/>
    <x v="1"/>
    <s v="hiSamrun of Sea Blue Clan"/>
    <x v="0"/>
    <x v="0"/>
    <s v="Tsolyani"/>
    <m/>
    <m/>
    <m/>
    <s v="Gamulu hiDaramu (WC)"/>
    <m/>
    <m/>
    <s v="BH"/>
    <n v="40"/>
    <s v="BH001"/>
  </r>
  <r>
    <x v="5"/>
    <x v="1"/>
    <s v="White Crystal"/>
    <s v="Human"/>
    <s v="Adult"/>
    <n v="29"/>
    <s v="female"/>
    <x v="2"/>
    <x v="0"/>
    <x v="1"/>
    <s v="Wife"/>
    <x v="0"/>
    <x v="0"/>
    <s v="Tsolyani"/>
    <m/>
    <s v="hiVriyen of Jade Diadem Clan"/>
    <m/>
    <s v="Tsána hiDaramu (WC)"/>
    <m/>
    <m/>
    <s v="BH"/>
    <n v="41"/>
    <s v="BH001"/>
  </r>
  <r>
    <x v="6"/>
    <x v="1"/>
    <s v="White Crystal"/>
    <s v="Human"/>
    <s v="Adult"/>
    <n v="39"/>
    <s v="female"/>
    <x v="0"/>
    <x v="1"/>
    <x v="1"/>
    <s v="Good clan girl"/>
    <x v="0"/>
    <x v="0"/>
    <s v="Tsolyani"/>
    <m/>
    <s v="married to Red Stone Clan, lives in Tumissa with Red Stone clan"/>
    <m/>
    <m/>
    <s v="3x"/>
    <m/>
    <s v="BH"/>
    <n v="37"/>
    <s v="BH001"/>
  </r>
  <r>
    <x v="7"/>
    <x v="1"/>
    <s v="White Crystal"/>
    <s v="Human"/>
    <s v="Adult"/>
    <n v="26"/>
    <s v="female"/>
    <x v="0"/>
    <x v="0"/>
    <x v="1"/>
    <s v="Wife"/>
    <x v="0"/>
    <x v="0"/>
    <s v="Tsolyani"/>
    <m/>
    <m/>
    <m/>
    <s v="Mashmirikh hiTikeshmu"/>
    <m/>
    <m/>
    <s v="BH"/>
    <n v="43"/>
    <s v="BH001"/>
  </r>
  <r>
    <x v="8"/>
    <x v="1"/>
    <s v="White Crystal"/>
    <s v="Human"/>
    <s v="Old"/>
    <n v="62"/>
    <s v="female"/>
    <x v="0"/>
    <x v="0"/>
    <x v="1"/>
    <s v="Widow"/>
    <x v="0"/>
    <x v="0"/>
    <s v="Tsolyani"/>
    <m/>
    <m/>
    <m/>
    <m/>
    <m/>
    <m/>
    <s v="MM"/>
    <n v="1164"/>
    <s v="BH001"/>
  </r>
  <r>
    <x v="9"/>
    <x v="2"/>
    <s v="White Crystal"/>
    <s v="Human"/>
    <s v="Adult"/>
    <n v="47"/>
    <s v="male"/>
    <x v="1"/>
    <x v="0"/>
    <x v="0"/>
    <s v="Land administrator"/>
    <x v="0"/>
    <x v="0"/>
    <s v="Tsolyani"/>
    <m/>
    <m/>
    <m/>
    <s v="Shrika hiGegano"/>
    <m/>
    <m/>
    <s v="BH"/>
    <n v="1174"/>
    <s v="BH014"/>
  </r>
  <r>
    <x v="10"/>
    <x v="2"/>
    <s v="White Crystal"/>
    <s v="Human"/>
    <s v="Adult"/>
    <n v="28"/>
    <s v="male"/>
    <x v="1"/>
    <x v="0"/>
    <x v="0"/>
    <s v="Craftsman, fletcher"/>
    <x v="0"/>
    <x v="0"/>
    <s v="Tsolyani"/>
    <m/>
    <m/>
    <m/>
    <s v="Darisa hiDegano"/>
    <s v="none"/>
    <m/>
    <s v="BH"/>
    <n v="1178"/>
    <s v="BH014"/>
  </r>
  <r>
    <x v="11"/>
    <x v="2"/>
    <s v="White Crystal"/>
    <s v="Human"/>
    <s v="Old"/>
    <n v="63"/>
    <s v="male"/>
    <x v="0"/>
    <x v="0"/>
    <x v="0"/>
    <s v="Shipping Administrator"/>
    <x v="0"/>
    <x v="0"/>
    <s v="Tsolyani"/>
    <m/>
    <m/>
    <m/>
    <s v="Dlara hiDegano"/>
    <m/>
    <m/>
    <s v="BH"/>
    <n v="1171"/>
    <s v="BH014"/>
  </r>
  <r>
    <x v="12"/>
    <x v="2"/>
    <s v="White Crystal"/>
    <s v="Human"/>
    <s v="Adult"/>
    <n v="34"/>
    <s v="male"/>
    <x v="3"/>
    <x v="0"/>
    <x v="0"/>
    <s v="Business and shipping adminstrator"/>
    <x v="0"/>
    <x v="0"/>
    <s v="Tsolyani"/>
    <m/>
    <m/>
    <m/>
    <s v="Tari hiDegano of Red Stone"/>
    <s v="M,12 Rerik, F 7 Tarik"/>
    <m/>
    <s v="BH"/>
    <n v="1176"/>
    <s v="BH014"/>
  </r>
  <r>
    <x v="13"/>
    <x v="2"/>
    <s v="White Crystal"/>
    <s v="Human"/>
    <s v="Adult"/>
    <n v="52"/>
    <s v="female"/>
    <x v="1"/>
    <x v="0"/>
    <x v="1"/>
    <s v="Mother"/>
    <x v="0"/>
    <x v="0"/>
    <s v="Tsolyani"/>
    <m/>
    <m/>
    <m/>
    <m/>
    <m/>
    <m/>
    <s v="BH"/>
    <n v="1167"/>
    <s v="BH014"/>
  </r>
  <r>
    <x v="14"/>
    <x v="2"/>
    <s v="White Crystal"/>
    <s v="Human"/>
    <s v="Adult"/>
    <n v="50"/>
    <s v="female"/>
    <x v="1"/>
    <x v="0"/>
    <x v="1"/>
    <s v="Mother"/>
    <x v="0"/>
    <x v="0"/>
    <s v="Tsolyani"/>
    <m/>
    <m/>
    <m/>
    <m/>
    <m/>
    <m/>
    <s v="BH"/>
    <n v="1168"/>
    <s v="BH014"/>
  </r>
  <r>
    <x v="15"/>
    <x v="2"/>
    <s v="White Stone"/>
    <s v="Human"/>
    <s v="Adult"/>
    <n v="21"/>
    <s v="female"/>
    <x v="4"/>
    <x v="0"/>
    <x v="1"/>
    <s v="Wife"/>
    <x v="0"/>
    <x v="0"/>
    <s v="Tsolyani"/>
    <m/>
    <s v="Thin and frail, intelligent, antipsychic"/>
    <m/>
    <s v="Matrikal hiDegano"/>
    <s v="none"/>
    <m/>
    <s v="BH"/>
    <n v="1196"/>
    <s v="BH014"/>
  </r>
  <r>
    <x v="16"/>
    <x v="2"/>
    <s v="White Crystal"/>
    <s v="Human"/>
    <s v="Adult"/>
    <n v="46"/>
    <s v="female"/>
    <x v="0"/>
    <x v="0"/>
    <x v="1"/>
    <s v="Mother"/>
    <x v="0"/>
    <x v="0"/>
    <s v="Tsolyani"/>
    <m/>
    <m/>
    <m/>
    <m/>
    <m/>
    <m/>
    <s v="BH"/>
    <n v="1169"/>
    <s v="BH014"/>
  </r>
  <r>
    <x v="17"/>
    <x v="2"/>
    <s v="White Crystal"/>
    <s v="Human"/>
    <s v="Old"/>
    <n v="64"/>
    <s v="female"/>
    <x v="3"/>
    <x v="0"/>
    <x v="1"/>
    <s v="Venerable mother"/>
    <x v="0"/>
    <x v="0"/>
    <s v="Tsolyani"/>
    <m/>
    <m/>
    <m/>
    <m/>
    <m/>
    <m/>
    <s v="BH"/>
    <n v="1166"/>
    <s v="BH014"/>
  </r>
  <r>
    <x v="18"/>
    <x v="2"/>
    <s v="White Crystal"/>
    <s v="Human"/>
    <s v="Adult"/>
    <n v="36"/>
    <s v="female"/>
    <x v="3"/>
    <x v="0"/>
    <x v="1"/>
    <s v="Mother"/>
    <x v="0"/>
    <x v="0"/>
    <s v="Tsolyani"/>
    <m/>
    <m/>
    <m/>
    <m/>
    <m/>
    <m/>
    <s v="BH"/>
    <n v="1170"/>
    <s v="BH014"/>
  </r>
  <r>
    <x v="19"/>
    <x v="2"/>
    <s v="White Crystal"/>
    <s v="Human"/>
    <s v="Young adult"/>
    <n v="14"/>
    <s v="male"/>
    <x v="5"/>
    <x v="0"/>
    <x v="2"/>
    <s v="Young adult"/>
    <x v="0"/>
    <x v="0"/>
    <s v="Tsolyani"/>
    <m/>
    <m/>
    <m/>
    <m/>
    <m/>
    <m/>
    <s v="BH"/>
    <n v="1181"/>
    <s v="BH014"/>
  </r>
  <r>
    <x v="20"/>
    <x v="2"/>
    <s v="White Crystal"/>
    <s v="Human"/>
    <s v="Young adult"/>
    <n v="12"/>
    <s v="male"/>
    <x v="5"/>
    <x v="0"/>
    <x v="2"/>
    <s v="Young adult"/>
    <x v="0"/>
    <x v="0"/>
    <s v="Tsolyani"/>
    <m/>
    <m/>
    <m/>
    <m/>
    <m/>
    <m/>
    <s v="BH"/>
    <n v="1182"/>
    <s v="BH014"/>
  </r>
  <r>
    <x v="21"/>
    <x v="2"/>
    <s v="White Crystal"/>
    <s v="Human"/>
    <s v="Adult"/>
    <n v="27"/>
    <s v="female"/>
    <x v="6"/>
    <x v="0"/>
    <x v="3"/>
    <s v="Poetess"/>
    <x v="0"/>
    <x v="0"/>
    <s v="Tsolyani"/>
    <m/>
    <s v="Aridani poetess"/>
    <m/>
    <s v="Sean hiDegano"/>
    <s v="none"/>
    <m/>
    <s v="BH"/>
    <n v="1195"/>
    <s v="BH014"/>
  </r>
  <r>
    <x v="22"/>
    <x v="3"/>
    <s v="White Crystal"/>
    <s v="Human"/>
    <s v="Adult"/>
    <n v="44"/>
    <s v="male"/>
    <x v="4"/>
    <x v="0"/>
    <x v="0"/>
    <s v="Shipping and lands administrator"/>
    <x v="0"/>
    <x v="0"/>
    <s v="Tsolyani"/>
    <m/>
    <m/>
    <m/>
    <s v="Tyra hiDressel"/>
    <s v="F 24 Lilani"/>
    <m/>
    <s v="BH"/>
    <n v="1197"/>
    <s v="BH015"/>
  </r>
  <r>
    <x v="23"/>
    <x v="4"/>
    <s v="White Crystal"/>
    <s v="Human"/>
    <s v="Adult"/>
    <n v="28"/>
    <s v="female"/>
    <x v="7"/>
    <x v="0"/>
    <x v="4"/>
    <s v="Adventurer"/>
    <x v="0"/>
    <x v="0"/>
    <s v="Tsolyani"/>
    <m/>
    <s v="Aridani. Passionatelly devoted to her best friend and lover Kerala hiTuruyen. Voved homoseual, envies men whished to have been born one"/>
    <m/>
    <m/>
    <s v="none"/>
    <m/>
    <s v="BH"/>
    <n v="90"/>
    <s v="BH009"/>
  </r>
  <r>
    <x v="24"/>
    <x v="4"/>
    <s v="White Crystal"/>
    <s v="Human"/>
    <s v="Adult"/>
    <n v="26"/>
    <s v="male"/>
    <x v="8"/>
    <x v="0"/>
    <x v="0"/>
    <s v="Business and Shipping administrator"/>
    <x v="0"/>
    <x v="0"/>
    <s v="Tsolyani"/>
    <m/>
    <m/>
    <m/>
    <m/>
    <m/>
    <m/>
    <s v="BH"/>
    <n v="1187"/>
    <s v="BH013"/>
  </r>
  <r>
    <x v="25"/>
    <x v="4"/>
    <s v="White Crystal"/>
    <s v="Human"/>
    <s v="Adult"/>
    <n v="31"/>
    <s v="male"/>
    <x v="9"/>
    <x v="0"/>
    <x v="0"/>
    <s v="Animal trainer: Falconer"/>
    <x v="0"/>
    <x v="0"/>
    <s v="Tsolyani"/>
    <m/>
    <m/>
    <m/>
    <m/>
    <m/>
    <m/>
    <s v="BH"/>
    <n v="1186"/>
    <s v="BH013"/>
  </r>
  <r>
    <x v="26"/>
    <x v="4"/>
    <s v="White Crystal"/>
    <s v="Human"/>
    <s v="Old"/>
    <n v="63"/>
    <s v="female"/>
    <x v="1"/>
    <x v="0"/>
    <x v="1"/>
    <m/>
    <x v="0"/>
    <x v="0"/>
    <s v="Tsolyani"/>
    <m/>
    <m/>
    <m/>
    <m/>
    <m/>
    <m/>
    <s v="BH"/>
    <n v="1184"/>
    <s v="BH015"/>
  </r>
  <r>
    <x v="27"/>
    <x v="4"/>
    <s v="White Crystal"/>
    <s v="Human"/>
    <s v="Adult"/>
    <n v="25"/>
    <s v="female"/>
    <x v="1"/>
    <x v="0"/>
    <x v="1"/>
    <m/>
    <x v="0"/>
    <x v="0"/>
    <s v="Tsolyani"/>
    <m/>
    <m/>
    <m/>
    <m/>
    <m/>
    <m/>
    <s v="BH"/>
    <n v="1190"/>
    <s v="BH013"/>
  </r>
  <r>
    <x v="28"/>
    <x v="4"/>
    <s v="White Crystal"/>
    <s v="Human"/>
    <s v="Adult"/>
    <n v="30"/>
    <s v="female"/>
    <x v="0"/>
    <x v="0"/>
    <x v="1"/>
    <s v="Wife"/>
    <x v="0"/>
    <x v="0"/>
    <s v="Tsolyani"/>
    <m/>
    <m/>
    <m/>
    <s v="Balesh hiTanyani"/>
    <m/>
    <m/>
    <s v="BH"/>
    <n v="1188"/>
    <s v="BH013"/>
  </r>
  <r>
    <x v="29"/>
    <x v="4"/>
    <s v="White Crystal"/>
    <s v="Human"/>
    <s v="Child"/>
    <n v="8"/>
    <s v="male"/>
    <x v="5"/>
    <x v="0"/>
    <x v="2"/>
    <s v="Child"/>
    <x v="0"/>
    <x v="0"/>
    <s v="Tsolyani"/>
    <m/>
    <m/>
    <m/>
    <m/>
    <m/>
    <m/>
    <s v="BH"/>
    <n v="1191"/>
    <s v="BH013"/>
  </r>
  <r>
    <x v="30"/>
    <x v="4"/>
    <s v="White Crystal"/>
    <s v="Human"/>
    <s v="Child"/>
    <n v="1"/>
    <s v="male"/>
    <x v="5"/>
    <x v="0"/>
    <x v="2"/>
    <s v="Child"/>
    <x v="0"/>
    <x v="0"/>
    <s v="Tsolyani"/>
    <m/>
    <m/>
    <m/>
    <m/>
    <m/>
    <m/>
    <s v="BH"/>
    <n v="1192"/>
    <s v="BH013"/>
  </r>
  <r>
    <x v="31"/>
    <x v="4"/>
    <s v="White Crystal"/>
    <s v="Human"/>
    <s v="Child"/>
    <n v="7"/>
    <s v="female"/>
    <x v="5"/>
    <x v="0"/>
    <x v="2"/>
    <s v="Child"/>
    <x v="0"/>
    <x v="0"/>
    <s v="Tsolyani"/>
    <m/>
    <m/>
    <m/>
    <m/>
    <m/>
    <m/>
    <s v="BH"/>
    <n v="1193"/>
    <s v="BH013"/>
  </r>
  <r>
    <x v="32"/>
    <x v="5"/>
    <s v="White Crystal"/>
    <s v="Human"/>
    <s v="Adult"/>
    <n v="37"/>
    <s v="male"/>
    <x v="3"/>
    <x v="0"/>
    <x v="0"/>
    <s v="Ship captain, physician"/>
    <x v="0"/>
    <x v="0"/>
    <s v="Tsolyani"/>
    <m/>
    <m/>
    <m/>
    <s v="x3"/>
    <s v="12.9.5.10"/>
    <m/>
    <s v="BH"/>
    <n v="95"/>
    <s v="BH012"/>
  </r>
  <r>
    <x v="33"/>
    <x v="5"/>
    <s v="White Crystal"/>
    <s v="Human"/>
    <s v="Adult"/>
    <n v="48"/>
    <s v="male"/>
    <x v="5"/>
    <x v="0"/>
    <x v="0"/>
    <s v="Shipping administrator, numismatist"/>
    <x v="0"/>
    <x v="0"/>
    <s v="Tsolyani"/>
    <m/>
    <m/>
    <m/>
    <s v="Averna hiReshlen (DkFl)"/>
    <s v="none"/>
    <m/>
    <s v="BH"/>
    <n v="93"/>
    <s v="BH012"/>
  </r>
  <r>
    <x v="34"/>
    <x v="6"/>
    <s v="White Crystal"/>
    <s v="Human"/>
    <s v="Old"/>
    <n v="63"/>
    <s v="male"/>
    <x v="10"/>
    <x v="2"/>
    <x v="0"/>
    <s v="Merchant: medicines"/>
    <x v="0"/>
    <x v="0"/>
    <s v="Tsolyani"/>
    <m/>
    <s v="Elderly, active and healthy; clanmaster of his clan in Thráya; ex-priest, excellent merchant; knows some minor spells and has wide pharmaceutical knowledge; specialises in shipping commodities long distances"/>
    <m/>
    <m/>
    <m/>
    <m/>
    <s v="MARB"/>
    <n v="85"/>
    <s v="WHCRYMAR"/>
  </r>
  <r>
    <x v="35"/>
    <x v="7"/>
    <s v="White Crystal"/>
    <s v="Human"/>
    <s v="Adult"/>
    <n v="25"/>
    <s v="male"/>
    <x v="4"/>
    <x v="0"/>
    <x v="0"/>
    <s v="Shipping administratior"/>
    <x v="0"/>
    <x v="0"/>
    <s v="Tsolyani"/>
    <m/>
    <m/>
    <m/>
    <s v="Milla hiRa'esor of Amber Cloak"/>
    <s v="M10 Mira, F8 Lara, F6 Kari"/>
    <m/>
    <s v="BH"/>
    <n v="1199"/>
    <s v="BH015"/>
  </r>
  <r>
    <x v="36"/>
    <x v="8"/>
    <s v="White Crystal"/>
    <s v="Human"/>
    <s v="Adult"/>
    <n v="39"/>
    <s v="female"/>
    <x v="7"/>
    <x v="0"/>
    <x v="1"/>
    <s v="Wife"/>
    <x v="0"/>
    <x v="0"/>
    <s v="Tsolyani"/>
    <m/>
    <s v="(of Viriddi clan)"/>
    <m/>
    <s v="Heketh"/>
    <m/>
    <m/>
    <s v="MM"/>
    <n v="25"/>
    <s v="WHITECR"/>
  </r>
  <r>
    <x v="37"/>
    <x v="9"/>
    <s v="White Crystal"/>
    <s v="Human"/>
    <s v="Old"/>
    <n v="66"/>
    <s v="female"/>
    <x v="7"/>
    <x v="0"/>
    <x v="0"/>
    <s v="Shipping Administrator"/>
    <x v="0"/>
    <x v="0"/>
    <s v="Tsolyani"/>
    <m/>
    <m/>
    <m/>
    <m/>
    <m/>
    <m/>
    <s v="BH"/>
    <n v="47"/>
    <s v="BH016"/>
  </r>
  <r>
    <x v="38"/>
    <x v="9"/>
    <s v="White Crystal"/>
    <s v="Human"/>
    <s v="Adult"/>
    <n v="29"/>
    <s v="female"/>
    <x v="3"/>
    <x v="0"/>
    <x v="1"/>
    <s v="Wife"/>
    <x v="0"/>
    <x v="0"/>
    <s v="Tsolyani"/>
    <m/>
    <s v="(hiBurusa of Golden Dawn Clan)"/>
    <m/>
    <s v="Harebasrim"/>
    <m/>
    <m/>
    <s v="MM"/>
    <n v="53"/>
    <s v="WHITECR"/>
  </r>
  <r>
    <x v="39"/>
    <x v="9"/>
    <s v="White Crystal"/>
    <s v="Human"/>
    <s v="Adult"/>
    <n v="32"/>
    <s v="female"/>
    <x v="7"/>
    <x v="0"/>
    <x v="1"/>
    <s v="Wife"/>
    <x v="0"/>
    <x v="0"/>
    <s v="Tsolyani"/>
    <m/>
    <s v="(of Red Stone clan)"/>
    <m/>
    <s v="Garun"/>
    <m/>
    <m/>
    <s v="BH"/>
    <n v="51"/>
    <s v="BH016"/>
  </r>
  <r>
    <x v="40"/>
    <x v="10"/>
    <s v="White Crystal"/>
    <s v="Human"/>
    <s v="Adult"/>
    <n v="20"/>
    <s v="female"/>
    <x v="0"/>
    <x v="0"/>
    <x v="1"/>
    <s v="Mother"/>
    <x v="0"/>
    <x v="0"/>
    <s v="Tsolyani"/>
    <m/>
    <m/>
    <m/>
    <m/>
    <m/>
    <m/>
    <s v="BH"/>
    <n v="1194"/>
    <s v="BH008"/>
  </r>
  <r>
    <x v="41"/>
    <x v="11"/>
    <s v="White Crystal"/>
    <s v="Human"/>
    <s v="Adult"/>
    <n v="31"/>
    <s v="male"/>
    <x v="8"/>
    <x v="0"/>
    <x v="5"/>
    <s v="Clan liaison officer.Sorcerer priest of Karakan, adventurer"/>
    <x v="1"/>
    <x v="0"/>
    <s v="Tsolyani"/>
    <s v="Murunesh hiTikeshmu"/>
    <m/>
    <m/>
    <s v="Arua hiDaramu (WhCr), Sukella hiTankolel (SeBl), Karina hiHissek (RiSu)"/>
    <s v="f10,f6"/>
    <m/>
    <s v="MM"/>
    <n v="13"/>
    <s v="H1009"/>
  </r>
  <r>
    <x v="42"/>
    <x v="11"/>
    <s v="White Crystal"/>
    <s v="Human"/>
    <s v="Adult"/>
    <n v="23"/>
    <s v="male"/>
    <x v="1"/>
    <x v="0"/>
    <x v="6"/>
    <s v="Journeyman jeweller"/>
    <x v="2"/>
    <x v="0"/>
    <s v="Tsolyani"/>
    <m/>
    <m/>
    <m/>
    <m/>
    <m/>
    <s v="Murunesh hiTikeshmu (WhCr)"/>
    <s v="BH"/>
    <n v="16"/>
    <s v="BH002"/>
  </r>
  <r>
    <x v="43"/>
    <x v="11"/>
    <s v="White Crystal"/>
    <s v="Human"/>
    <s v="Adult"/>
    <n v="31"/>
    <s v="female"/>
    <x v="1"/>
    <x v="0"/>
    <x v="1"/>
    <s v="Wife"/>
    <x v="0"/>
    <x v="0"/>
    <s v="Tsolyani"/>
    <m/>
    <m/>
    <m/>
    <s v="Kalesh hiTikeshmu (half-brother)"/>
    <s v="Kala F 10, Fasil M 9, Kavir M 8, Marana F 2"/>
    <m/>
    <s v="BH"/>
    <n v="8"/>
    <s v="H1004"/>
  </r>
  <r>
    <x v="44"/>
    <x v="11"/>
    <s v="White Crystal"/>
    <s v="Human"/>
    <s v="Adult"/>
    <n v="21"/>
    <s v="female"/>
    <x v="1"/>
    <x v="0"/>
    <x v="1"/>
    <s v="GCG"/>
    <x v="0"/>
    <x v="0"/>
    <s v="Tsolyani"/>
    <m/>
    <m/>
    <m/>
    <m/>
    <m/>
    <s v="Murunesh hiTikeshmu (WhCr)"/>
    <s v="BH"/>
    <n v="17"/>
    <s v="BH002"/>
  </r>
  <r>
    <x v="45"/>
    <x v="12"/>
    <s v="White Crystal"/>
    <s v="Human"/>
    <s v="Adult"/>
    <n v="32"/>
    <s v="male"/>
    <x v="4"/>
    <x v="0"/>
    <x v="0"/>
    <s v="business administrator"/>
    <x v="0"/>
    <x v="0"/>
    <s v="Tsolyani"/>
    <m/>
    <m/>
    <m/>
    <m/>
    <m/>
    <m/>
    <s v="BH"/>
    <n v="66"/>
    <s v="BH008"/>
  </r>
  <r>
    <x v="46"/>
    <x v="12"/>
    <s v="White Crystal"/>
    <s v="Human"/>
    <s v="Old"/>
    <n v="68"/>
    <s v="male"/>
    <x v="9"/>
    <x v="0"/>
    <x v="0"/>
    <s v="Shipping Adminstrator"/>
    <x v="0"/>
    <x v="0"/>
    <s v="Tsolyani"/>
    <m/>
    <m/>
    <m/>
    <m/>
    <m/>
    <m/>
    <s v="BH"/>
    <n v="64"/>
    <s v="BH008"/>
  </r>
  <r>
    <x v="47"/>
    <x v="12"/>
    <s v="White Crystal"/>
    <s v="Human"/>
    <s v="Adult"/>
    <n v="33"/>
    <s v="female"/>
    <x v="1"/>
    <x v="3"/>
    <x v="1"/>
    <s v="married to Clan of White Stone at Penom"/>
    <x v="0"/>
    <x v="0"/>
    <s v="Tsolyani"/>
    <m/>
    <m/>
    <m/>
    <m/>
    <m/>
    <m/>
    <s v="BH"/>
    <n v="67"/>
    <s v="BH008"/>
  </r>
  <r>
    <x v="48"/>
    <x v="12"/>
    <s v="White Crystal"/>
    <s v="Human"/>
    <s v="Adult"/>
    <n v="29"/>
    <s v="female"/>
    <x v="6"/>
    <x v="0"/>
    <x v="1"/>
    <m/>
    <x v="0"/>
    <x v="0"/>
    <s v="Tsolyani"/>
    <m/>
    <m/>
    <m/>
    <m/>
    <m/>
    <m/>
    <s v="BH"/>
    <n v="68"/>
    <s v="BH008"/>
  </r>
  <r>
    <x v="49"/>
    <x v="12"/>
    <s v="White Crystal"/>
    <s v="Human"/>
    <s v="Adult"/>
    <n v="28"/>
    <s v="female"/>
    <x v="6"/>
    <x v="0"/>
    <x v="1"/>
    <m/>
    <x v="0"/>
    <x v="0"/>
    <s v="Tsolyani"/>
    <m/>
    <m/>
    <m/>
    <m/>
    <m/>
    <m/>
    <s v="BH"/>
    <n v="69"/>
    <s v="BH008"/>
  </r>
  <r>
    <x v="50"/>
    <x v="13"/>
    <s v="White Crystal"/>
    <s v="Human"/>
    <s v="Adult"/>
    <n v="45"/>
    <s v="male"/>
    <x v="0"/>
    <x v="0"/>
    <x v="0"/>
    <s v="Ship-owner Clanmaster"/>
    <x v="0"/>
    <x v="0"/>
    <s v="Tsolyani"/>
    <m/>
    <s v="Stern, business-like, abrupt; nicknamed &quot;the Barrel&quot;; clanmaster in Jakálla; owns ships that carry cargo of all kinds from Jaikalór to Jakálla, up-river to Béy Sü, and over to Khéiris in Mu'ugalavyá; speaks native Mu'ugalavyáni because of one of his wive"/>
    <m/>
    <m/>
    <m/>
    <m/>
    <s v="MARB"/>
    <n v="79"/>
    <s v="WHCRYMAR"/>
  </r>
  <r>
    <x v="40"/>
    <x v="14"/>
    <s v="White Crystal"/>
    <s v="Human"/>
    <s v="Adult"/>
    <n v="20"/>
    <s v="female"/>
    <x v="1"/>
    <x v="0"/>
    <x v="1"/>
    <s v="hiTekuma of White Crystal"/>
    <x v="0"/>
    <x v="0"/>
    <s v="Tsolyani"/>
    <m/>
    <m/>
    <m/>
    <s v="Kargesh"/>
    <m/>
    <m/>
    <s v="BH"/>
    <n v="60"/>
    <s v="BH013"/>
  </r>
  <r>
    <x v="51"/>
    <x v="14"/>
    <s v="White Crystal"/>
    <s v="Human"/>
    <s v="Adult"/>
    <n v="45"/>
    <s v="female"/>
    <x v="1"/>
    <x v="0"/>
    <x v="1"/>
    <s v="Wife"/>
    <x v="0"/>
    <x v="0"/>
    <s v="Tsolyani"/>
    <m/>
    <m/>
    <m/>
    <s v="Gargesh"/>
    <m/>
    <m/>
    <s v="BH"/>
    <n v="61"/>
    <s v="BH013"/>
  </r>
  <r>
    <x v="52"/>
    <x v="14"/>
    <s v="White Crystal"/>
    <s v="Human"/>
    <s v="Adult"/>
    <n v="48"/>
    <s v="male"/>
    <x v="11"/>
    <x v="0"/>
    <x v="7"/>
    <s v="High Master Historian, land administrator"/>
    <x v="0"/>
    <x v="0"/>
    <s v="Tsolyani"/>
    <m/>
    <m/>
    <m/>
    <s v="Misan"/>
    <m/>
    <m/>
    <s v="BH"/>
    <n v="55"/>
    <s v="BH013"/>
  </r>
  <r>
    <x v="53"/>
    <x v="14"/>
    <s v="White Crystal"/>
    <s v="Human"/>
    <s v="Adult"/>
    <n v="23"/>
    <s v="male"/>
    <x v="12"/>
    <x v="0"/>
    <x v="8"/>
    <s v="Kasi at Legion of Megano"/>
    <x v="3"/>
    <x v="1"/>
    <s v="Tsolyani"/>
    <m/>
    <m/>
    <m/>
    <s v="Kalara"/>
    <m/>
    <m/>
    <s v="BH"/>
    <n v="57"/>
    <s v="BH013"/>
  </r>
  <r>
    <x v="54"/>
    <x v="2"/>
    <s v="White Crystal"/>
    <s v="Human"/>
    <s v="Adult"/>
    <n v="59"/>
    <s v="male"/>
    <x v="8"/>
    <x v="0"/>
    <x v="8"/>
    <s v="Soldier, Kuruthuai in Legion of Mighty Jakalla"/>
    <x v="4"/>
    <x v="2"/>
    <s v="Tsolyani"/>
    <m/>
    <m/>
    <s v="Legion of Mighty Jakalla"/>
    <s v="Elaya hiDegano"/>
    <m/>
    <m/>
    <s v="BH"/>
    <n v="1172"/>
    <s v="BH014"/>
  </r>
  <r>
    <x v="55"/>
    <x v="3"/>
    <s v="White Crystal"/>
    <s v="Human"/>
    <s v="Adult"/>
    <n v="24"/>
    <s v="female"/>
    <x v="7"/>
    <x v="0"/>
    <x v="8"/>
    <s v="Hereksha in Mighty Jakalla (8th cohort)"/>
    <x v="5"/>
    <x v="2"/>
    <s v="Tsolyani"/>
    <m/>
    <s v="Aridani. Ambitious, self assured, confident"/>
    <s v="Legion of Mighty Jakalla"/>
    <s v="Ketenthe hiDilgen"/>
    <s v="none"/>
    <s v="Charesh hiDressel"/>
    <s v="BH"/>
    <n v="89"/>
    <s v="BH007"/>
  </r>
  <r>
    <x v="56"/>
    <x v="8"/>
    <s v="White Crystal"/>
    <s v="Human"/>
    <s v="Adult"/>
    <n v="30"/>
    <s v="male"/>
    <x v="8"/>
    <x v="0"/>
    <x v="8"/>
    <s v="Molkar at Mighty Jakalla"/>
    <x v="6"/>
    <x v="2"/>
    <s v="Tsolyani"/>
    <m/>
    <m/>
    <m/>
    <s v="Paluel"/>
    <m/>
    <m/>
    <s v="MM"/>
    <n v="26"/>
    <s v="WHITECR"/>
  </r>
  <r>
    <x v="57"/>
    <x v="9"/>
    <s v="White Crystal"/>
    <s v="Human"/>
    <s v="Adult"/>
    <n v="31"/>
    <s v="male"/>
    <x v="8"/>
    <x v="0"/>
    <x v="8"/>
    <s v="Kasi of Legion of Mighty Jakalla"/>
    <x v="7"/>
    <x v="2"/>
    <s v="Tsolyani"/>
    <m/>
    <s v="Adventurer, Kasi of Legion of Mighty Jakalla"/>
    <s v="Legion of Mighty Jakalla"/>
    <s v="Miria"/>
    <m/>
    <m/>
    <s v="MM"/>
    <n v="52"/>
    <s v="WHITECR"/>
  </r>
  <r>
    <x v="58"/>
    <x v="9"/>
    <s v="White Crystal"/>
    <s v="Human"/>
    <s v="Adult"/>
    <n v="34"/>
    <s v="male"/>
    <x v="13"/>
    <x v="0"/>
    <x v="8"/>
    <s v="Kasi of Legion of Mighty Jakalla"/>
    <x v="8"/>
    <x v="2"/>
    <s v="Tsolyani"/>
    <m/>
    <m/>
    <m/>
    <s v="Helea"/>
    <m/>
    <m/>
    <s v="BH"/>
    <n v="48"/>
    <s v="BH016"/>
  </r>
  <r>
    <x v="59"/>
    <x v="11"/>
    <s v="White Crystal"/>
    <s v="Human"/>
    <s v="Adult"/>
    <n v="37"/>
    <s v="male"/>
    <x v="8"/>
    <x v="0"/>
    <x v="8"/>
    <s v="Diritlan of 27th HI, Hehellukoi (count) of Erukonél"/>
    <x v="6"/>
    <x v="2"/>
    <s v="Tsolyani"/>
    <s v="Empire"/>
    <s v="Red &amp; gold Chlen-hide armor, wears jewelled 1H sword and concealed dagger (up r. sleeve). Shelters undisclosed royal prince. Is on a years leave from service (due to wound)."/>
    <s v="Legion of Mighty Jakalla"/>
    <s v="Mara hiTikeshmu"/>
    <s v="f10.m9.m8.f2"/>
    <m/>
    <s v="BH"/>
    <n v="7"/>
    <s v="BH004"/>
  </r>
  <r>
    <x v="43"/>
    <x v="11"/>
    <s v="White Crystal"/>
    <s v="Human"/>
    <s v="Adult"/>
    <n v="26"/>
    <s v="female"/>
    <x v="13"/>
    <x v="0"/>
    <x v="8"/>
    <s v="Hereksha of 27 th Hwy Legion (Mighty Jakalla)"/>
    <x v="4"/>
    <x v="2"/>
    <s v="Tsolyani"/>
    <m/>
    <m/>
    <m/>
    <s v="none"/>
    <m/>
    <s v="Murunesh hiTikeshmu (WhCr)"/>
    <s v="BH"/>
    <n v="15"/>
    <s v="BH002"/>
  </r>
  <r>
    <x v="60"/>
    <x v="15"/>
    <s v="White Crystal"/>
    <s v="Human"/>
    <s v="Adult"/>
    <n v="30"/>
    <s v="male"/>
    <x v="4"/>
    <x v="2"/>
    <x v="5"/>
    <s v="Priest, Ritual"/>
    <x v="0"/>
    <x v="3"/>
    <s v="Tsolyani"/>
    <m/>
    <s v="With the Legion of the Golden Sphere as &quot;confessor&quot;  (13th MI); Spells:  Light, Healing, Nutrification"/>
    <m/>
    <m/>
    <m/>
    <m/>
    <s v="MARB"/>
    <n v="84"/>
    <s v="WHCRYMAR"/>
  </r>
  <r>
    <x v="61"/>
    <x v="16"/>
    <s v="White Crystal"/>
    <s v="Human"/>
    <s v="Adult"/>
    <n v="30"/>
    <s v="male"/>
    <x v="12"/>
    <x v="4"/>
    <x v="8"/>
    <s v="Soldier:  Kási"/>
    <x v="0"/>
    <x v="4"/>
    <s v="Tsolyani"/>
    <m/>
    <s v="Sturdy, round head with almost no neck;  constantly blinks;  his troops dislike him because he has a mean streak; commands the 1st Cohort"/>
    <s v="21st MI"/>
    <m/>
    <m/>
    <m/>
    <s v="MARB"/>
    <n v="83"/>
    <s v="WHCRYMAR"/>
  </r>
  <r>
    <x v="62"/>
    <x v="1"/>
    <s v="White Crystal"/>
    <s v="Human"/>
    <s v="Adult"/>
    <n v="35"/>
    <s v="male"/>
    <x v="0"/>
    <x v="0"/>
    <x v="3"/>
    <s v="Poet and Artist"/>
    <x v="0"/>
    <x v="5"/>
    <s v="Tsolyani"/>
    <m/>
    <s v="Epic poet artist at sevice of Lord Fereshma'a hiKurudu"/>
    <m/>
    <s v="Chuturi"/>
    <m/>
    <m/>
    <s v="MM"/>
    <n v="39"/>
    <s v="BH001"/>
  </r>
  <r>
    <x v="63"/>
    <x v="1"/>
    <s v="White Crystal"/>
    <s v="Human"/>
    <s v="Adult"/>
    <n v="33"/>
    <s v="male"/>
    <x v="0"/>
    <x v="0"/>
    <x v="9"/>
    <s v="Department head of Palace of Foreign Lands"/>
    <x v="1"/>
    <x v="6"/>
    <s v="Tsolyani"/>
    <s v="OAL"/>
    <s v="Internal security official of OAL (undercover)"/>
    <m/>
    <s v="Gianna hiSamrun (SeaBlue)"/>
    <m/>
    <m/>
    <s v="MM"/>
    <n v="38"/>
    <s v="BH001"/>
  </r>
  <r>
    <x v="64"/>
    <x v="5"/>
    <s v="White Crystal"/>
    <s v="Human"/>
    <s v="Adult"/>
    <n v="37"/>
    <s v="male"/>
    <x v="5"/>
    <x v="0"/>
    <x v="9"/>
    <s v="Official on P of Foreign Lands"/>
    <x v="1"/>
    <x v="6"/>
    <s v="Tsolyani"/>
    <m/>
    <s v="av. Homosexual"/>
    <m/>
    <s v="unmarried"/>
    <m/>
    <m/>
    <s v="BH"/>
    <n v="94"/>
    <s v="BH012"/>
  </r>
  <r>
    <x v="65"/>
    <x v="11"/>
    <s v="White Crystal"/>
    <s v="Human"/>
    <s v="Adult"/>
    <n v="56"/>
    <s v="male"/>
    <x v="0"/>
    <x v="0"/>
    <x v="9"/>
    <s v="District Prefect of Governor Palace"/>
    <x v="9"/>
    <x v="7"/>
    <s v="Tsolyani"/>
    <m/>
    <m/>
    <m/>
    <s v="unmarried"/>
    <m/>
    <m/>
    <s v="BH"/>
    <n v="9"/>
    <s v="H1005"/>
  </r>
  <r>
    <x v="66"/>
    <x v="12"/>
    <s v="White Crystal"/>
    <s v="Human"/>
    <s v="Adult"/>
    <n v="34"/>
    <s v="male"/>
    <x v="0"/>
    <x v="0"/>
    <x v="9"/>
    <s v="Official in Governor's Palace"/>
    <x v="5"/>
    <x v="7"/>
    <s v="Tsolyani"/>
    <m/>
    <m/>
    <m/>
    <m/>
    <m/>
    <m/>
    <s v="BH"/>
    <n v="65"/>
    <s v="BH008"/>
  </r>
  <r>
    <x v="67"/>
    <x v="8"/>
    <s v="White Crystal"/>
    <s v="Human"/>
    <s v="Adult"/>
    <n v="49"/>
    <s v="male"/>
    <x v="4"/>
    <x v="0"/>
    <x v="9"/>
    <s v="Regional Inspector General of Palace of the Realm"/>
    <x v="10"/>
    <x v="8"/>
    <s v="Tsolyani"/>
    <m/>
    <m/>
    <m/>
    <s v="Tisa"/>
    <m/>
    <m/>
    <s v="MM"/>
    <n v="24"/>
    <s v="WHITECR"/>
  </r>
  <r>
    <x v="68"/>
    <x v="8"/>
    <s v="White Crystal"/>
    <s v="Human"/>
    <s v="Adult"/>
    <n v="20"/>
    <s v="male"/>
    <x v="4"/>
    <x v="0"/>
    <x v="9"/>
    <s v="Palace of the Realm"/>
    <x v="11"/>
    <x v="8"/>
    <s v="Tsolyani"/>
    <m/>
    <m/>
    <m/>
    <m/>
    <m/>
    <m/>
    <s v="MM"/>
    <n v="28"/>
    <s v="WHITECR"/>
  </r>
  <r>
    <x v="69"/>
    <x v="2"/>
    <s v="White Crystal"/>
    <s v="Human"/>
    <s v="Adult"/>
    <n v="18"/>
    <s v="male"/>
    <x v="8"/>
    <x v="0"/>
    <x v="9"/>
    <s v="Official at Palace of War"/>
    <x v="12"/>
    <x v="9"/>
    <s v="Tsolyani"/>
    <m/>
    <m/>
    <m/>
    <m/>
    <m/>
    <m/>
    <s v="BH"/>
    <n v="1180"/>
    <s v="BH014"/>
  </r>
  <r>
    <x v="70"/>
    <x v="1"/>
    <s v="White Crystal"/>
    <s v="Human"/>
    <s v="Adult"/>
    <n v="41"/>
    <s v="male"/>
    <x v="0"/>
    <x v="0"/>
    <x v="9"/>
    <s v="Official at Palace of War"/>
    <x v="8"/>
    <x v="9"/>
    <s v="Tsolyani"/>
    <m/>
    <m/>
    <m/>
    <s v="Unmarried"/>
    <m/>
    <m/>
    <s v="BH"/>
    <n v="33"/>
    <s v="BH001"/>
  </r>
  <r>
    <x v="71"/>
    <x v="2"/>
    <s v="White Crystal"/>
    <s v="Human"/>
    <s v="Adult"/>
    <n v="51"/>
    <s v="male"/>
    <x v="0"/>
    <x v="0"/>
    <x v="9"/>
    <s v="Official at Palace of War"/>
    <x v="5"/>
    <x v="9"/>
    <s v="Tsolyani"/>
    <m/>
    <m/>
    <m/>
    <s v="Sea hiDegano"/>
    <m/>
    <m/>
    <s v="BH"/>
    <n v="1173"/>
    <s v="BH014"/>
  </r>
  <r>
    <x v="72"/>
    <x v="17"/>
    <s v="White Crystal"/>
    <s v="Human"/>
    <s v="Old"/>
    <n v="62"/>
    <s v="male"/>
    <x v="0"/>
    <x v="0"/>
    <x v="10"/>
    <s v="Chamberlain of Palace of Imperial Heir"/>
    <x v="0"/>
    <x v="10"/>
    <s v="Tsolyani"/>
    <s v="Reshqála"/>
    <s v="Tall, pompous, tired but dignified man who delights in protocol and ritual formalities, honest but accepts bribes for favours; Chamberlain of the Exchequer in Prince Rereshqála's palace south-east of Jakálla; medium height, slender; dresses in extremes o"/>
    <m/>
    <m/>
    <m/>
    <m/>
    <s v="MARB"/>
    <n v="80"/>
    <s v="WHCRYMAR"/>
  </r>
  <r>
    <x v="73"/>
    <x v="18"/>
    <s v="White Crystal"/>
    <s v="Human"/>
    <s v="Adult"/>
    <n v="22"/>
    <s v="female"/>
    <x v="14"/>
    <x v="0"/>
    <x v="10"/>
    <s v="Concubine"/>
    <x v="0"/>
    <x v="10"/>
    <s v="Tsolyani"/>
    <s v="Reshqála"/>
    <s v="Round-faced, flashing eyes, large and generous mouth;  always giggling and joking, full of fun and mischief, vivacious;  concubine of Prince Rereshqála at his palace near Jakálla"/>
    <m/>
    <m/>
    <m/>
    <m/>
    <s v="MARB"/>
    <n v="74"/>
    <s v="WHCRYMAR"/>
  </r>
  <r>
    <x v="74"/>
    <x v="19"/>
    <s v="White Crystal"/>
    <s v="Human"/>
    <s v="Old"/>
    <n v="93"/>
    <s v="male"/>
    <x v="10"/>
    <x v="0"/>
    <x v="10"/>
    <s v="Musician: Singer"/>
    <x v="0"/>
    <x v="10"/>
    <s v="Tsolyani"/>
    <s v="Reshqála"/>
    <s v="Thin, wispy, wrinkled and stooped, but still sings beautifully; most famous of the epic singers of Jakálla; his most famous piece is the &quot;Lament to the Wheel of Black,&quot; Engsvanyáli recension; rarely travels but still appears at Jakállan feasts -- charges"/>
    <m/>
    <m/>
    <m/>
    <m/>
    <s v="MARB"/>
    <n v="78"/>
    <s v="WHCRYMAR"/>
  </r>
  <r>
    <x v="75"/>
    <x v="20"/>
    <s v="White Crystal"/>
    <s v="Human"/>
    <s v="Old"/>
    <n v="79"/>
    <s v="male"/>
    <x v="8"/>
    <x v="5"/>
    <x v="5"/>
    <s v="Priest, High Ritual"/>
    <x v="0"/>
    <x v="11"/>
    <s v="Tsolyani"/>
    <m/>
    <s v="Retired Molkár in the Legion of the Mighty Prince, 5th HI. Old, very dignified and highly respected; served as a soldier 50 years ago; was an excellent swordsman"/>
    <m/>
    <m/>
    <m/>
    <m/>
    <s v="MARB"/>
    <n v="87"/>
    <s v="WHCRYMAR"/>
  </r>
  <r>
    <x v="76"/>
    <x v="0"/>
    <s v="White Crystal"/>
    <s v="Human"/>
    <s v="Adult"/>
    <n v="44"/>
    <s v="male"/>
    <x v="8"/>
    <x v="6"/>
    <x v="9"/>
    <s v="Governor of Jaikalór"/>
    <x v="0"/>
    <x v="12"/>
    <s v="Tsolyani"/>
    <m/>
    <s v="Slow-moving, sleepy-looking, thick head of hair and short,wanted to be a warrior (10 levels of long-sword and duelling); became a bureaucrat at the urging of his shrewish wife instead; owns a suit of fine steel armour; does"/>
    <m/>
    <m/>
    <m/>
    <m/>
    <s v="MARB"/>
    <n v="73"/>
    <s v="WHCRYMAR"/>
  </r>
  <r>
    <x v="77"/>
    <x v="21"/>
    <s v="White Crystal"/>
    <s v="Human"/>
    <s v="Old"/>
    <n v="62"/>
    <s v="male"/>
    <x v="8"/>
    <x v="7"/>
    <x v="9"/>
    <s v="Governor of Khirgár"/>
    <x v="0"/>
    <x v="12"/>
    <s v="Tsolyani"/>
    <m/>
    <s v="Tough, ex-soldier (Legion of the Mighty Prince); tall, well-built but with a battered, pockmarked face; very strong, decisive, and abrupt; 4 wives, 3 sons, 2 daughters, many concubines, whom he buys and gives away to his friends; loves weapons, fighting ("/>
    <s v="Legion of the Mighty Prince"/>
    <m/>
    <m/>
    <m/>
    <s v="MARB"/>
    <n v="81"/>
    <s v="WHCRYMAR"/>
  </r>
  <r>
    <x v="78"/>
    <x v="2"/>
    <s v="White Crystal"/>
    <s v="Human"/>
    <s v="Adult"/>
    <n v="22"/>
    <s v="male"/>
    <x v="8"/>
    <x v="0"/>
    <x v="4"/>
    <s v="Adventurer"/>
    <x v="0"/>
    <x v="13"/>
    <s v="Tsolyani"/>
    <m/>
    <m/>
    <m/>
    <m/>
    <m/>
    <m/>
    <s v="BH"/>
    <n v="1183"/>
    <s v="BH014"/>
  </r>
  <r>
    <x v="17"/>
    <x v="2"/>
    <s v="White Crystal"/>
    <s v="Human"/>
    <s v="Adult"/>
    <n v="29"/>
    <s v="female"/>
    <x v="7"/>
    <x v="0"/>
    <x v="4"/>
    <s v="Adventurer"/>
    <x v="0"/>
    <x v="13"/>
    <s v="Tsolyani"/>
    <m/>
    <s v="Cursed by extraplanar demon to speak only truth"/>
    <m/>
    <m/>
    <m/>
    <m/>
    <s v="BH"/>
    <n v="91"/>
    <s v="BH010"/>
  </r>
  <r>
    <x v="79"/>
    <x v="2"/>
    <s v="White Crystal"/>
    <s v="Human"/>
    <s v="Adult"/>
    <n v="25"/>
    <s v="male"/>
    <x v="15"/>
    <x v="0"/>
    <x v="4"/>
    <s v="Adventurer"/>
    <x v="0"/>
    <x v="13"/>
    <s v="Tsolyani"/>
    <m/>
    <m/>
    <m/>
    <s v="Wirenina hiDegano of White Stone"/>
    <s v="none"/>
    <m/>
    <s v="BH"/>
    <n v="1179"/>
    <s v="BH014"/>
  </r>
  <r>
    <x v="23"/>
    <x v="4"/>
    <s v="White Crystal"/>
    <s v="Human"/>
    <s v="Adult"/>
    <n v="28"/>
    <s v="female"/>
    <x v="8"/>
    <x v="0"/>
    <x v="4"/>
    <s v="Aridani adventurer"/>
    <x v="0"/>
    <x v="13"/>
    <s v="Tsolyani"/>
    <m/>
    <m/>
    <m/>
    <s v="none"/>
    <m/>
    <m/>
    <s v="BH"/>
    <n v="1189"/>
    <s v="BH013"/>
  </r>
  <r>
    <x v="80"/>
    <x v="7"/>
    <s v="White Crystal"/>
    <s v="Human"/>
    <s v="Adult"/>
    <n v="27"/>
    <s v="female"/>
    <x v="6"/>
    <x v="0"/>
    <x v="3"/>
    <s v="Aridani musician"/>
    <x v="0"/>
    <x v="13"/>
    <s v="Tsolyani"/>
    <m/>
    <m/>
    <m/>
    <s v="none"/>
    <s v="none"/>
    <m/>
    <s v="BH"/>
    <n v="1202"/>
    <s v="BH015"/>
  </r>
  <r>
    <x v="81"/>
    <x v="7"/>
    <s v="White Crystal"/>
    <s v="Human"/>
    <s v="Adult"/>
    <n v="31"/>
    <s v="male"/>
    <x v="3"/>
    <x v="0"/>
    <x v="7"/>
    <s v="Historian"/>
    <x v="0"/>
    <x v="13"/>
    <s v="Tsolyani"/>
    <m/>
    <m/>
    <m/>
    <s v="Casi hiBaska of Red Stone"/>
    <s v="M8 Casen, F8 Lorela"/>
    <m/>
    <s v="BH"/>
    <n v="1200"/>
    <s v="BH015"/>
  </r>
  <r>
    <x v="82"/>
    <x v="7"/>
    <s v="White Crystal"/>
    <s v="Human"/>
    <s v="Adult"/>
    <n v="38"/>
    <s v="male"/>
    <x v="10"/>
    <x v="0"/>
    <x v="11"/>
    <s v="Physician and alchemist"/>
    <x v="0"/>
    <x v="13"/>
    <s v="Tsolyani"/>
    <m/>
    <m/>
    <m/>
    <m/>
    <m/>
    <m/>
    <s v="BH"/>
    <n v="1198"/>
    <s v="BH015"/>
  </r>
  <r>
    <x v="83"/>
    <x v="8"/>
    <s v="White Crystal"/>
    <s v="Human"/>
    <s v="Young adult"/>
    <n v="16"/>
    <s v="male"/>
    <x v="16"/>
    <x v="0"/>
    <x v="2"/>
    <s v="Young adult"/>
    <x v="0"/>
    <x v="13"/>
    <s v="Tsolyani"/>
    <m/>
    <s v="Messed up teenager, at temple of Hrihayal?"/>
    <m/>
    <m/>
    <m/>
    <m/>
    <s v="MM"/>
    <n v="29"/>
    <s v="WHITECR"/>
  </r>
  <r>
    <x v="84"/>
    <x v="9"/>
    <s v="White Crystal"/>
    <s v="Human"/>
    <s v="Adult"/>
    <n v="33"/>
    <s v="male"/>
    <x v="10"/>
    <x v="0"/>
    <x v="11"/>
    <s v="Craftsman Alchemist&amp;Physician"/>
    <x v="0"/>
    <x v="13"/>
    <s v="Tsolyani"/>
    <m/>
    <m/>
    <m/>
    <m/>
    <m/>
    <m/>
    <s v="BH"/>
    <n v="49"/>
    <s v="BH016"/>
  </r>
  <r>
    <x v="85"/>
    <x v="9"/>
    <s v="White Crystal"/>
    <s v="Human"/>
    <s v="Old"/>
    <n v="74"/>
    <s v="male"/>
    <x v="10"/>
    <x v="0"/>
    <x v="11"/>
    <s v="Senior Master Alchemist, Master Physician"/>
    <x v="0"/>
    <x v="13"/>
    <s v="Tsolyani"/>
    <m/>
    <m/>
    <m/>
    <m/>
    <m/>
    <m/>
    <s v="BH"/>
    <n v="46"/>
    <s v="BH016"/>
  </r>
  <r>
    <x v="86"/>
    <x v="12"/>
    <s v="White Crystal"/>
    <s v="Human"/>
    <s v="Old"/>
    <n v="72"/>
    <s v="male"/>
    <x v="4"/>
    <x v="0"/>
    <x v="3"/>
    <s v="Author of &quot;Howlers in the Halls of Night&quot;,High Master Poet"/>
    <x v="0"/>
    <x v="13"/>
    <s v="Tsolyani"/>
    <m/>
    <m/>
    <m/>
    <m/>
    <m/>
    <m/>
    <s v="BH"/>
    <n v="63"/>
    <s v="BH008"/>
  </r>
  <r>
    <x v="87"/>
    <x v="14"/>
    <s v="White Crystal"/>
    <s v="Human"/>
    <s v="Adult"/>
    <n v="26"/>
    <s v="female"/>
    <x v="7"/>
    <x v="0"/>
    <x v="5"/>
    <s v="Adventuress, Sorcerer of Vimuhla"/>
    <x v="2"/>
    <x v="13"/>
    <s v="Tsolyani"/>
    <m/>
    <s v="Aridani adventurer, proud of her brother Koresh. Dearesr friend (+sometimes lover) Koella hiGaruesh."/>
    <m/>
    <s v="unmarried"/>
    <m/>
    <m/>
    <s v="BH"/>
    <n v="58"/>
    <s v="BH006"/>
  </r>
  <r>
    <x v="88"/>
    <x v="14"/>
    <s v="White Crystal"/>
    <s v="Human"/>
    <s v="Adult"/>
    <n v="29"/>
    <s v="male"/>
    <x v="7"/>
    <x v="0"/>
    <x v="8"/>
    <s v="Retired&amp;rich Adventurer (Gold of Glory from Emperor)"/>
    <x v="4"/>
    <x v="13"/>
    <s v="Tsolyani"/>
    <m/>
    <m/>
    <m/>
    <s v="none"/>
    <m/>
    <m/>
    <s v="BH"/>
    <n v="56"/>
    <s v="BH013"/>
  </r>
  <r>
    <x v="89"/>
    <x v="4"/>
    <s v="White Crystal"/>
    <s v="Human"/>
    <s v="Adult"/>
    <n v="38"/>
    <s v="male"/>
    <x v="1"/>
    <x v="0"/>
    <x v="5"/>
    <s v="Ritual priest of Avanthe"/>
    <x v="9"/>
    <x v="14"/>
    <s v="Tsolyani"/>
    <m/>
    <m/>
    <m/>
    <m/>
    <m/>
    <m/>
    <s v="BH"/>
    <n v="1185"/>
    <s v="BH013"/>
  </r>
  <r>
    <x v="90"/>
    <x v="11"/>
    <s v="White Crystal"/>
    <s v="Human"/>
    <s v="Young adult"/>
    <n v="16"/>
    <s v="female"/>
    <x v="1"/>
    <x v="0"/>
    <x v="5"/>
    <s v="Administrative Priestess"/>
    <x v="5"/>
    <x v="14"/>
    <s v="Tsolyani"/>
    <m/>
    <s v="Rising star in Temple of Avanthe"/>
    <m/>
    <s v="Unmarried"/>
    <s v="none"/>
    <s v="Mashmirikh hiTikeshmu"/>
    <s v="BH"/>
    <n v="22"/>
    <s v="BH002"/>
  </r>
  <r>
    <x v="91"/>
    <x v="22"/>
    <s v="White Crystal"/>
    <s v="Human"/>
    <s v="Adult"/>
    <n v="29"/>
    <s v="female"/>
    <x v="4"/>
    <x v="7"/>
    <x v="5"/>
    <s v="Priestess, Scholar"/>
    <x v="0"/>
    <x v="15"/>
    <s v="Tsolyani"/>
    <m/>
    <s v="Tall, thin, stooped, complexion splotched;  scholar of Other Planes; member of the Group of the Amber Glow"/>
    <m/>
    <m/>
    <m/>
    <m/>
    <s v="MARB"/>
    <n v="82"/>
    <s v="WHCRYMAR"/>
  </r>
  <r>
    <x v="92"/>
    <x v="12"/>
    <s v="White Crystal"/>
    <s v="Human"/>
    <s v="Adult"/>
    <n v="29"/>
    <s v="male"/>
    <x v="4"/>
    <x v="0"/>
    <x v="5"/>
    <s v="Scholar Priest (4th)&amp; High Sorcerer (7th)"/>
    <x v="13"/>
    <x v="15"/>
    <s v="Tsolyani"/>
    <m/>
    <m/>
    <m/>
    <s v="unmarried"/>
    <m/>
    <m/>
    <s v="BH"/>
    <n v="70"/>
    <s v="BH008"/>
  </r>
  <r>
    <x v="93"/>
    <x v="7"/>
    <s v="White Crystal"/>
    <s v="Human"/>
    <s v="Adult"/>
    <n v="42"/>
    <s v="female"/>
    <x v="6"/>
    <x v="0"/>
    <x v="5"/>
    <s v="Priestess of Dilinala"/>
    <x v="9"/>
    <x v="16"/>
    <s v="Tsolyani"/>
    <m/>
    <m/>
    <m/>
    <s v="none"/>
    <s v="none"/>
    <m/>
    <s v="BH"/>
    <n v="1201"/>
    <s v="BH015"/>
  </r>
  <r>
    <x v="94"/>
    <x v="8"/>
    <s v="White Crystal"/>
    <s v="Human"/>
    <s v="Adult"/>
    <n v="26"/>
    <s v="female"/>
    <x v="2"/>
    <x v="0"/>
    <x v="5"/>
    <s v="High Sorceror of Dlamelish (Clan of Green Forest)"/>
    <x v="13"/>
    <x v="17"/>
    <s v="Tsolyani"/>
    <m/>
    <m/>
    <m/>
    <s v="Ketoru"/>
    <m/>
    <m/>
    <s v="MM"/>
    <n v="27"/>
    <s v="WHITECR"/>
  </r>
  <r>
    <x v="95"/>
    <x v="9"/>
    <s v="White Crystal"/>
    <s v="Human"/>
    <s v="Adult"/>
    <n v="30"/>
    <s v="male"/>
    <x v="0"/>
    <x v="0"/>
    <x v="5"/>
    <s v="Ranking Scholar &amp; 4thC sorcerer"/>
    <x v="3"/>
    <x v="18"/>
    <s v="Tsolyani"/>
    <m/>
    <m/>
    <m/>
    <m/>
    <m/>
    <m/>
    <s v="BH"/>
    <n v="50"/>
    <s v="BH016"/>
  </r>
  <r>
    <x v="96"/>
    <x v="12"/>
    <s v="White Crystal"/>
    <s v="Human"/>
    <s v="Adult"/>
    <n v="40"/>
    <s v="male"/>
    <x v="17"/>
    <x v="0"/>
    <x v="5"/>
    <s v="Great Wizard of Hrü'ü's Jakallan Temple"/>
    <x v="14"/>
    <x v="19"/>
    <s v="Tsolyani"/>
    <m/>
    <m/>
    <m/>
    <m/>
    <m/>
    <m/>
    <s v="BH"/>
    <n v="71"/>
    <s v="BH008"/>
  </r>
  <r>
    <x v="97"/>
    <x v="23"/>
    <s v="White Crystal"/>
    <s v="Human"/>
    <s v="Adult"/>
    <n v="35"/>
    <s v="male"/>
    <x v="8"/>
    <x v="0"/>
    <x v="5"/>
    <s v="Lay Priest, Scholar"/>
    <x v="0"/>
    <x v="20"/>
    <s v="Tsolyani"/>
    <m/>
    <m/>
    <m/>
    <m/>
    <m/>
    <m/>
    <s v="MARB"/>
    <n v="75"/>
    <s v="WHCRYMAR"/>
  </r>
  <r>
    <x v="98"/>
    <x v="11"/>
    <s v="White Crystal"/>
    <s v="Human"/>
    <s v="Adult"/>
    <n v="55"/>
    <s v="male"/>
    <x v="8"/>
    <x v="0"/>
    <x v="5"/>
    <s v="Clan spokesman, Patriarch of Karakan (20th. C. High Wizard)"/>
    <x v="14"/>
    <x v="20"/>
    <s v="Tsolyani"/>
    <m/>
    <m/>
    <m/>
    <s v="Tisa hiViriddi (Viriddi), Ge'a hiRa'asu (red Sun)"/>
    <s v="with Ge'a: Mara F 26, Maresh M 23, Gesa F 21"/>
    <m/>
    <s v="BH"/>
    <n v="10"/>
    <s v="BH005"/>
  </r>
  <r>
    <x v="99"/>
    <x v="1"/>
    <s v="White Crystal"/>
    <s v="Human"/>
    <s v="Adult"/>
    <n v="31"/>
    <s v="male"/>
    <x v="11"/>
    <x v="0"/>
    <x v="5"/>
    <s v="Chief ritual Priest &amp; Seer of Ksarul"/>
    <x v="3"/>
    <x v="21"/>
    <s v="Tsolyani"/>
    <m/>
    <s v="8th circle priest/6th circle sorcerer"/>
    <m/>
    <s v="Fyara hiTirolel (Red Sword) Risa hiReslan (Dark Flame)"/>
    <m/>
    <m/>
    <s v="BH"/>
    <n v="36"/>
    <s v="BH003"/>
  </r>
  <r>
    <x v="100"/>
    <x v="5"/>
    <s v="White Crystal"/>
    <s v="Human"/>
    <s v="Adult"/>
    <n v="35"/>
    <s v="female"/>
    <x v="18"/>
    <x v="0"/>
    <x v="5"/>
    <s v="Ritual priest of Sarku"/>
    <x v="8"/>
    <x v="22"/>
    <s v="Tsolyani"/>
    <m/>
    <s v="Aridani. Studied and polite. Enjoys chill and cold partners. Necrophile"/>
    <m/>
    <m/>
    <s v="none"/>
    <m/>
    <s v="BH"/>
    <n v="92"/>
    <s v="BH011"/>
  </r>
  <r>
    <x v="101"/>
    <x v="14"/>
    <s v="White Crystal"/>
    <s v="Human"/>
    <s v="Adult"/>
    <n v="35"/>
    <s v="male"/>
    <x v="18"/>
    <x v="0"/>
    <x v="5"/>
    <s v="Lay Priest &amp; Durun of Sarku, advisor sorcerer"/>
    <x v="8"/>
    <x v="22"/>
    <s v="Tsolyani"/>
    <m/>
    <m/>
    <m/>
    <s v="none"/>
    <m/>
    <m/>
    <s v="BH"/>
    <n v="59"/>
    <s v="BH013"/>
  </r>
  <r>
    <x v="102"/>
    <x v="2"/>
    <s v="White Crystal"/>
    <s v="Human"/>
    <s v="Adult"/>
    <n v="43"/>
    <s v="male"/>
    <x v="3"/>
    <x v="0"/>
    <x v="5"/>
    <s v="Priest (11)/Sorcerer (12) of Thumis"/>
    <x v="9"/>
    <x v="23"/>
    <s v="Tsolyani"/>
    <m/>
    <m/>
    <m/>
    <s v="none"/>
    <s v="none"/>
    <m/>
    <s v="BH"/>
    <n v="1175"/>
    <s v="BH014"/>
  </r>
  <r>
    <x v="103"/>
    <x v="2"/>
    <s v="White Crystal"/>
    <s v="Human"/>
    <s v="Adult"/>
    <n v="29"/>
    <s v="male"/>
    <x v="3"/>
    <x v="0"/>
    <x v="5"/>
    <s v="Administrative priest of Thumis"/>
    <x v="3"/>
    <x v="23"/>
    <s v="Tsolyani"/>
    <m/>
    <m/>
    <m/>
    <s v="Lora hiDegano"/>
    <s v="M5 Chagi, M4 Changune, M3 Balar, M1 Reru"/>
    <m/>
    <s v="BH"/>
    <n v="1177"/>
    <s v="BH014"/>
  </r>
  <r>
    <x v="104"/>
    <x v="24"/>
    <s v="White Crystal"/>
    <s v="Human"/>
    <s v="Adult"/>
    <n v="22"/>
    <s v="female"/>
    <x v="3"/>
    <x v="0"/>
    <x v="5"/>
    <s v="Lay Priestess, Ritual"/>
    <x v="0"/>
    <x v="23"/>
    <s v="Tsolyani"/>
    <m/>
    <s v="Charming, pretty, lively girl; no interest in politics but enjoys studying and scholarship."/>
    <m/>
    <m/>
    <m/>
    <m/>
    <s v="MARB"/>
    <n v="76"/>
    <s v="WHCRYMAR"/>
  </r>
  <r>
    <x v="105"/>
    <x v="25"/>
    <s v="White Crystal"/>
    <s v="Human"/>
    <s v="Adult"/>
    <n v="27"/>
    <s v="female"/>
    <x v="3"/>
    <x v="8"/>
    <x v="5"/>
    <s v="Priestess, Ritual"/>
    <x v="0"/>
    <x v="23"/>
    <s v="Tsolyani"/>
    <m/>
    <s v="Pleasant, ordinary, hardworking"/>
    <m/>
    <m/>
    <m/>
    <m/>
    <s v="MARB"/>
    <n v="86"/>
    <s v="WHCRYMAR"/>
  </r>
  <r>
    <x v="106"/>
    <x v="2"/>
    <s v="White Crystal"/>
    <s v="Human"/>
    <s v="Young adult"/>
    <n v="12"/>
    <s v="male"/>
    <x v="5"/>
    <x v="0"/>
    <x v="2"/>
    <s v="Child"/>
    <x v="0"/>
    <x v="24"/>
    <s v="Tsolyani"/>
    <m/>
    <m/>
    <m/>
    <m/>
    <m/>
    <s v="Rerune hiDegano"/>
    <s v="BH"/>
    <n v="1220"/>
    <s v="BH014a"/>
  </r>
  <r>
    <x v="107"/>
    <x v="2"/>
    <s v="White Crystal"/>
    <s v="Human"/>
    <s v="Child"/>
    <n v="7"/>
    <s v="male"/>
    <x v="5"/>
    <x v="0"/>
    <x v="2"/>
    <s v="Child"/>
    <x v="0"/>
    <x v="24"/>
    <s v="Tsolyani"/>
    <m/>
    <m/>
    <m/>
    <m/>
    <m/>
    <s v="Rerune hiDegano"/>
    <s v="BH"/>
    <n v="1221"/>
    <s v="BH014a"/>
  </r>
  <r>
    <x v="108"/>
    <x v="2"/>
    <s v="White Crystal"/>
    <s v="Human"/>
    <s v="Child"/>
    <n v="5"/>
    <s v="male"/>
    <x v="5"/>
    <x v="0"/>
    <x v="2"/>
    <s v="Child"/>
    <x v="0"/>
    <x v="24"/>
    <s v="Tsolyani"/>
    <m/>
    <m/>
    <m/>
    <m/>
    <m/>
    <s v="Chang younger hiDegano"/>
    <s v="BH"/>
    <n v="1222"/>
    <s v="BH014a"/>
  </r>
  <r>
    <x v="109"/>
    <x v="2"/>
    <s v="White Crystal"/>
    <s v="Human"/>
    <s v="Child"/>
    <n v="4"/>
    <s v="male"/>
    <x v="5"/>
    <x v="0"/>
    <x v="2"/>
    <s v="Child"/>
    <x v="0"/>
    <x v="24"/>
    <s v="Tsolyani"/>
    <m/>
    <m/>
    <m/>
    <m/>
    <m/>
    <s v="Chang younger hiDegano"/>
    <s v="BH"/>
    <n v="1223"/>
    <s v="BH014a"/>
  </r>
  <r>
    <x v="71"/>
    <x v="2"/>
    <s v="White Crystal"/>
    <s v="Human"/>
    <s v="Child"/>
    <n v="3"/>
    <s v="male"/>
    <x v="5"/>
    <x v="0"/>
    <x v="2"/>
    <s v="Child"/>
    <x v="0"/>
    <x v="24"/>
    <s v="Tsolyani"/>
    <m/>
    <m/>
    <m/>
    <m/>
    <m/>
    <s v="Chang younger hiDegano"/>
    <s v="BH"/>
    <n v="1224"/>
    <s v="BH014a"/>
  </r>
  <r>
    <x v="54"/>
    <x v="2"/>
    <s v="White Crystal"/>
    <s v="Human"/>
    <s v="Child"/>
    <n v="1"/>
    <s v="male"/>
    <x v="5"/>
    <x v="0"/>
    <x v="2"/>
    <s v="Child"/>
    <x v="0"/>
    <x v="24"/>
    <s v="Tsolyani"/>
    <m/>
    <m/>
    <m/>
    <m/>
    <m/>
    <s v="Chang younger hiDegano"/>
    <s v="BH"/>
    <n v="1225"/>
    <s v="BH014a"/>
  </r>
  <r>
    <x v="110"/>
    <x v="7"/>
    <s v="White Crystal"/>
    <s v="Human"/>
    <s v="Child"/>
    <n v="10"/>
    <s v="female"/>
    <x v="5"/>
    <x v="0"/>
    <x v="2"/>
    <s v="Child"/>
    <x v="0"/>
    <x v="24"/>
    <s v="Tsolyani"/>
    <m/>
    <m/>
    <m/>
    <m/>
    <m/>
    <s v="Tsoran hiMehelen"/>
    <s v="BH"/>
    <n v="1214"/>
    <s v="BH015"/>
  </r>
  <r>
    <x v="80"/>
    <x v="7"/>
    <s v="White Crystal"/>
    <s v="Human"/>
    <s v="Child"/>
    <n v="8"/>
    <s v="female"/>
    <x v="5"/>
    <x v="0"/>
    <x v="2"/>
    <s v="Child"/>
    <x v="0"/>
    <x v="24"/>
    <s v="Tsolyani"/>
    <m/>
    <m/>
    <m/>
    <m/>
    <m/>
    <s v="Tsoran hiMehelen"/>
    <s v="BH"/>
    <n v="1215"/>
    <s v="BH015"/>
  </r>
  <r>
    <x v="111"/>
    <x v="7"/>
    <s v="White Crystal"/>
    <s v="Human"/>
    <s v="Child"/>
    <n v="6"/>
    <s v="female"/>
    <x v="5"/>
    <x v="0"/>
    <x v="2"/>
    <s v="Child"/>
    <x v="0"/>
    <x v="24"/>
    <s v="Tsolyani"/>
    <m/>
    <m/>
    <m/>
    <m/>
    <m/>
    <s v="Tsoran hiMehelen"/>
    <s v="BH"/>
    <n v="1216"/>
    <s v="BH015"/>
  </r>
  <r>
    <x v="112"/>
    <x v="7"/>
    <s v="White Crystal"/>
    <s v="Human"/>
    <s v="Child"/>
    <n v="8"/>
    <s v="male"/>
    <x v="5"/>
    <x v="0"/>
    <x v="2"/>
    <s v="Child"/>
    <x v="0"/>
    <x v="24"/>
    <s v="Tsolyani"/>
    <m/>
    <m/>
    <m/>
    <m/>
    <m/>
    <s v="Lorel hiMelehen"/>
    <s v="BH"/>
    <n v="1217"/>
    <s v="BH015"/>
  </r>
  <r>
    <x v="113"/>
    <x v="7"/>
    <s v="White Crystal"/>
    <s v="Human"/>
    <s v="Child"/>
    <n v="2"/>
    <s v="female"/>
    <x v="5"/>
    <x v="0"/>
    <x v="2"/>
    <s v="Child"/>
    <x v="0"/>
    <x v="24"/>
    <s v="Tsolyani"/>
    <m/>
    <m/>
    <m/>
    <m/>
    <m/>
    <s v="Lorel hiMelehen"/>
    <s v="BH"/>
    <n v="1218"/>
    <s v="BH015"/>
  </r>
  <r>
    <x v="114"/>
    <x v="8"/>
    <s v="White Crystal"/>
    <s v="Human"/>
    <s v="Young adult"/>
    <n v="13"/>
    <s v="female"/>
    <x v="5"/>
    <x v="0"/>
    <x v="2"/>
    <s v="Child"/>
    <x v="0"/>
    <x v="24"/>
    <s v="Tsolyani"/>
    <m/>
    <m/>
    <m/>
    <m/>
    <m/>
    <m/>
    <s v="MM"/>
    <n v="30"/>
    <s v="WHITECR"/>
  </r>
  <r>
    <x v="115"/>
    <x v="9"/>
    <s v="White Crystal"/>
    <s v="Human"/>
    <s v="Child"/>
    <n v="5"/>
    <s v="male"/>
    <x v="5"/>
    <x v="0"/>
    <x v="2"/>
    <s v="Child"/>
    <x v="0"/>
    <x v="24"/>
    <s v="Tsolyani"/>
    <m/>
    <m/>
    <m/>
    <m/>
    <m/>
    <m/>
    <s v="BH"/>
    <n v="1203"/>
    <s v="BH016"/>
  </r>
  <r>
    <x v="9"/>
    <x v="9"/>
    <s v="White Crystal"/>
    <s v="Human"/>
    <s v="Child"/>
    <n v="8"/>
    <s v="male"/>
    <x v="5"/>
    <x v="0"/>
    <x v="2"/>
    <s v="Child"/>
    <x v="0"/>
    <x v="24"/>
    <s v="Tsolyani"/>
    <m/>
    <m/>
    <m/>
    <m/>
    <m/>
    <m/>
    <s v="BH"/>
    <n v="1204"/>
    <s v="BH016"/>
  </r>
  <r>
    <x v="116"/>
    <x v="9"/>
    <s v="White Crystal"/>
    <s v="Human"/>
    <s v="Child"/>
    <n v="9"/>
    <s v="male"/>
    <x v="5"/>
    <x v="0"/>
    <x v="2"/>
    <s v="Child"/>
    <x v="0"/>
    <x v="24"/>
    <s v="Tsolyani"/>
    <m/>
    <m/>
    <m/>
    <m/>
    <m/>
    <m/>
    <s v="BH"/>
    <n v="1205"/>
    <s v="BH016"/>
  </r>
  <r>
    <x v="85"/>
    <x v="9"/>
    <s v="White Crystal"/>
    <s v="Human"/>
    <s v="Young adult"/>
    <n v="13"/>
    <s v="male"/>
    <x v="5"/>
    <x v="0"/>
    <x v="2"/>
    <s v="Child"/>
    <x v="0"/>
    <x v="24"/>
    <s v="Tsolyani"/>
    <m/>
    <m/>
    <m/>
    <m/>
    <m/>
    <m/>
    <s v="BH"/>
    <n v="1206"/>
    <s v="BH016"/>
  </r>
  <r>
    <x v="117"/>
    <x v="9"/>
    <s v="White Crystal"/>
    <s v="Human"/>
    <s v="Child"/>
    <n v="5"/>
    <s v="male"/>
    <x v="5"/>
    <x v="0"/>
    <x v="2"/>
    <s v="Child"/>
    <x v="0"/>
    <x v="24"/>
    <s v="Tsolyani"/>
    <m/>
    <m/>
    <m/>
    <m/>
    <m/>
    <m/>
    <s v="BH"/>
    <n v="1207"/>
    <s v="BH016"/>
  </r>
  <r>
    <x v="118"/>
    <x v="9"/>
    <s v="White Crystal"/>
    <s v="Human"/>
    <s v="Child"/>
    <n v="5"/>
    <s v="male"/>
    <x v="5"/>
    <x v="0"/>
    <x v="2"/>
    <s v="Child"/>
    <x v="0"/>
    <x v="24"/>
    <s v="Tsolyani"/>
    <m/>
    <m/>
    <m/>
    <m/>
    <m/>
    <m/>
    <s v="BH"/>
    <n v="1208"/>
    <s v="BH016"/>
  </r>
  <r>
    <x v="119"/>
    <x v="9"/>
    <s v="White Crystal"/>
    <s v="Human"/>
    <s v="Child"/>
    <n v="8"/>
    <s v="female"/>
    <x v="5"/>
    <x v="0"/>
    <x v="2"/>
    <s v="Child"/>
    <x v="0"/>
    <x v="24"/>
    <s v="Tsolyani"/>
    <m/>
    <m/>
    <m/>
    <m/>
    <m/>
    <m/>
    <s v="BH"/>
    <n v="1209"/>
    <s v="BH016"/>
  </r>
  <r>
    <x v="120"/>
    <x v="9"/>
    <s v="White Crystal"/>
    <s v="Human"/>
    <s v="Child"/>
    <n v="8"/>
    <s v="female"/>
    <x v="5"/>
    <x v="0"/>
    <x v="2"/>
    <s v="Child"/>
    <x v="0"/>
    <x v="24"/>
    <s v="Tsolyani"/>
    <m/>
    <m/>
    <m/>
    <m/>
    <m/>
    <m/>
    <s v="BH"/>
    <n v="1210"/>
    <s v="BH016"/>
  </r>
  <r>
    <x v="121"/>
    <x v="9"/>
    <s v="White Crystal"/>
    <s v="Human"/>
    <s v="Child"/>
    <n v="4"/>
    <s v="female"/>
    <x v="5"/>
    <x v="0"/>
    <x v="2"/>
    <s v="Child"/>
    <x v="0"/>
    <x v="24"/>
    <s v="Tsolyani"/>
    <m/>
    <m/>
    <m/>
    <m/>
    <m/>
    <m/>
    <s v="BH"/>
    <n v="1211"/>
    <s v="BH016"/>
  </r>
  <r>
    <x v="122"/>
    <x v="9"/>
    <s v="White Crystal"/>
    <s v="Human"/>
    <s v="Child"/>
    <n v="2"/>
    <s v="female"/>
    <x v="5"/>
    <x v="0"/>
    <x v="2"/>
    <s v="Child"/>
    <x v="0"/>
    <x v="24"/>
    <s v="Tsolyani"/>
    <m/>
    <m/>
    <m/>
    <m/>
    <m/>
    <m/>
    <s v="BH"/>
    <n v="1212"/>
    <s v="BH016"/>
  </r>
  <r>
    <x v="65"/>
    <x v="11"/>
    <s v="White Crystal"/>
    <s v="Human"/>
    <s v="Child"/>
    <n v="2"/>
    <s v="male"/>
    <x v="5"/>
    <x v="0"/>
    <x v="2"/>
    <s v="Child"/>
    <x v="0"/>
    <x v="24"/>
    <s v="Tsolyani"/>
    <m/>
    <m/>
    <m/>
    <m/>
    <m/>
    <s v="Kalesh hiTikeshmu (WhCr)"/>
    <s v="BH"/>
    <n v="18"/>
    <s v="BH002"/>
  </r>
  <r>
    <x v="123"/>
    <x v="11"/>
    <s v="White Crystal"/>
    <s v="Human"/>
    <s v="Child"/>
    <n v="10"/>
    <s v="female"/>
    <x v="5"/>
    <x v="0"/>
    <x v="2"/>
    <s v="Child"/>
    <x v="0"/>
    <x v="24"/>
    <s v="Tsolyani"/>
    <m/>
    <m/>
    <m/>
    <m/>
    <m/>
    <s v="Kalesh hiTikeshmu (WhCr)"/>
    <s v="BH"/>
    <n v="19"/>
    <s v="BH002"/>
  </r>
  <r>
    <x v="124"/>
    <x v="11"/>
    <s v="White Crystal"/>
    <s v="Human"/>
    <s v="Child"/>
    <n v="9"/>
    <s v="male"/>
    <x v="5"/>
    <x v="0"/>
    <x v="2"/>
    <s v="Child"/>
    <x v="0"/>
    <x v="24"/>
    <s v="Tsolyani"/>
    <m/>
    <m/>
    <m/>
    <m/>
    <m/>
    <s v="Kalesh hiTikeshmu (WhCr)"/>
    <s v="BH"/>
    <n v="20"/>
    <s v="BH002"/>
  </r>
  <r>
    <x v="125"/>
    <x v="11"/>
    <s v="White Crystal"/>
    <s v="Human"/>
    <s v="Child"/>
    <n v="8"/>
    <s v="female"/>
    <x v="5"/>
    <x v="0"/>
    <x v="2"/>
    <s v="Child"/>
    <x v="0"/>
    <x v="24"/>
    <s v="Tsolyani"/>
    <m/>
    <m/>
    <m/>
    <m/>
    <m/>
    <s v="Kalesh hiTikeshmu (WhCr)"/>
    <s v="BH"/>
    <n v="21"/>
    <s v="BH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ulukko1" cacheId="0" applyNumberFormats="0" applyBorderFormats="0" applyFontFormats="0" applyPatternFormats="0" applyAlignmentFormats="0" applyWidthHeightFormats="1" dataCaption="Arvot" updatedVersion="4" minRefreshableVersion="3" useAutoFormatting="1" itemPrintTitles="1" createdVersion="4" indent="0" outline="1" outlineData="1" multipleFieldFilters="0">
  <location ref="A15:B170" firstHeaderRow="1" firstDataRow="1" firstDataCol="1"/>
  <pivotFields count="23">
    <pivotField axis="axisRow" showAll="0">
      <items count="127">
        <item x="60"/>
        <item x="2"/>
        <item x="7"/>
        <item x="3"/>
        <item x="116"/>
        <item x="71"/>
        <item x="78"/>
        <item x="68"/>
        <item x="112"/>
        <item x="108"/>
        <item x="109"/>
        <item x="122"/>
        <item x="9"/>
        <item x="103"/>
        <item x="77"/>
        <item x="95"/>
        <item x="61"/>
        <item x="76"/>
        <item x="5"/>
        <item x="69"/>
        <item x="21"/>
        <item x="33"/>
        <item x="17"/>
        <item x="73"/>
        <item x="13"/>
        <item x="124"/>
        <item x="101"/>
        <item x="63"/>
        <item x="52"/>
        <item x="85"/>
        <item x="25"/>
        <item x="58"/>
        <item x="118"/>
        <item x="44"/>
        <item x="29"/>
        <item x="4"/>
        <item x="27"/>
        <item x="31"/>
        <item x="92"/>
        <item x="97"/>
        <item x="57"/>
        <item x="72"/>
        <item x="67"/>
        <item x="121"/>
        <item x="39"/>
        <item x="24"/>
        <item x="83"/>
        <item x="123"/>
        <item x="40"/>
        <item x="59"/>
        <item x="104"/>
        <item x="53"/>
        <item x="111"/>
        <item x="93"/>
        <item x="28"/>
        <item x="22"/>
        <item x="65"/>
        <item x="87"/>
        <item x="56"/>
        <item x="26"/>
        <item x="30"/>
        <item x="23"/>
        <item x="89"/>
        <item x="88"/>
        <item x="96"/>
        <item x="80"/>
        <item x="55"/>
        <item x="81"/>
        <item x="113"/>
        <item x="43"/>
        <item x="125"/>
        <item x="42"/>
        <item x="41"/>
        <item x="79"/>
        <item x="82"/>
        <item x="102"/>
        <item x="37"/>
        <item x="110"/>
        <item x="117"/>
        <item x="38"/>
        <item x="115"/>
        <item x="51"/>
        <item x="91"/>
        <item x="11"/>
        <item x="98"/>
        <item x="0"/>
        <item x="8"/>
        <item x="74"/>
        <item x="94"/>
        <item x="47"/>
        <item x="106"/>
        <item x="54"/>
        <item x="12"/>
        <item x="75"/>
        <item x="18"/>
        <item x="64"/>
        <item x="32"/>
        <item x="105"/>
        <item x="90"/>
        <item x="14"/>
        <item x="10"/>
        <item x="19"/>
        <item x="20"/>
        <item x="16"/>
        <item x="34"/>
        <item x="100"/>
        <item x="48"/>
        <item x="70"/>
        <item x="1"/>
        <item x="107"/>
        <item x="6"/>
        <item x="36"/>
        <item x="99"/>
        <item x="62"/>
        <item x="35"/>
        <item x="114"/>
        <item x="15"/>
        <item x="49"/>
        <item x="66"/>
        <item x="86"/>
        <item x="50"/>
        <item x="46"/>
        <item x="45"/>
        <item x="120"/>
        <item x="84"/>
        <item x="119"/>
        <item t="default"/>
      </items>
    </pivotField>
    <pivotField axis="axisRow" showAll="0">
      <items count="27">
        <item x="0"/>
        <item x="17"/>
        <item x="1"/>
        <item x="2"/>
        <item x="3"/>
        <item x="4"/>
        <item x="5"/>
        <item x="6"/>
        <item x="24"/>
        <item x="7"/>
        <item x="15"/>
        <item x="8"/>
        <item x="21"/>
        <item x="18"/>
        <item x="19"/>
        <item x="9"/>
        <item x="10"/>
        <item x="25"/>
        <item x="23"/>
        <item x="20"/>
        <item x="11"/>
        <item x="22"/>
        <item x="12"/>
        <item x="13"/>
        <item x="14"/>
        <item x="16"/>
        <item t="default"/>
      </items>
    </pivotField>
    <pivotField dataField="1" showAll="0"/>
    <pivotField showAll="0"/>
    <pivotField showAll="0"/>
    <pivotField showAll="0"/>
    <pivotField showAll="0"/>
    <pivotField showAll="0">
      <items count="30">
        <item x="1"/>
        <item x="4"/>
        <item m="1" x="22"/>
        <item x="13"/>
        <item x="12"/>
        <item m="1" x="27"/>
        <item x="6"/>
        <item x="2"/>
        <item x="14"/>
        <item m="1" x="28"/>
        <item x="0"/>
        <item m="1" x="19"/>
        <item x="16"/>
        <item m="1" x="20"/>
        <item x="17"/>
        <item x="8"/>
        <item m="1" x="24"/>
        <item x="10"/>
        <item m="1" x="25"/>
        <item x="11"/>
        <item x="9"/>
        <item m="1" x="23"/>
        <item m="1" x="21"/>
        <item x="18"/>
        <item x="3"/>
        <item m="1" x="26"/>
        <item x="7"/>
        <item x="15"/>
        <item x="5"/>
        <item t="default"/>
      </items>
    </pivotField>
    <pivotField showAll="0">
      <items count="10">
        <item x="6"/>
        <item x="0"/>
        <item x="7"/>
        <item x="4"/>
        <item x="3"/>
        <item x="2"/>
        <item x="1"/>
        <item x="8"/>
        <item x="5"/>
        <item t="default"/>
      </items>
    </pivotField>
    <pivotField showAll="0">
      <items count="15">
        <item x="4"/>
        <item x="3"/>
        <item m="1" x="13"/>
        <item x="0"/>
        <item x="1"/>
        <item x="7"/>
        <item x="10"/>
        <item x="6"/>
        <item x="2"/>
        <item x="9"/>
        <item x="11"/>
        <item x="5"/>
        <item x="8"/>
        <item m="1" x="12"/>
        <item t="default"/>
      </items>
    </pivotField>
    <pivotField showAll="0"/>
    <pivotField showAll="0">
      <items count="17">
        <item m="1" x="15"/>
        <item x="7"/>
        <item x="1"/>
        <item x="9"/>
        <item x="6"/>
        <item x="14"/>
        <item x="10"/>
        <item x="12"/>
        <item x="11"/>
        <item x="2"/>
        <item x="4"/>
        <item x="5"/>
        <item x="13"/>
        <item x="3"/>
        <item x="8"/>
        <item x="0"/>
        <item t="default"/>
      </items>
    </pivotField>
    <pivotField showAll="0">
      <items count="33">
        <item m="1" x="29"/>
        <item x="0"/>
        <item m="1" x="25"/>
        <item x="1"/>
        <item x="2"/>
        <item x="3"/>
        <item x="4"/>
        <item x="5"/>
        <item x="6"/>
        <item x="7"/>
        <item x="8"/>
        <item x="9"/>
        <item m="1" x="28"/>
        <item m="1" x="31"/>
        <item x="10"/>
        <item x="11"/>
        <item m="1" x="3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7"/>
        <item m="1" x="26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55">
    <i>
      <x/>
    </i>
    <i r="1">
      <x v="17"/>
    </i>
    <i r="1">
      <x v="85"/>
    </i>
    <i>
      <x v="1"/>
    </i>
    <i r="1">
      <x v="41"/>
    </i>
    <i>
      <x v="2"/>
    </i>
    <i r="1">
      <x v="1"/>
    </i>
    <i r="1">
      <x v="2"/>
    </i>
    <i r="1">
      <x v="3"/>
    </i>
    <i r="1">
      <x v="18"/>
    </i>
    <i r="1">
      <x v="27"/>
    </i>
    <i r="1">
      <x v="35"/>
    </i>
    <i r="1">
      <x v="86"/>
    </i>
    <i r="1">
      <x v="107"/>
    </i>
    <i r="1">
      <x v="108"/>
    </i>
    <i r="1">
      <x v="110"/>
    </i>
    <i r="1">
      <x v="112"/>
    </i>
    <i r="1">
      <x v="113"/>
    </i>
    <i>
      <x v="3"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9"/>
    </i>
    <i r="1">
      <x v="20"/>
    </i>
    <i r="1">
      <x v="22"/>
    </i>
    <i r="1">
      <x v="24"/>
    </i>
    <i r="1">
      <x v="73"/>
    </i>
    <i r="1">
      <x v="75"/>
    </i>
    <i r="1">
      <x v="83"/>
    </i>
    <i r="1">
      <x v="90"/>
    </i>
    <i r="1">
      <x v="91"/>
    </i>
    <i r="1">
      <x v="92"/>
    </i>
    <i r="1">
      <x v="94"/>
    </i>
    <i r="1">
      <x v="99"/>
    </i>
    <i r="1">
      <x v="100"/>
    </i>
    <i r="1">
      <x v="101"/>
    </i>
    <i r="1">
      <x v="102"/>
    </i>
    <i r="1">
      <x v="103"/>
    </i>
    <i r="1">
      <x v="109"/>
    </i>
    <i r="1">
      <x v="116"/>
    </i>
    <i>
      <x v="4"/>
    </i>
    <i r="1">
      <x v="55"/>
    </i>
    <i r="1">
      <x v="66"/>
    </i>
    <i>
      <x v="5"/>
    </i>
    <i r="1">
      <x v="30"/>
    </i>
    <i r="1">
      <x v="34"/>
    </i>
    <i r="1">
      <x v="36"/>
    </i>
    <i r="1">
      <x v="37"/>
    </i>
    <i r="1">
      <x v="45"/>
    </i>
    <i r="1">
      <x v="54"/>
    </i>
    <i r="1">
      <x v="59"/>
    </i>
    <i r="1">
      <x v="60"/>
    </i>
    <i r="1">
      <x v="61"/>
    </i>
    <i r="1">
      <x v="62"/>
    </i>
    <i>
      <x v="6"/>
    </i>
    <i r="1">
      <x v="21"/>
    </i>
    <i r="1">
      <x v="95"/>
    </i>
    <i r="1">
      <x v="96"/>
    </i>
    <i r="1">
      <x v="105"/>
    </i>
    <i>
      <x v="7"/>
    </i>
    <i r="1">
      <x v="104"/>
    </i>
    <i>
      <x v="8"/>
    </i>
    <i r="1">
      <x v="50"/>
    </i>
    <i>
      <x v="9"/>
    </i>
    <i r="1">
      <x v="8"/>
    </i>
    <i r="1">
      <x v="52"/>
    </i>
    <i r="1">
      <x v="53"/>
    </i>
    <i r="1">
      <x v="65"/>
    </i>
    <i r="1">
      <x v="67"/>
    </i>
    <i r="1">
      <x v="68"/>
    </i>
    <i r="1">
      <x v="74"/>
    </i>
    <i r="1">
      <x v="77"/>
    </i>
    <i r="1">
      <x v="114"/>
    </i>
    <i>
      <x v="10"/>
    </i>
    <i r="1">
      <x/>
    </i>
    <i>
      <x v="11"/>
    </i>
    <i r="1">
      <x v="7"/>
    </i>
    <i r="1">
      <x v="42"/>
    </i>
    <i r="1">
      <x v="46"/>
    </i>
    <i r="1">
      <x v="58"/>
    </i>
    <i r="1">
      <x v="88"/>
    </i>
    <i r="1">
      <x v="111"/>
    </i>
    <i r="1">
      <x v="115"/>
    </i>
    <i>
      <x v="12"/>
    </i>
    <i r="1">
      <x v="14"/>
    </i>
    <i>
      <x v="13"/>
    </i>
    <i r="1">
      <x v="23"/>
    </i>
    <i>
      <x v="14"/>
    </i>
    <i r="1">
      <x v="87"/>
    </i>
    <i>
      <x v="15"/>
    </i>
    <i r="1">
      <x v="4"/>
    </i>
    <i r="1">
      <x v="11"/>
    </i>
    <i r="1">
      <x v="12"/>
    </i>
    <i r="1">
      <x v="15"/>
    </i>
    <i r="1">
      <x v="29"/>
    </i>
    <i r="1">
      <x v="31"/>
    </i>
    <i r="1">
      <x v="32"/>
    </i>
    <i r="1">
      <x v="40"/>
    </i>
    <i r="1">
      <x v="43"/>
    </i>
    <i r="1">
      <x v="44"/>
    </i>
    <i r="1">
      <x v="76"/>
    </i>
    <i r="1">
      <x v="78"/>
    </i>
    <i r="1">
      <x v="79"/>
    </i>
    <i r="1">
      <x v="80"/>
    </i>
    <i r="1">
      <x v="123"/>
    </i>
    <i r="1">
      <x v="124"/>
    </i>
    <i r="1">
      <x v="125"/>
    </i>
    <i>
      <x v="16"/>
    </i>
    <i r="1">
      <x v="48"/>
    </i>
    <i>
      <x v="17"/>
    </i>
    <i r="1">
      <x v="97"/>
    </i>
    <i>
      <x v="18"/>
    </i>
    <i r="1">
      <x v="39"/>
    </i>
    <i>
      <x v="19"/>
    </i>
    <i r="1">
      <x v="93"/>
    </i>
    <i>
      <x v="20"/>
    </i>
    <i r="1">
      <x v="25"/>
    </i>
    <i r="1">
      <x v="33"/>
    </i>
    <i r="1">
      <x v="47"/>
    </i>
    <i r="1">
      <x v="49"/>
    </i>
    <i r="1">
      <x v="56"/>
    </i>
    <i r="1">
      <x v="69"/>
    </i>
    <i r="1">
      <x v="70"/>
    </i>
    <i r="1">
      <x v="71"/>
    </i>
    <i r="1">
      <x v="72"/>
    </i>
    <i r="1">
      <x v="84"/>
    </i>
    <i r="1">
      <x v="98"/>
    </i>
    <i>
      <x v="21"/>
    </i>
    <i r="1">
      <x v="82"/>
    </i>
    <i>
      <x v="22"/>
    </i>
    <i r="1">
      <x v="38"/>
    </i>
    <i r="1">
      <x v="64"/>
    </i>
    <i r="1">
      <x v="89"/>
    </i>
    <i r="1">
      <x v="106"/>
    </i>
    <i r="1">
      <x v="117"/>
    </i>
    <i r="1">
      <x v="118"/>
    </i>
    <i r="1">
      <x v="119"/>
    </i>
    <i r="1">
      <x v="121"/>
    </i>
    <i r="1">
      <x v="122"/>
    </i>
    <i>
      <x v="23"/>
    </i>
    <i r="1">
      <x v="120"/>
    </i>
    <i>
      <x v="24"/>
    </i>
    <i r="1">
      <x v="26"/>
    </i>
    <i r="1">
      <x v="28"/>
    </i>
    <i r="1">
      <x v="48"/>
    </i>
    <i r="1">
      <x v="51"/>
    </i>
    <i r="1">
      <x v="57"/>
    </i>
    <i r="1">
      <x v="63"/>
    </i>
    <i r="1">
      <x v="81"/>
    </i>
    <i>
      <x v="25"/>
    </i>
    <i r="1">
      <x v="16"/>
    </i>
    <i t="grand">
      <x/>
    </i>
  </rowItems>
  <colItems count="1">
    <i/>
  </colItems>
  <dataFields count="1">
    <dataField name="Määrä  / Cla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Osittaja_Temple" sourceName="Temple">
  <pivotTables>
    <pivotTable tabId="3" name="Pivot-taulukko1"/>
  </pivotTables>
  <data>
    <tabular pivotCacheId="1" showMissing="0">
      <items count="29">
        <i x="1" s="1"/>
        <i x="4" s="1"/>
        <i x="13" s="1"/>
        <i x="12" s="1"/>
        <i x="6" s="1"/>
        <i x="2" s="1"/>
        <i x="14" s="1"/>
        <i x="0" s="1"/>
        <i x="16" s="1"/>
        <i x="17" s="1"/>
        <i x="8" s="1"/>
        <i x="10" s="1"/>
        <i x="11" s="1"/>
        <i x="9" s="1"/>
        <i x="18" s="1"/>
        <i x="3" s="1"/>
        <i x="7" s="1"/>
        <i x="15" s="1"/>
        <i x="5" s="1"/>
        <i x="22" s="1" nd="1"/>
        <i x="27" s="1" nd="1"/>
        <i x="28" s="1" nd="1"/>
        <i x="19" s="1" nd="1"/>
        <i x="20" s="1" nd="1"/>
        <i x="24" s="1" nd="1"/>
        <i x="25" s="1" nd="1"/>
        <i x="23" s="1" nd="1"/>
        <i x="21" s="1" nd="1"/>
        <i x="2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Osittaja_Location" sourceName="Location">
  <pivotTables>
    <pivotTable tabId="3" name="Pivot-taulukko1"/>
  </pivotTables>
  <data>
    <tabular pivotCacheId="1" showMissing="0" crossFilter="showItemsWithNoData">
      <items count="9">
        <i x="6" s="1"/>
        <i x="0" s="1"/>
        <i x="7" s="1"/>
        <i x="4" s="1"/>
        <i x="3" s="1"/>
        <i x="2" s="1"/>
        <i x="1" s="1"/>
        <i x="8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Osittaja_Profession" sourceName="Profession">
  <pivotTables>
    <pivotTable tabId="3" name="Pivot-taulukko1"/>
  </pivotTables>
  <data>
    <tabular pivotCacheId="1" showMissing="0">
      <items count="14">
        <i x="4" s="1"/>
        <i x="3" s="1"/>
        <i x="0" s="1"/>
        <i x="1" s="1"/>
        <i x="7" s="1"/>
        <i x="10" s="1"/>
        <i x="6" s="1"/>
        <i x="2" s="1"/>
        <i x="9" s="1"/>
        <i x="11" s="1"/>
        <i x="5" s="1"/>
        <i x="8" s="1"/>
        <i x="13" s="1" nd="1"/>
        <i x="1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Osittaja_Circle" sourceName="Circle">
  <pivotTables>
    <pivotTable tabId="3" name="Pivot-taulukko1"/>
  </pivotTables>
  <data>
    <tabular pivotCacheId="1" showMissing="0">
      <items count="16">
        <i x="7" s="1"/>
        <i x="1" s="1"/>
        <i x="9" s="1"/>
        <i x="6" s="1"/>
        <i x="14" s="1"/>
        <i x="10" s="1"/>
        <i x="12" s="1"/>
        <i x="11" s="1"/>
        <i x="2" s="1"/>
        <i x="4" s="1"/>
        <i x="5" s="1"/>
        <i x="13" s="1"/>
        <i x="3" s="1"/>
        <i x="8" s="1"/>
        <i x="0" s="1"/>
        <i x="1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Osittaja_Works_for" sourceName="Works for">
  <pivotTables>
    <pivotTable tabId="3" name="Pivot-taulukko1"/>
  </pivotTables>
  <data>
    <tabular pivotCacheId="1" showMissing="0">
      <items count="3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9" s="1" nd="1"/>
        <i x="25" s="1" nd="1"/>
        <i x="28" s="1" nd="1"/>
        <i x="31" s="1" nd="1"/>
        <i x="30" s="1" nd="1"/>
        <i x="27" s="1" nd="1"/>
        <i x="2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mple" cache="Osittaja_Temple" caption="Temple" rowHeight="241300"/>
  <slicer name="Location" cache="Osittaja_Location" caption="Location" rowHeight="241300"/>
  <slicer name="Profession" cache="Osittaja_Profession" caption="Profession" rowHeight="241300"/>
  <slicer name="Circle" cache="Osittaja_Circle" caption="Circle" rowHeight="241300"/>
  <slicer name="Works for" cache="Osittaja_Works_for" caption="Works for" rowHeight="241300"/>
</slicers>
</file>

<file path=xl/tables/table1.xml><?xml version="1.0" encoding="utf-8"?>
<table xmlns="http://schemas.openxmlformats.org/spreadsheetml/2006/main" id="1" name="Taulukko1" displayName="Taulukko1" ref="A1:W137" totalsRowShown="0">
  <autoFilter ref="A1:W137"/>
  <sortState ref="A2:W137">
    <sortCondition ref="F1:F137"/>
  </sortState>
  <tableColumns count="23">
    <tableColumn id="1" name="Name"/>
    <tableColumn id="2" name="Lineage"/>
    <tableColumn id="3" name="Clan"/>
    <tableColumn id="4" name="Race"/>
    <tableColumn id="5" name="Age group"/>
    <tableColumn id="6" name="Age"/>
    <tableColumn id="7" name="Sex"/>
    <tableColumn id="8" name="Temple"/>
    <tableColumn id="9" name="Location"/>
    <tableColumn id="10" name="Profession"/>
    <tableColumn id="11" name="Title"/>
    <tableColumn id="12" name="Circle"/>
    <tableColumn id="13" name="Works for"/>
    <tableColumn id="14" name="Nationality"/>
    <tableColumn id="15" name="Allegiance"/>
    <tableColumn id="16" name="Description"/>
    <tableColumn id="17" name="Legion"/>
    <tableColumn id="18" name="Married to"/>
    <tableColumn id="19" name="Children"/>
    <tableColumn id="20" name="Father"/>
    <tableColumn id="21" name="Source"/>
    <tableColumn id="22" name="ID"/>
    <tableColumn id="23" name="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10" customWidth="1"/>
    <col min="3" max="3" width="14.5703125" customWidth="1"/>
    <col min="5" max="5" width="12.140625" customWidth="1"/>
    <col min="6" max="6" width="5.140625" customWidth="1"/>
    <col min="8" max="8" width="9.85546875" customWidth="1"/>
    <col min="9" max="9" width="10.5703125" customWidth="1"/>
    <col min="10" max="10" width="12.5703125" customWidth="1"/>
    <col min="13" max="13" width="11.7109375" customWidth="1"/>
    <col min="14" max="14" width="13" customWidth="1"/>
    <col min="15" max="15" width="12.42578125" customWidth="1"/>
    <col min="16" max="16" width="13.28515625" customWidth="1"/>
    <col min="18" max="18" width="12.42578125" customWidth="1"/>
    <col min="19" max="19" width="10.7109375" customWidth="1"/>
    <col min="23" max="23" width="12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21</v>
      </c>
      <c r="Q1" t="s">
        <v>17</v>
      </c>
      <c r="R1" t="s">
        <v>18</v>
      </c>
      <c r="S1" t="s">
        <v>19</v>
      </c>
      <c r="T1" t="s">
        <v>20</v>
      </c>
      <c r="U1" t="s">
        <v>22</v>
      </c>
      <c r="V1" t="s">
        <v>0</v>
      </c>
      <c r="W1" t="s">
        <v>1</v>
      </c>
    </row>
    <row r="2" spans="1:23" x14ac:dyDescent="0.25">
      <c r="A2" t="s">
        <v>380</v>
      </c>
      <c r="B2" t="s">
        <v>304</v>
      </c>
      <c r="C2" t="s">
        <v>42</v>
      </c>
      <c r="D2" t="s">
        <v>23</v>
      </c>
      <c r="E2" t="s">
        <v>98</v>
      </c>
      <c r="F2">
        <v>1</v>
      </c>
      <c r="G2" t="s">
        <v>25</v>
      </c>
      <c r="I2" t="s">
        <v>234</v>
      </c>
      <c r="J2" t="s">
        <v>53</v>
      </c>
      <c r="K2" t="s">
        <v>98</v>
      </c>
      <c r="M2" t="s">
        <v>4</v>
      </c>
      <c r="N2" t="s">
        <v>27</v>
      </c>
      <c r="U2" t="s">
        <v>51</v>
      </c>
      <c r="V2">
        <v>1192</v>
      </c>
      <c r="W2" t="s">
        <v>184</v>
      </c>
    </row>
    <row r="3" spans="1:23" x14ac:dyDescent="0.25">
      <c r="A3" t="s">
        <v>337</v>
      </c>
      <c r="B3" t="s">
        <v>309</v>
      </c>
      <c r="C3" t="s">
        <v>42</v>
      </c>
      <c r="D3" t="s">
        <v>23</v>
      </c>
      <c r="E3" t="s">
        <v>98</v>
      </c>
      <c r="F3">
        <v>1</v>
      </c>
      <c r="G3" t="s">
        <v>25</v>
      </c>
      <c r="I3" t="s">
        <v>234</v>
      </c>
      <c r="J3" t="s">
        <v>53</v>
      </c>
      <c r="K3" t="s">
        <v>98</v>
      </c>
      <c r="N3" t="s">
        <v>27</v>
      </c>
      <c r="T3" t="s">
        <v>431</v>
      </c>
      <c r="U3" t="s">
        <v>51</v>
      </c>
      <c r="V3">
        <v>1225</v>
      </c>
      <c r="W3" t="s">
        <v>426</v>
      </c>
    </row>
    <row r="4" spans="1:23" x14ac:dyDescent="0.25">
      <c r="A4" t="s">
        <v>425</v>
      </c>
      <c r="B4" t="s">
        <v>399</v>
      </c>
      <c r="C4" t="s">
        <v>42</v>
      </c>
      <c r="D4" t="s">
        <v>23</v>
      </c>
      <c r="E4" t="s">
        <v>98</v>
      </c>
      <c r="F4">
        <v>2</v>
      </c>
      <c r="G4" t="s">
        <v>32</v>
      </c>
      <c r="I4" t="s">
        <v>234</v>
      </c>
      <c r="J4" t="s">
        <v>53</v>
      </c>
      <c r="K4" t="s">
        <v>98</v>
      </c>
      <c r="N4" t="s">
        <v>27</v>
      </c>
      <c r="T4" t="s">
        <v>424</v>
      </c>
      <c r="U4" t="s">
        <v>51</v>
      </c>
      <c r="V4">
        <v>1218</v>
      </c>
      <c r="W4" t="s">
        <v>367</v>
      </c>
    </row>
    <row r="5" spans="1:23" x14ac:dyDescent="0.25">
      <c r="A5" t="s">
        <v>419</v>
      </c>
      <c r="B5" t="s">
        <v>165</v>
      </c>
      <c r="C5" t="s">
        <v>42</v>
      </c>
      <c r="D5" t="s">
        <v>23</v>
      </c>
      <c r="E5" t="s">
        <v>98</v>
      </c>
      <c r="F5">
        <v>2</v>
      </c>
      <c r="G5" t="s">
        <v>32</v>
      </c>
      <c r="I5" t="s">
        <v>234</v>
      </c>
      <c r="J5" t="s">
        <v>53</v>
      </c>
      <c r="K5" t="s">
        <v>98</v>
      </c>
      <c r="N5" t="s">
        <v>27</v>
      </c>
      <c r="U5" t="s">
        <v>51</v>
      </c>
      <c r="V5">
        <v>1212</v>
      </c>
      <c r="W5" t="s">
        <v>163</v>
      </c>
    </row>
    <row r="6" spans="1:23" x14ac:dyDescent="0.25">
      <c r="A6" t="s">
        <v>62</v>
      </c>
      <c r="B6" t="s">
        <v>41</v>
      </c>
      <c r="C6" t="s">
        <v>42</v>
      </c>
      <c r="D6" t="s">
        <v>23</v>
      </c>
      <c r="E6" t="s">
        <v>98</v>
      </c>
      <c r="F6">
        <v>2</v>
      </c>
      <c r="G6" t="s">
        <v>25</v>
      </c>
      <c r="I6" t="s">
        <v>234</v>
      </c>
      <c r="J6" t="s">
        <v>53</v>
      </c>
      <c r="K6" t="s">
        <v>98</v>
      </c>
      <c r="N6" t="s">
        <v>27</v>
      </c>
      <c r="T6" t="s">
        <v>99</v>
      </c>
      <c r="U6" t="s">
        <v>51</v>
      </c>
      <c r="V6">
        <v>18</v>
      </c>
      <c r="W6" t="s">
        <v>433</v>
      </c>
    </row>
    <row r="7" spans="1:23" x14ac:dyDescent="0.25">
      <c r="A7" t="s">
        <v>340</v>
      </c>
      <c r="B7" t="s">
        <v>309</v>
      </c>
      <c r="C7" t="s">
        <v>42</v>
      </c>
      <c r="D7" t="s">
        <v>23</v>
      </c>
      <c r="E7" t="s">
        <v>98</v>
      </c>
      <c r="F7">
        <v>3</v>
      </c>
      <c r="G7" t="s">
        <v>25</v>
      </c>
      <c r="I7" t="s">
        <v>234</v>
      </c>
      <c r="J7" t="s">
        <v>53</v>
      </c>
      <c r="K7" t="s">
        <v>98</v>
      </c>
      <c r="N7" t="s">
        <v>27</v>
      </c>
      <c r="T7" t="s">
        <v>431</v>
      </c>
      <c r="U7" t="s">
        <v>51</v>
      </c>
      <c r="V7">
        <v>1224</v>
      </c>
      <c r="W7" t="s">
        <v>426</v>
      </c>
    </row>
    <row r="8" spans="1:23" x14ac:dyDescent="0.25">
      <c r="A8" t="s">
        <v>432</v>
      </c>
      <c r="B8" t="s">
        <v>309</v>
      </c>
      <c r="C8" t="s">
        <v>42</v>
      </c>
      <c r="D8" t="s">
        <v>23</v>
      </c>
      <c r="E8" t="s">
        <v>98</v>
      </c>
      <c r="F8">
        <v>4</v>
      </c>
      <c r="G8" t="s">
        <v>25</v>
      </c>
      <c r="I8" t="s">
        <v>234</v>
      </c>
      <c r="J8" t="s">
        <v>53</v>
      </c>
      <c r="K8" t="s">
        <v>98</v>
      </c>
      <c r="N8" t="s">
        <v>27</v>
      </c>
      <c r="T8" t="s">
        <v>431</v>
      </c>
      <c r="U8" t="s">
        <v>51</v>
      </c>
      <c r="V8">
        <v>1223</v>
      </c>
      <c r="W8" t="s">
        <v>426</v>
      </c>
    </row>
    <row r="9" spans="1:23" x14ac:dyDescent="0.25">
      <c r="A9" t="s">
        <v>418</v>
      </c>
      <c r="B9" t="s">
        <v>165</v>
      </c>
      <c r="C9" t="s">
        <v>42</v>
      </c>
      <c r="D9" t="s">
        <v>23</v>
      </c>
      <c r="E9" t="s">
        <v>98</v>
      </c>
      <c r="F9">
        <v>4</v>
      </c>
      <c r="G9" t="s">
        <v>32</v>
      </c>
      <c r="I9" t="s">
        <v>234</v>
      </c>
      <c r="J9" t="s">
        <v>53</v>
      </c>
      <c r="K9" t="s">
        <v>98</v>
      </c>
      <c r="N9" t="s">
        <v>27</v>
      </c>
      <c r="U9" t="s">
        <v>51</v>
      </c>
      <c r="V9">
        <v>1211</v>
      </c>
      <c r="W9" t="s">
        <v>163</v>
      </c>
    </row>
    <row r="10" spans="1:23" x14ac:dyDescent="0.25">
      <c r="A10" t="s">
        <v>430</v>
      </c>
      <c r="B10" t="s">
        <v>309</v>
      </c>
      <c r="C10" t="s">
        <v>42</v>
      </c>
      <c r="D10" t="s">
        <v>23</v>
      </c>
      <c r="E10" t="s">
        <v>98</v>
      </c>
      <c r="F10">
        <v>5</v>
      </c>
      <c r="G10" t="s">
        <v>25</v>
      </c>
      <c r="I10" t="s">
        <v>234</v>
      </c>
      <c r="J10" t="s">
        <v>53</v>
      </c>
      <c r="K10" t="s">
        <v>98</v>
      </c>
      <c r="N10" t="s">
        <v>27</v>
      </c>
      <c r="T10" t="s">
        <v>431</v>
      </c>
      <c r="U10" t="s">
        <v>51</v>
      </c>
      <c r="V10">
        <v>1222</v>
      </c>
      <c r="W10" t="s">
        <v>426</v>
      </c>
    </row>
    <row r="11" spans="1:23" x14ac:dyDescent="0.25">
      <c r="A11" t="s">
        <v>412</v>
      </c>
      <c r="B11" t="s">
        <v>165</v>
      </c>
      <c r="C11" t="s">
        <v>42</v>
      </c>
      <c r="D11" t="s">
        <v>23</v>
      </c>
      <c r="E11" t="s">
        <v>98</v>
      </c>
      <c r="F11">
        <v>5</v>
      </c>
      <c r="G11" t="s">
        <v>25</v>
      </c>
      <c r="I11" t="s">
        <v>234</v>
      </c>
      <c r="J11" t="s">
        <v>53</v>
      </c>
      <c r="K11" t="s">
        <v>98</v>
      </c>
      <c r="N11" t="s">
        <v>27</v>
      </c>
      <c r="U11" t="s">
        <v>51</v>
      </c>
      <c r="V11">
        <v>1203</v>
      </c>
      <c r="W11" t="s">
        <v>163</v>
      </c>
    </row>
    <row r="12" spans="1:23" x14ac:dyDescent="0.25">
      <c r="A12" t="s">
        <v>414</v>
      </c>
      <c r="B12" t="s">
        <v>165</v>
      </c>
      <c r="C12" t="s">
        <v>42</v>
      </c>
      <c r="D12" t="s">
        <v>23</v>
      </c>
      <c r="E12" t="s">
        <v>98</v>
      </c>
      <c r="F12">
        <v>5</v>
      </c>
      <c r="G12" t="s">
        <v>25</v>
      </c>
      <c r="I12" t="s">
        <v>234</v>
      </c>
      <c r="J12" t="s">
        <v>53</v>
      </c>
      <c r="K12" t="s">
        <v>98</v>
      </c>
      <c r="N12" t="s">
        <v>27</v>
      </c>
      <c r="U12" t="s">
        <v>51</v>
      </c>
      <c r="V12">
        <v>1207</v>
      </c>
      <c r="W12" t="s">
        <v>163</v>
      </c>
    </row>
    <row r="13" spans="1:23" x14ac:dyDescent="0.25">
      <c r="A13" t="s">
        <v>415</v>
      </c>
      <c r="B13" t="s">
        <v>165</v>
      </c>
      <c r="C13" t="s">
        <v>42</v>
      </c>
      <c r="D13" t="s">
        <v>23</v>
      </c>
      <c r="E13" t="s">
        <v>98</v>
      </c>
      <c r="F13">
        <v>5</v>
      </c>
      <c r="G13" t="s">
        <v>25</v>
      </c>
      <c r="I13" t="s">
        <v>234</v>
      </c>
      <c r="J13" t="s">
        <v>53</v>
      </c>
      <c r="K13" t="s">
        <v>98</v>
      </c>
      <c r="N13" t="s">
        <v>27</v>
      </c>
      <c r="U13" t="s">
        <v>51</v>
      </c>
      <c r="V13">
        <v>1208</v>
      </c>
      <c r="W13" t="s">
        <v>163</v>
      </c>
    </row>
    <row r="14" spans="1:23" x14ac:dyDescent="0.25">
      <c r="A14" t="s">
        <v>422</v>
      </c>
      <c r="B14" t="s">
        <v>399</v>
      </c>
      <c r="C14" t="s">
        <v>42</v>
      </c>
      <c r="D14" t="s">
        <v>23</v>
      </c>
      <c r="E14" t="s">
        <v>98</v>
      </c>
      <c r="F14">
        <v>6</v>
      </c>
      <c r="G14" t="s">
        <v>32</v>
      </c>
      <c r="I14" t="s">
        <v>234</v>
      </c>
      <c r="J14" t="s">
        <v>53</v>
      </c>
      <c r="K14" t="s">
        <v>98</v>
      </c>
      <c r="N14" t="s">
        <v>27</v>
      </c>
      <c r="T14" t="s">
        <v>421</v>
      </c>
      <c r="U14" t="s">
        <v>51</v>
      </c>
      <c r="V14">
        <v>1216</v>
      </c>
      <c r="W14" t="s">
        <v>367</v>
      </c>
    </row>
    <row r="15" spans="1:23" x14ac:dyDescent="0.25">
      <c r="A15" t="s">
        <v>381</v>
      </c>
      <c r="B15" t="s">
        <v>304</v>
      </c>
      <c r="C15" t="s">
        <v>42</v>
      </c>
      <c r="D15" t="s">
        <v>23</v>
      </c>
      <c r="E15" t="s">
        <v>98</v>
      </c>
      <c r="F15">
        <v>7</v>
      </c>
      <c r="G15" t="s">
        <v>32</v>
      </c>
      <c r="I15" t="s">
        <v>234</v>
      </c>
      <c r="J15" t="s">
        <v>53</v>
      </c>
      <c r="K15" t="s">
        <v>98</v>
      </c>
      <c r="M15" t="s">
        <v>4</v>
      </c>
      <c r="N15" t="s">
        <v>27</v>
      </c>
      <c r="U15" t="s">
        <v>51</v>
      </c>
      <c r="V15">
        <v>1193</v>
      </c>
      <c r="W15" t="s">
        <v>184</v>
      </c>
    </row>
    <row r="16" spans="1:23" x14ac:dyDescent="0.25">
      <c r="A16" t="s">
        <v>429</v>
      </c>
      <c r="B16" t="s">
        <v>309</v>
      </c>
      <c r="C16" t="s">
        <v>42</v>
      </c>
      <c r="D16" t="s">
        <v>23</v>
      </c>
      <c r="E16" t="s">
        <v>98</v>
      </c>
      <c r="F16">
        <v>7</v>
      </c>
      <c r="G16" t="s">
        <v>25</v>
      </c>
      <c r="I16" t="s">
        <v>234</v>
      </c>
      <c r="J16" t="s">
        <v>53</v>
      </c>
      <c r="K16" t="s">
        <v>98</v>
      </c>
      <c r="N16" t="s">
        <v>27</v>
      </c>
      <c r="T16" t="s">
        <v>428</v>
      </c>
      <c r="U16" t="s">
        <v>51</v>
      </c>
      <c r="V16">
        <v>1221</v>
      </c>
      <c r="W16" t="s">
        <v>426</v>
      </c>
    </row>
    <row r="17" spans="1:23" x14ac:dyDescent="0.25">
      <c r="A17" t="s">
        <v>379</v>
      </c>
      <c r="B17" t="s">
        <v>304</v>
      </c>
      <c r="C17" t="s">
        <v>42</v>
      </c>
      <c r="D17" t="s">
        <v>23</v>
      </c>
      <c r="E17" t="s">
        <v>98</v>
      </c>
      <c r="F17">
        <v>8</v>
      </c>
      <c r="G17" t="s">
        <v>25</v>
      </c>
      <c r="I17" t="s">
        <v>234</v>
      </c>
      <c r="J17" t="s">
        <v>53</v>
      </c>
      <c r="K17" t="s">
        <v>98</v>
      </c>
      <c r="M17" t="s">
        <v>4</v>
      </c>
      <c r="N17" t="s">
        <v>27</v>
      </c>
      <c r="U17" t="s">
        <v>51</v>
      </c>
      <c r="V17">
        <v>1191</v>
      </c>
      <c r="W17" t="s">
        <v>184</v>
      </c>
    </row>
    <row r="18" spans="1:23" x14ac:dyDescent="0.25">
      <c r="A18" t="s">
        <v>410</v>
      </c>
      <c r="B18" t="s">
        <v>399</v>
      </c>
      <c r="C18" t="s">
        <v>42</v>
      </c>
      <c r="D18" t="s">
        <v>23</v>
      </c>
      <c r="E18" t="s">
        <v>98</v>
      </c>
      <c r="F18">
        <v>8</v>
      </c>
      <c r="G18" t="s">
        <v>32</v>
      </c>
      <c r="I18" t="s">
        <v>234</v>
      </c>
      <c r="J18" t="s">
        <v>53</v>
      </c>
      <c r="K18" t="s">
        <v>98</v>
      </c>
      <c r="N18" t="s">
        <v>27</v>
      </c>
      <c r="T18" t="s">
        <v>421</v>
      </c>
      <c r="U18" t="s">
        <v>51</v>
      </c>
      <c r="V18">
        <v>1215</v>
      </c>
      <c r="W18" t="s">
        <v>367</v>
      </c>
    </row>
    <row r="19" spans="1:23" x14ac:dyDescent="0.25">
      <c r="A19" t="s">
        <v>423</v>
      </c>
      <c r="B19" t="s">
        <v>399</v>
      </c>
      <c r="C19" t="s">
        <v>42</v>
      </c>
      <c r="D19" t="s">
        <v>23</v>
      </c>
      <c r="E19" t="s">
        <v>98</v>
      </c>
      <c r="F19">
        <v>8</v>
      </c>
      <c r="G19" t="s">
        <v>25</v>
      </c>
      <c r="I19" t="s">
        <v>234</v>
      </c>
      <c r="J19" t="s">
        <v>53</v>
      </c>
      <c r="K19" t="s">
        <v>98</v>
      </c>
      <c r="N19" t="s">
        <v>27</v>
      </c>
      <c r="T19" t="s">
        <v>424</v>
      </c>
      <c r="U19" t="s">
        <v>51</v>
      </c>
      <c r="V19">
        <v>1217</v>
      </c>
      <c r="W19" t="s">
        <v>367</v>
      </c>
    </row>
    <row r="20" spans="1:23" x14ac:dyDescent="0.25">
      <c r="A20" t="s">
        <v>342</v>
      </c>
      <c r="B20" t="s">
        <v>165</v>
      </c>
      <c r="C20" t="s">
        <v>42</v>
      </c>
      <c r="D20" t="s">
        <v>23</v>
      </c>
      <c r="E20" t="s">
        <v>98</v>
      </c>
      <c r="F20">
        <v>8</v>
      </c>
      <c r="G20" t="s">
        <v>25</v>
      </c>
      <c r="I20" t="s">
        <v>234</v>
      </c>
      <c r="J20" t="s">
        <v>53</v>
      </c>
      <c r="K20" t="s">
        <v>98</v>
      </c>
      <c r="N20" t="s">
        <v>27</v>
      </c>
      <c r="U20" t="s">
        <v>51</v>
      </c>
      <c r="V20">
        <v>1204</v>
      </c>
      <c r="W20" t="s">
        <v>163</v>
      </c>
    </row>
    <row r="21" spans="1:23" x14ac:dyDescent="0.25">
      <c r="A21" t="s">
        <v>416</v>
      </c>
      <c r="B21" t="s">
        <v>165</v>
      </c>
      <c r="C21" t="s">
        <v>42</v>
      </c>
      <c r="D21" t="s">
        <v>23</v>
      </c>
      <c r="E21" t="s">
        <v>98</v>
      </c>
      <c r="F21">
        <v>8</v>
      </c>
      <c r="G21" t="s">
        <v>32</v>
      </c>
      <c r="I21" t="s">
        <v>234</v>
      </c>
      <c r="J21" t="s">
        <v>53</v>
      </c>
      <c r="K21" t="s">
        <v>98</v>
      </c>
      <c r="N21" t="s">
        <v>27</v>
      </c>
      <c r="U21" t="s">
        <v>51</v>
      </c>
      <c r="V21">
        <v>1209</v>
      </c>
      <c r="W21" t="s">
        <v>163</v>
      </c>
    </row>
    <row r="22" spans="1:23" x14ac:dyDescent="0.25">
      <c r="A22" t="s">
        <v>417</v>
      </c>
      <c r="B22" t="s">
        <v>165</v>
      </c>
      <c r="C22" t="s">
        <v>42</v>
      </c>
      <c r="D22" t="s">
        <v>23</v>
      </c>
      <c r="E22" t="s">
        <v>98</v>
      </c>
      <c r="F22">
        <v>8</v>
      </c>
      <c r="G22" t="s">
        <v>32</v>
      </c>
      <c r="I22" t="s">
        <v>234</v>
      </c>
      <c r="J22" t="s">
        <v>53</v>
      </c>
      <c r="K22" t="s">
        <v>98</v>
      </c>
      <c r="N22" t="s">
        <v>27</v>
      </c>
      <c r="U22" t="s">
        <v>51</v>
      </c>
      <c r="V22">
        <v>1210</v>
      </c>
      <c r="W22" t="s">
        <v>163</v>
      </c>
    </row>
    <row r="23" spans="1:23" x14ac:dyDescent="0.25">
      <c r="A23" t="s">
        <v>102</v>
      </c>
      <c r="B23" t="s">
        <v>41</v>
      </c>
      <c r="C23" t="s">
        <v>42</v>
      </c>
      <c r="D23" t="s">
        <v>23</v>
      </c>
      <c r="E23" t="s">
        <v>98</v>
      </c>
      <c r="F23">
        <v>8</v>
      </c>
      <c r="G23" t="s">
        <v>32</v>
      </c>
      <c r="I23" t="s">
        <v>234</v>
      </c>
      <c r="J23" t="s">
        <v>53</v>
      </c>
      <c r="K23" t="s">
        <v>98</v>
      </c>
      <c r="N23" t="s">
        <v>27</v>
      </c>
      <c r="T23" t="s">
        <v>99</v>
      </c>
      <c r="U23" t="s">
        <v>51</v>
      </c>
      <c r="V23">
        <v>21</v>
      </c>
      <c r="W23" t="s">
        <v>433</v>
      </c>
    </row>
    <row r="24" spans="1:23" x14ac:dyDescent="0.25">
      <c r="A24" t="s">
        <v>413</v>
      </c>
      <c r="B24" t="s">
        <v>165</v>
      </c>
      <c r="C24" t="s">
        <v>42</v>
      </c>
      <c r="D24" t="s">
        <v>23</v>
      </c>
      <c r="E24" t="s">
        <v>98</v>
      </c>
      <c r="F24">
        <v>9</v>
      </c>
      <c r="G24" t="s">
        <v>25</v>
      </c>
      <c r="I24" t="s">
        <v>234</v>
      </c>
      <c r="J24" t="s">
        <v>53</v>
      </c>
      <c r="K24" t="s">
        <v>98</v>
      </c>
      <c r="N24" t="s">
        <v>27</v>
      </c>
      <c r="U24" t="s">
        <v>51</v>
      </c>
      <c r="V24">
        <v>1205</v>
      </c>
      <c r="W24" t="s">
        <v>163</v>
      </c>
    </row>
    <row r="25" spans="1:23" x14ac:dyDescent="0.25">
      <c r="A25" t="s">
        <v>101</v>
      </c>
      <c r="B25" t="s">
        <v>41</v>
      </c>
      <c r="C25" t="s">
        <v>42</v>
      </c>
      <c r="D25" t="s">
        <v>23</v>
      </c>
      <c r="E25" t="s">
        <v>98</v>
      </c>
      <c r="F25">
        <v>9</v>
      </c>
      <c r="G25" t="s">
        <v>25</v>
      </c>
      <c r="I25" t="s">
        <v>234</v>
      </c>
      <c r="J25" t="s">
        <v>53</v>
      </c>
      <c r="K25" t="s">
        <v>98</v>
      </c>
      <c r="N25" t="s">
        <v>27</v>
      </c>
      <c r="T25" t="s">
        <v>99</v>
      </c>
      <c r="U25" t="s">
        <v>51</v>
      </c>
      <c r="V25">
        <v>20</v>
      </c>
      <c r="W25" t="s">
        <v>433</v>
      </c>
    </row>
    <row r="26" spans="1:23" x14ac:dyDescent="0.25">
      <c r="A26" t="s">
        <v>420</v>
      </c>
      <c r="B26" t="s">
        <v>399</v>
      </c>
      <c r="C26" t="s">
        <v>42</v>
      </c>
      <c r="D26" t="s">
        <v>23</v>
      </c>
      <c r="E26" t="s">
        <v>98</v>
      </c>
      <c r="F26">
        <v>10</v>
      </c>
      <c r="G26" t="s">
        <v>32</v>
      </c>
      <c r="I26" t="s">
        <v>234</v>
      </c>
      <c r="J26" t="s">
        <v>53</v>
      </c>
      <c r="K26" t="s">
        <v>98</v>
      </c>
      <c r="N26" t="s">
        <v>27</v>
      </c>
      <c r="T26" t="s">
        <v>421</v>
      </c>
      <c r="U26" t="s">
        <v>51</v>
      </c>
      <c r="V26">
        <v>1214</v>
      </c>
      <c r="W26" t="s">
        <v>367</v>
      </c>
    </row>
    <row r="27" spans="1:23" x14ac:dyDescent="0.25">
      <c r="A27" t="s">
        <v>100</v>
      </c>
      <c r="B27" t="s">
        <v>41</v>
      </c>
      <c r="C27" t="s">
        <v>42</v>
      </c>
      <c r="D27" t="s">
        <v>23</v>
      </c>
      <c r="E27" t="s">
        <v>98</v>
      </c>
      <c r="F27">
        <v>10</v>
      </c>
      <c r="G27" t="s">
        <v>32</v>
      </c>
      <c r="I27" t="s">
        <v>234</v>
      </c>
      <c r="J27" t="s">
        <v>53</v>
      </c>
      <c r="K27" t="s">
        <v>98</v>
      </c>
      <c r="N27" t="s">
        <v>27</v>
      </c>
      <c r="T27" t="s">
        <v>99</v>
      </c>
      <c r="U27" t="s">
        <v>51</v>
      </c>
      <c r="V27">
        <v>19</v>
      </c>
      <c r="W27" t="s">
        <v>433</v>
      </c>
    </row>
    <row r="28" spans="1:23" x14ac:dyDescent="0.25">
      <c r="A28" t="s">
        <v>365</v>
      </c>
      <c r="B28" t="s">
        <v>309</v>
      </c>
      <c r="C28" t="s">
        <v>42</v>
      </c>
      <c r="D28" t="s">
        <v>23</v>
      </c>
      <c r="E28" t="s">
        <v>364</v>
      </c>
      <c r="F28">
        <v>12</v>
      </c>
      <c r="G28" t="s">
        <v>25</v>
      </c>
      <c r="I28" t="s">
        <v>234</v>
      </c>
      <c r="J28" t="s">
        <v>53</v>
      </c>
      <c r="K28" t="s">
        <v>364</v>
      </c>
      <c r="M28" t="s">
        <v>4</v>
      </c>
      <c r="N28" t="s">
        <v>27</v>
      </c>
      <c r="U28" t="s">
        <v>51</v>
      </c>
      <c r="V28">
        <v>1182</v>
      </c>
      <c r="W28" t="s">
        <v>328</v>
      </c>
    </row>
    <row r="29" spans="1:23" x14ac:dyDescent="0.25">
      <c r="A29" t="s">
        <v>427</v>
      </c>
      <c r="B29" t="s">
        <v>309</v>
      </c>
      <c r="C29" t="s">
        <v>42</v>
      </c>
      <c r="D29" t="s">
        <v>23</v>
      </c>
      <c r="E29" t="s">
        <v>364</v>
      </c>
      <c r="F29">
        <v>12</v>
      </c>
      <c r="G29" t="s">
        <v>25</v>
      </c>
      <c r="I29" t="s">
        <v>234</v>
      </c>
      <c r="J29" t="s">
        <v>53</v>
      </c>
      <c r="K29" t="s">
        <v>98</v>
      </c>
      <c r="N29" t="s">
        <v>27</v>
      </c>
      <c r="T29" t="s">
        <v>428</v>
      </c>
      <c r="U29" t="s">
        <v>51</v>
      </c>
      <c r="V29">
        <v>1220</v>
      </c>
      <c r="W29" t="s">
        <v>426</v>
      </c>
    </row>
    <row r="30" spans="1:23" x14ac:dyDescent="0.25">
      <c r="A30" t="s">
        <v>122</v>
      </c>
      <c r="B30" t="s">
        <v>109</v>
      </c>
      <c r="C30" t="s">
        <v>42</v>
      </c>
      <c r="D30" t="s">
        <v>23</v>
      </c>
      <c r="E30" t="s">
        <v>364</v>
      </c>
      <c r="F30">
        <v>13</v>
      </c>
      <c r="G30" t="s">
        <v>32</v>
      </c>
      <c r="I30" t="s">
        <v>234</v>
      </c>
      <c r="J30" t="s">
        <v>53</v>
      </c>
      <c r="K30" t="s">
        <v>98</v>
      </c>
      <c r="N30" t="s">
        <v>27</v>
      </c>
      <c r="U30" t="s">
        <v>150</v>
      </c>
      <c r="V30">
        <v>30</v>
      </c>
      <c r="W30" t="s">
        <v>437</v>
      </c>
    </row>
    <row r="31" spans="1:23" x14ac:dyDescent="0.25">
      <c r="A31" t="s">
        <v>164</v>
      </c>
      <c r="B31" t="s">
        <v>165</v>
      </c>
      <c r="C31" t="s">
        <v>42</v>
      </c>
      <c r="D31" t="s">
        <v>23</v>
      </c>
      <c r="E31" t="s">
        <v>364</v>
      </c>
      <c r="F31">
        <v>13</v>
      </c>
      <c r="G31" t="s">
        <v>25</v>
      </c>
      <c r="I31" t="s">
        <v>234</v>
      </c>
      <c r="J31" t="s">
        <v>53</v>
      </c>
      <c r="K31" t="s">
        <v>98</v>
      </c>
      <c r="N31" t="s">
        <v>27</v>
      </c>
      <c r="U31" t="s">
        <v>51</v>
      </c>
      <c r="V31">
        <v>1206</v>
      </c>
      <c r="W31" t="s">
        <v>163</v>
      </c>
    </row>
    <row r="32" spans="1:23" x14ac:dyDescent="0.25">
      <c r="A32" t="s">
        <v>363</v>
      </c>
      <c r="B32" t="s">
        <v>309</v>
      </c>
      <c r="C32" t="s">
        <v>42</v>
      </c>
      <c r="D32" t="s">
        <v>23</v>
      </c>
      <c r="E32" t="s">
        <v>364</v>
      </c>
      <c r="F32">
        <v>14</v>
      </c>
      <c r="G32" t="s">
        <v>25</v>
      </c>
      <c r="I32" t="s">
        <v>234</v>
      </c>
      <c r="J32" t="s">
        <v>53</v>
      </c>
      <c r="K32" t="s">
        <v>364</v>
      </c>
      <c r="M32" t="s">
        <v>4</v>
      </c>
      <c r="N32" t="s">
        <v>27</v>
      </c>
      <c r="U32" t="s">
        <v>51</v>
      </c>
      <c r="V32">
        <v>1181</v>
      </c>
      <c r="W32" t="s">
        <v>328</v>
      </c>
    </row>
    <row r="33" spans="1:23" x14ac:dyDescent="0.25">
      <c r="A33" t="s">
        <v>121</v>
      </c>
      <c r="B33" t="s">
        <v>109</v>
      </c>
      <c r="C33" t="s">
        <v>42</v>
      </c>
      <c r="D33" t="s">
        <v>23</v>
      </c>
      <c r="E33" t="s">
        <v>364</v>
      </c>
      <c r="F33">
        <v>16</v>
      </c>
      <c r="G33" t="s">
        <v>25</v>
      </c>
      <c r="H33" t="s">
        <v>447</v>
      </c>
      <c r="I33" t="s">
        <v>234</v>
      </c>
      <c r="J33" t="s">
        <v>53</v>
      </c>
      <c r="K33" t="s">
        <v>364</v>
      </c>
      <c r="M33" t="s">
        <v>192</v>
      </c>
      <c r="N33" t="s">
        <v>27</v>
      </c>
      <c r="P33" t="s">
        <v>448</v>
      </c>
      <c r="U33" t="s">
        <v>150</v>
      </c>
      <c r="V33">
        <v>29</v>
      </c>
      <c r="W33" t="s">
        <v>437</v>
      </c>
    </row>
    <row r="34" spans="1:23" x14ac:dyDescent="0.25">
      <c r="A34" t="s">
        <v>103</v>
      </c>
      <c r="B34" t="s">
        <v>41</v>
      </c>
      <c r="C34" t="s">
        <v>42</v>
      </c>
      <c r="D34" t="s">
        <v>23</v>
      </c>
      <c r="E34" t="s">
        <v>364</v>
      </c>
      <c r="F34">
        <v>16</v>
      </c>
      <c r="G34" t="s">
        <v>32</v>
      </c>
      <c r="H34" t="s">
        <v>56</v>
      </c>
      <c r="I34" t="s">
        <v>234</v>
      </c>
      <c r="J34" t="s">
        <v>69</v>
      </c>
      <c r="K34" t="s">
        <v>104</v>
      </c>
      <c r="L34" t="s">
        <v>35</v>
      </c>
      <c r="M34" t="s">
        <v>89</v>
      </c>
      <c r="N34" t="s">
        <v>27</v>
      </c>
      <c r="P34" t="s">
        <v>107</v>
      </c>
      <c r="R34" t="s">
        <v>105</v>
      </c>
      <c r="S34" t="s">
        <v>53</v>
      </c>
      <c r="T34" t="s">
        <v>106</v>
      </c>
      <c r="U34" t="s">
        <v>51</v>
      </c>
      <c r="V34">
        <v>22</v>
      </c>
      <c r="W34" t="s">
        <v>433</v>
      </c>
    </row>
    <row r="35" spans="1:23" x14ac:dyDescent="0.25">
      <c r="A35" t="s">
        <v>361</v>
      </c>
      <c r="B35" t="s">
        <v>309</v>
      </c>
      <c r="C35" t="s">
        <v>42</v>
      </c>
      <c r="D35" t="s">
        <v>23</v>
      </c>
      <c r="E35" t="s">
        <v>28</v>
      </c>
      <c r="F35">
        <v>18</v>
      </c>
      <c r="G35" t="s">
        <v>25</v>
      </c>
      <c r="H35" t="s">
        <v>43</v>
      </c>
      <c r="I35" t="s">
        <v>234</v>
      </c>
      <c r="J35" t="s">
        <v>63</v>
      </c>
      <c r="K35" t="s">
        <v>128</v>
      </c>
      <c r="L35" t="s">
        <v>362</v>
      </c>
      <c r="M35" t="s">
        <v>451</v>
      </c>
      <c r="N35" t="s">
        <v>27</v>
      </c>
      <c r="U35" t="s">
        <v>51</v>
      </c>
      <c r="V35">
        <v>1180</v>
      </c>
      <c r="W35" t="s">
        <v>328</v>
      </c>
    </row>
    <row r="36" spans="1:23" x14ac:dyDescent="0.25">
      <c r="A36" t="s">
        <v>197</v>
      </c>
      <c r="B36" t="s">
        <v>382</v>
      </c>
      <c r="C36" t="s">
        <v>42</v>
      </c>
      <c r="D36" t="s">
        <v>23</v>
      </c>
      <c r="E36" t="s">
        <v>28</v>
      </c>
      <c r="F36">
        <v>20</v>
      </c>
      <c r="G36" t="s">
        <v>32</v>
      </c>
      <c r="H36" t="s">
        <v>26</v>
      </c>
      <c r="I36" t="s">
        <v>234</v>
      </c>
      <c r="J36" t="s">
        <v>57</v>
      </c>
      <c r="K36" t="s">
        <v>331</v>
      </c>
      <c r="M36" t="s">
        <v>4</v>
      </c>
      <c r="N36" t="s">
        <v>27</v>
      </c>
      <c r="U36" t="s">
        <v>51</v>
      </c>
      <c r="V36">
        <v>1194</v>
      </c>
      <c r="W36" t="s">
        <v>434</v>
      </c>
    </row>
    <row r="37" spans="1:23" x14ac:dyDescent="0.25">
      <c r="A37" t="s">
        <v>197</v>
      </c>
      <c r="B37" t="s">
        <v>186</v>
      </c>
      <c r="C37" t="s">
        <v>42</v>
      </c>
      <c r="D37" t="s">
        <v>23</v>
      </c>
      <c r="E37" t="s">
        <v>28</v>
      </c>
      <c r="F37">
        <v>20</v>
      </c>
      <c r="G37" t="s">
        <v>32</v>
      </c>
      <c r="H37" t="s">
        <v>56</v>
      </c>
      <c r="I37" t="s">
        <v>234</v>
      </c>
      <c r="J37" t="s">
        <v>57</v>
      </c>
      <c r="K37" t="s">
        <v>204</v>
      </c>
      <c r="M37" t="s">
        <v>4</v>
      </c>
      <c r="N37" t="s">
        <v>27</v>
      </c>
      <c r="R37" t="s">
        <v>193</v>
      </c>
      <c r="U37" t="s">
        <v>51</v>
      </c>
      <c r="V37">
        <v>60</v>
      </c>
      <c r="W37" t="s">
        <v>184</v>
      </c>
    </row>
    <row r="38" spans="1:23" x14ac:dyDescent="0.25">
      <c r="A38" t="s">
        <v>118</v>
      </c>
      <c r="B38" t="s">
        <v>109</v>
      </c>
      <c r="C38" t="s">
        <v>42</v>
      </c>
      <c r="D38" t="s">
        <v>23</v>
      </c>
      <c r="E38" t="s">
        <v>28</v>
      </c>
      <c r="F38">
        <v>20</v>
      </c>
      <c r="G38" t="s">
        <v>25</v>
      </c>
      <c r="H38" t="s">
        <v>110</v>
      </c>
      <c r="I38" t="s">
        <v>234</v>
      </c>
      <c r="J38" t="s">
        <v>63</v>
      </c>
      <c r="K38" t="s">
        <v>119</v>
      </c>
      <c r="L38" t="s">
        <v>120</v>
      </c>
      <c r="M38" t="s">
        <v>439</v>
      </c>
      <c r="N38" t="s">
        <v>27</v>
      </c>
      <c r="U38" t="s">
        <v>150</v>
      </c>
      <c r="V38">
        <v>28</v>
      </c>
      <c r="W38" t="s">
        <v>437</v>
      </c>
    </row>
    <row r="39" spans="1:23" x14ac:dyDescent="0.25">
      <c r="A39" t="s">
        <v>389</v>
      </c>
      <c r="B39" t="s">
        <v>309</v>
      </c>
      <c r="C39" t="s">
        <v>390</v>
      </c>
      <c r="D39" t="s">
        <v>23</v>
      </c>
      <c r="E39" t="s">
        <v>28</v>
      </c>
      <c r="F39">
        <v>21</v>
      </c>
      <c r="G39" t="s">
        <v>32</v>
      </c>
      <c r="H39" t="s">
        <v>110</v>
      </c>
      <c r="I39" t="s">
        <v>234</v>
      </c>
      <c r="J39" t="s">
        <v>57</v>
      </c>
      <c r="K39" t="s">
        <v>391</v>
      </c>
      <c r="M39" t="s">
        <v>4</v>
      </c>
      <c r="N39" t="s">
        <v>27</v>
      </c>
      <c r="P39" t="s">
        <v>393</v>
      </c>
      <c r="R39" t="s">
        <v>392</v>
      </c>
      <c r="S39" t="s">
        <v>53</v>
      </c>
      <c r="U39" t="s">
        <v>51</v>
      </c>
      <c r="V39">
        <v>1196</v>
      </c>
      <c r="W39" t="s">
        <v>328</v>
      </c>
    </row>
    <row r="40" spans="1:23" x14ac:dyDescent="0.25">
      <c r="A40" t="s">
        <v>97</v>
      </c>
      <c r="B40" t="s">
        <v>41</v>
      </c>
      <c r="C40" t="s">
        <v>42</v>
      </c>
      <c r="D40" t="s">
        <v>23</v>
      </c>
      <c r="E40" t="s">
        <v>28</v>
      </c>
      <c r="F40">
        <v>21</v>
      </c>
      <c r="G40" t="s">
        <v>32</v>
      </c>
      <c r="H40" t="s">
        <v>56</v>
      </c>
      <c r="I40" t="s">
        <v>234</v>
      </c>
      <c r="J40" t="s">
        <v>57</v>
      </c>
      <c r="K40" t="s">
        <v>57</v>
      </c>
      <c r="M40" t="s">
        <v>4</v>
      </c>
      <c r="N40" t="s">
        <v>27</v>
      </c>
      <c r="T40" t="s">
        <v>92</v>
      </c>
      <c r="U40" t="s">
        <v>51</v>
      </c>
      <c r="V40">
        <v>17</v>
      </c>
      <c r="W40" t="s">
        <v>433</v>
      </c>
    </row>
    <row r="41" spans="1:23" x14ac:dyDescent="0.25">
      <c r="A41" t="s">
        <v>232</v>
      </c>
      <c r="B41" t="s">
        <v>233</v>
      </c>
      <c r="C41" t="s">
        <v>42</v>
      </c>
      <c r="D41" t="s">
        <v>23</v>
      </c>
      <c r="E41" t="s">
        <v>28</v>
      </c>
      <c r="F41">
        <v>22</v>
      </c>
      <c r="G41" t="s">
        <v>32</v>
      </c>
      <c r="H41" t="s">
        <v>446</v>
      </c>
      <c r="I41" t="s">
        <v>234</v>
      </c>
      <c r="J41" t="s">
        <v>77</v>
      </c>
      <c r="K41" t="s">
        <v>235</v>
      </c>
      <c r="M41" t="s">
        <v>259</v>
      </c>
      <c r="N41" t="s">
        <v>27</v>
      </c>
      <c r="O41" t="s">
        <v>236</v>
      </c>
      <c r="P41" t="s">
        <v>237</v>
      </c>
      <c r="U41" t="s">
        <v>231</v>
      </c>
      <c r="V41">
        <v>74</v>
      </c>
      <c r="W41" t="s">
        <v>436</v>
      </c>
    </row>
    <row r="42" spans="1:23" x14ac:dyDescent="0.25">
      <c r="A42" t="s">
        <v>366</v>
      </c>
      <c r="B42" t="s">
        <v>309</v>
      </c>
      <c r="C42" t="s">
        <v>42</v>
      </c>
      <c r="D42" t="s">
        <v>23</v>
      </c>
      <c r="E42" t="s">
        <v>28</v>
      </c>
      <c r="F42">
        <v>22</v>
      </c>
      <c r="G42" t="s">
        <v>25</v>
      </c>
      <c r="H42" t="s">
        <v>43</v>
      </c>
      <c r="I42" t="s">
        <v>234</v>
      </c>
      <c r="J42" t="s">
        <v>305</v>
      </c>
      <c r="K42" t="s">
        <v>305</v>
      </c>
      <c r="M42" t="s">
        <v>192</v>
      </c>
      <c r="N42" t="s">
        <v>27</v>
      </c>
      <c r="U42" t="s">
        <v>51</v>
      </c>
      <c r="V42">
        <v>1183</v>
      </c>
      <c r="W42" t="s">
        <v>328</v>
      </c>
    </row>
    <row r="43" spans="1:23" x14ac:dyDescent="0.25">
      <c r="A43" t="s">
        <v>241</v>
      </c>
      <c r="B43" t="s">
        <v>242</v>
      </c>
      <c r="C43" t="s">
        <v>42</v>
      </c>
      <c r="D43" t="s">
        <v>23</v>
      </c>
      <c r="E43" t="s">
        <v>28</v>
      </c>
      <c r="F43">
        <v>22</v>
      </c>
      <c r="G43" t="s">
        <v>32</v>
      </c>
      <c r="H43" t="s">
        <v>37</v>
      </c>
      <c r="I43" t="s">
        <v>234</v>
      </c>
      <c r="J43" t="s">
        <v>69</v>
      </c>
      <c r="K43" t="s">
        <v>243</v>
      </c>
      <c r="M43" t="s">
        <v>38</v>
      </c>
      <c r="N43" t="s">
        <v>27</v>
      </c>
      <c r="P43" t="s">
        <v>244</v>
      </c>
      <c r="U43" t="s">
        <v>231</v>
      </c>
      <c r="V43">
        <v>76</v>
      </c>
      <c r="W43" t="s">
        <v>436</v>
      </c>
    </row>
    <row r="44" spans="1:23" x14ac:dyDescent="0.25">
      <c r="A44" t="s">
        <v>93</v>
      </c>
      <c r="B44" t="s">
        <v>41</v>
      </c>
      <c r="C44" t="s">
        <v>42</v>
      </c>
      <c r="D44" t="s">
        <v>23</v>
      </c>
      <c r="E44" t="s">
        <v>28</v>
      </c>
      <c r="F44">
        <v>23</v>
      </c>
      <c r="G44" t="s">
        <v>25</v>
      </c>
      <c r="H44" t="s">
        <v>56</v>
      </c>
      <c r="I44" t="s">
        <v>234</v>
      </c>
      <c r="J44" t="s">
        <v>94</v>
      </c>
      <c r="K44" t="s">
        <v>95</v>
      </c>
      <c r="L44" t="s">
        <v>96</v>
      </c>
      <c r="M44" t="s">
        <v>4</v>
      </c>
      <c r="N44" t="s">
        <v>27</v>
      </c>
      <c r="T44" t="s">
        <v>92</v>
      </c>
      <c r="U44" t="s">
        <v>51</v>
      </c>
      <c r="V44">
        <v>16</v>
      </c>
      <c r="W44" t="s">
        <v>433</v>
      </c>
    </row>
    <row r="45" spans="1:23" x14ac:dyDescent="0.25">
      <c r="A45" t="s">
        <v>193</v>
      </c>
      <c r="B45" t="s">
        <v>186</v>
      </c>
      <c r="C45" t="s">
        <v>42</v>
      </c>
      <c r="D45" t="s">
        <v>23</v>
      </c>
      <c r="E45" t="s">
        <v>28</v>
      </c>
      <c r="F45">
        <v>23</v>
      </c>
      <c r="G45" t="s">
        <v>25</v>
      </c>
      <c r="H45" t="s">
        <v>194</v>
      </c>
      <c r="I45" t="s">
        <v>234</v>
      </c>
      <c r="J45" t="s">
        <v>44</v>
      </c>
      <c r="K45" t="s">
        <v>195</v>
      </c>
      <c r="L45" t="s">
        <v>86</v>
      </c>
      <c r="M45" t="s">
        <v>196</v>
      </c>
      <c r="N45" t="s">
        <v>27</v>
      </c>
      <c r="R45" t="s">
        <v>197</v>
      </c>
      <c r="U45" t="s">
        <v>51</v>
      </c>
      <c r="V45">
        <v>57</v>
      </c>
      <c r="W45" t="s">
        <v>184</v>
      </c>
    </row>
    <row r="46" spans="1:23" x14ac:dyDescent="0.25">
      <c r="A46" t="s">
        <v>157</v>
      </c>
      <c r="B46" t="s">
        <v>125</v>
      </c>
      <c r="C46" t="s">
        <v>42</v>
      </c>
      <c r="D46" t="s">
        <v>23</v>
      </c>
      <c r="E46" t="s">
        <v>28</v>
      </c>
      <c r="F46">
        <v>24</v>
      </c>
      <c r="G46" t="s">
        <v>32</v>
      </c>
      <c r="H46" t="s">
        <v>56</v>
      </c>
      <c r="I46" t="s">
        <v>234</v>
      </c>
      <c r="J46" t="s">
        <v>57</v>
      </c>
      <c r="K46" t="s">
        <v>158</v>
      </c>
      <c r="M46" t="s">
        <v>4</v>
      </c>
      <c r="N46" t="s">
        <v>27</v>
      </c>
      <c r="R46" t="s">
        <v>159</v>
      </c>
      <c r="U46" t="s">
        <v>51</v>
      </c>
      <c r="V46">
        <v>40</v>
      </c>
      <c r="W46" t="s">
        <v>123</v>
      </c>
    </row>
    <row r="47" spans="1:23" x14ac:dyDescent="0.25">
      <c r="A47" t="s">
        <v>296</v>
      </c>
      <c r="B47" t="s">
        <v>297</v>
      </c>
      <c r="C47" t="s">
        <v>42</v>
      </c>
      <c r="D47" t="s">
        <v>23</v>
      </c>
      <c r="E47" t="s">
        <v>28</v>
      </c>
      <c r="F47">
        <v>24</v>
      </c>
      <c r="G47" t="s">
        <v>32</v>
      </c>
      <c r="H47" t="s">
        <v>76</v>
      </c>
      <c r="I47" t="s">
        <v>234</v>
      </c>
      <c r="J47" t="s">
        <v>44</v>
      </c>
      <c r="K47" t="s">
        <v>298</v>
      </c>
      <c r="L47" t="s">
        <v>35</v>
      </c>
      <c r="M47" t="s">
        <v>47</v>
      </c>
      <c r="N47" t="s">
        <v>27</v>
      </c>
      <c r="P47" t="s">
        <v>301</v>
      </c>
      <c r="Q47" t="s">
        <v>47</v>
      </c>
      <c r="R47" t="s">
        <v>299</v>
      </c>
      <c r="S47" t="s">
        <v>53</v>
      </c>
      <c r="T47" t="s">
        <v>300</v>
      </c>
      <c r="U47" t="s">
        <v>51</v>
      </c>
      <c r="V47">
        <v>89</v>
      </c>
      <c r="W47" t="s">
        <v>295</v>
      </c>
    </row>
    <row r="48" spans="1:23" x14ac:dyDescent="0.25">
      <c r="A48" t="s">
        <v>378</v>
      </c>
      <c r="B48" t="s">
        <v>304</v>
      </c>
      <c r="C48" t="s">
        <v>42</v>
      </c>
      <c r="D48" t="s">
        <v>23</v>
      </c>
      <c r="E48" t="s">
        <v>28</v>
      </c>
      <c r="F48">
        <v>25</v>
      </c>
      <c r="G48" t="s">
        <v>32</v>
      </c>
      <c r="H48" t="s">
        <v>56</v>
      </c>
      <c r="I48" t="s">
        <v>234</v>
      </c>
      <c r="J48" t="s">
        <v>57</v>
      </c>
      <c r="M48" t="s">
        <v>4</v>
      </c>
      <c r="N48" t="s">
        <v>27</v>
      </c>
      <c r="U48" t="s">
        <v>51</v>
      </c>
      <c r="V48">
        <v>1190</v>
      </c>
      <c r="W48" t="s">
        <v>184</v>
      </c>
    </row>
    <row r="49" spans="1:23" x14ac:dyDescent="0.25">
      <c r="A49" t="s">
        <v>401</v>
      </c>
      <c r="B49" t="s">
        <v>399</v>
      </c>
      <c r="C49" t="s">
        <v>42</v>
      </c>
      <c r="D49" t="s">
        <v>23</v>
      </c>
      <c r="E49" t="s">
        <v>28</v>
      </c>
      <c r="F49">
        <v>25</v>
      </c>
      <c r="G49" t="s">
        <v>25</v>
      </c>
      <c r="H49" t="s">
        <v>110</v>
      </c>
      <c r="I49" t="s">
        <v>234</v>
      </c>
      <c r="J49" t="s">
        <v>4</v>
      </c>
      <c r="K49" t="s">
        <v>402</v>
      </c>
      <c r="M49" t="s">
        <v>4</v>
      </c>
      <c r="N49" t="s">
        <v>27</v>
      </c>
      <c r="R49" t="s">
        <v>403</v>
      </c>
      <c r="S49" t="s">
        <v>404</v>
      </c>
      <c r="U49" t="s">
        <v>51</v>
      </c>
      <c r="V49">
        <v>1199</v>
      </c>
      <c r="W49" t="s">
        <v>367</v>
      </c>
    </row>
    <row r="50" spans="1:23" x14ac:dyDescent="0.25">
      <c r="A50" t="s">
        <v>358</v>
      </c>
      <c r="B50" t="s">
        <v>309</v>
      </c>
      <c r="C50" t="s">
        <v>42</v>
      </c>
      <c r="D50" t="s">
        <v>23</v>
      </c>
      <c r="E50" t="s">
        <v>28</v>
      </c>
      <c r="F50">
        <v>25</v>
      </c>
      <c r="G50" t="s">
        <v>25</v>
      </c>
      <c r="H50" t="s">
        <v>359</v>
      </c>
      <c r="I50" t="s">
        <v>234</v>
      </c>
      <c r="J50" t="s">
        <v>305</v>
      </c>
      <c r="K50" t="s">
        <v>305</v>
      </c>
      <c r="M50" t="s">
        <v>192</v>
      </c>
      <c r="N50" t="s">
        <v>27</v>
      </c>
      <c r="R50" t="s">
        <v>360</v>
      </c>
      <c r="S50" t="s">
        <v>53</v>
      </c>
      <c r="U50" t="s">
        <v>51</v>
      </c>
      <c r="V50">
        <v>1179</v>
      </c>
      <c r="W50" t="s">
        <v>328</v>
      </c>
    </row>
    <row r="51" spans="1:23" x14ac:dyDescent="0.25">
      <c r="A51" t="s">
        <v>162</v>
      </c>
      <c r="B51" t="s">
        <v>125</v>
      </c>
      <c r="C51" t="s">
        <v>42</v>
      </c>
      <c r="D51" t="s">
        <v>23</v>
      </c>
      <c r="E51" t="s">
        <v>28</v>
      </c>
      <c r="F51">
        <v>26</v>
      </c>
      <c r="G51" t="s">
        <v>32</v>
      </c>
      <c r="H51" t="s">
        <v>26</v>
      </c>
      <c r="I51" t="s">
        <v>234</v>
      </c>
      <c r="J51" t="s">
        <v>57</v>
      </c>
      <c r="K51" t="s">
        <v>391</v>
      </c>
      <c r="M51" t="s">
        <v>4</v>
      </c>
      <c r="N51" t="s">
        <v>27</v>
      </c>
      <c r="R51" t="s">
        <v>106</v>
      </c>
      <c r="U51" t="s">
        <v>51</v>
      </c>
      <c r="V51">
        <v>43</v>
      </c>
      <c r="W51" t="s">
        <v>123</v>
      </c>
    </row>
    <row r="52" spans="1:23" x14ac:dyDescent="0.25">
      <c r="A52" t="s">
        <v>373</v>
      </c>
      <c r="B52" t="s">
        <v>304</v>
      </c>
      <c r="C52" t="s">
        <v>42</v>
      </c>
      <c r="D52" t="s">
        <v>23</v>
      </c>
      <c r="E52" t="s">
        <v>28</v>
      </c>
      <c r="F52">
        <v>26</v>
      </c>
      <c r="G52" t="s">
        <v>25</v>
      </c>
      <c r="H52" t="s">
        <v>43</v>
      </c>
      <c r="I52" t="s">
        <v>234</v>
      </c>
      <c r="J52" t="s">
        <v>4</v>
      </c>
      <c r="K52" t="s">
        <v>374</v>
      </c>
      <c r="M52" t="s">
        <v>4</v>
      </c>
      <c r="N52" t="s">
        <v>27</v>
      </c>
      <c r="U52" t="s">
        <v>51</v>
      </c>
      <c r="V52">
        <v>1187</v>
      </c>
      <c r="W52" t="s">
        <v>184</v>
      </c>
    </row>
    <row r="53" spans="1:23" x14ac:dyDescent="0.25">
      <c r="A53" t="s">
        <v>55</v>
      </c>
      <c r="B53" t="s">
        <v>41</v>
      </c>
      <c r="C53" t="s">
        <v>42</v>
      </c>
      <c r="D53" t="s">
        <v>23</v>
      </c>
      <c r="E53" t="s">
        <v>28</v>
      </c>
      <c r="F53">
        <v>26</v>
      </c>
      <c r="G53" t="s">
        <v>32</v>
      </c>
      <c r="H53" t="s">
        <v>90</v>
      </c>
      <c r="I53" t="s">
        <v>234</v>
      </c>
      <c r="J53" t="s">
        <v>44</v>
      </c>
      <c r="K53" t="s">
        <v>91</v>
      </c>
      <c r="L53" t="s">
        <v>52</v>
      </c>
      <c r="M53" t="s">
        <v>47</v>
      </c>
      <c r="N53" t="s">
        <v>27</v>
      </c>
      <c r="R53" t="s">
        <v>53</v>
      </c>
      <c r="T53" t="s">
        <v>92</v>
      </c>
      <c r="U53" t="s">
        <v>51</v>
      </c>
      <c r="V53">
        <v>15</v>
      </c>
      <c r="W53" t="s">
        <v>433</v>
      </c>
    </row>
    <row r="54" spans="1:23" x14ac:dyDescent="0.25">
      <c r="A54" t="s">
        <v>199</v>
      </c>
      <c r="B54" t="s">
        <v>186</v>
      </c>
      <c r="C54" t="s">
        <v>42</v>
      </c>
      <c r="D54" t="s">
        <v>23</v>
      </c>
      <c r="E54" t="s">
        <v>28</v>
      </c>
      <c r="F54">
        <v>26</v>
      </c>
      <c r="G54" t="s">
        <v>32</v>
      </c>
      <c r="H54" t="s">
        <v>76</v>
      </c>
      <c r="I54" t="s">
        <v>234</v>
      </c>
      <c r="J54" t="s">
        <v>69</v>
      </c>
      <c r="K54" t="s">
        <v>200</v>
      </c>
      <c r="L54" t="s">
        <v>96</v>
      </c>
      <c r="M54" t="s">
        <v>192</v>
      </c>
      <c r="N54" t="s">
        <v>27</v>
      </c>
      <c r="P54" t="s">
        <v>201</v>
      </c>
      <c r="R54" t="s">
        <v>66</v>
      </c>
      <c r="U54" t="s">
        <v>51</v>
      </c>
      <c r="V54">
        <v>58</v>
      </c>
      <c r="W54" t="s">
        <v>198</v>
      </c>
    </row>
    <row r="55" spans="1:23" x14ac:dyDescent="0.25">
      <c r="A55" t="s">
        <v>115</v>
      </c>
      <c r="B55" t="s">
        <v>109</v>
      </c>
      <c r="C55" t="s">
        <v>42</v>
      </c>
      <c r="D55" t="s">
        <v>23</v>
      </c>
      <c r="E55" t="s">
        <v>28</v>
      </c>
      <c r="F55">
        <v>26</v>
      </c>
      <c r="G55" t="s">
        <v>32</v>
      </c>
      <c r="H55" t="s">
        <v>116</v>
      </c>
      <c r="I55" t="s">
        <v>234</v>
      </c>
      <c r="J55" t="s">
        <v>69</v>
      </c>
      <c r="K55" t="s">
        <v>117</v>
      </c>
      <c r="L55" t="s">
        <v>78</v>
      </c>
      <c r="M55" t="s">
        <v>205</v>
      </c>
      <c r="N55" t="s">
        <v>27</v>
      </c>
      <c r="R55" t="s">
        <v>113</v>
      </c>
      <c r="U55" t="s">
        <v>150</v>
      </c>
      <c r="V55">
        <v>27</v>
      </c>
      <c r="W55" t="s">
        <v>437</v>
      </c>
    </row>
    <row r="56" spans="1:23" x14ac:dyDescent="0.25">
      <c r="A56" t="s">
        <v>383</v>
      </c>
      <c r="B56" t="s">
        <v>309</v>
      </c>
      <c r="C56" t="s">
        <v>42</v>
      </c>
      <c r="D56" t="s">
        <v>23</v>
      </c>
      <c r="E56" t="s">
        <v>28</v>
      </c>
      <c r="F56">
        <v>27</v>
      </c>
      <c r="G56" t="s">
        <v>384</v>
      </c>
      <c r="H56" t="s">
        <v>385</v>
      </c>
      <c r="I56" t="s">
        <v>234</v>
      </c>
      <c r="J56" t="s">
        <v>152</v>
      </c>
      <c r="K56" t="s">
        <v>386</v>
      </c>
      <c r="M56" t="s">
        <v>4</v>
      </c>
      <c r="N56" t="s">
        <v>27</v>
      </c>
      <c r="P56" t="s">
        <v>388</v>
      </c>
      <c r="R56" t="s">
        <v>387</v>
      </c>
      <c r="S56" t="s">
        <v>53</v>
      </c>
      <c r="U56" t="s">
        <v>51</v>
      </c>
      <c r="V56">
        <v>1195</v>
      </c>
      <c r="W56" t="s">
        <v>328</v>
      </c>
    </row>
    <row r="57" spans="1:23" x14ac:dyDescent="0.25">
      <c r="A57" t="s">
        <v>410</v>
      </c>
      <c r="B57" t="s">
        <v>399</v>
      </c>
      <c r="C57" t="s">
        <v>42</v>
      </c>
      <c r="D57" t="s">
        <v>23</v>
      </c>
      <c r="E57" t="s">
        <v>28</v>
      </c>
      <c r="F57">
        <v>27</v>
      </c>
      <c r="G57" t="s">
        <v>32</v>
      </c>
      <c r="H57" t="s">
        <v>385</v>
      </c>
      <c r="I57" t="s">
        <v>234</v>
      </c>
      <c r="J57" t="s">
        <v>152</v>
      </c>
      <c r="K57" t="s">
        <v>411</v>
      </c>
      <c r="M57" t="s">
        <v>192</v>
      </c>
      <c r="N57" t="s">
        <v>27</v>
      </c>
      <c r="R57" t="s">
        <v>53</v>
      </c>
      <c r="S57" t="s">
        <v>53</v>
      </c>
      <c r="U57" t="s">
        <v>51</v>
      </c>
      <c r="V57">
        <v>1202</v>
      </c>
      <c r="W57" t="s">
        <v>367</v>
      </c>
    </row>
    <row r="58" spans="1:23" x14ac:dyDescent="0.25">
      <c r="A58" t="s">
        <v>286</v>
      </c>
      <c r="B58" t="s">
        <v>287</v>
      </c>
      <c r="C58" t="s">
        <v>42</v>
      </c>
      <c r="D58" t="s">
        <v>23</v>
      </c>
      <c r="E58" t="s">
        <v>28</v>
      </c>
      <c r="F58">
        <v>27</v>
      </c>
      <c r="G58" t="s">
        <v>32</v>
      </c>
      <c r="H58" t="s">
        <v>37</v>
      </c>
      <c r="I58" t="s">
        <v>288</v>
      </c>
      <c r="J58" t="s">
        <v>69</v>
      </c>
      <c r="K58" t="s">
        <v>289</v>
      </c>
      <c r="M58" t="s">
        <v>38</v>
      </c>
      <c r="N58" t="s">
        <v>27</v>
      </c>
      <c r="P58" t="s">
        <v>290</v>
      </c>
      <c r="U58" t="s">
        <v>231</v>
      </c>
      <c r="V58">
        <v>86</v>
      </c>
      <c r="W58" t="s">
        <v>436</v>
      </c>
    </row>
    <row r="59" spans="1:23" x14ac:dyDescent="0.25">
      <c r="A59" t="s">
        <v>355</v>
      </c>
      <c r="B59" t="s">
        <v>309</v>
      </c>
      <c r="C59" t="s">
        <v>42</v>
      </c>
      <c r="D59" t="s">
        <v>23</v>
      </c>
      <c r="E59" t="s">
        <v>28</v>
      </c>
      <c r="F59">
        <v>28</v>
      </c>
      <c r="G59" t="s">
        <v>25</v>
      </c>
      <c r="H59" t="s">
        <v>56</v>
      </c>
      <c r="I59" t="s">
        <v>234</v>
      </c>
      <c r="J59" t="s">
        <v>4</v>
      </c>
      <c r="K59" t="s">
        <v>356</v>
      </c>
      <c r="M59" t="s">
        <v>4</v>
      </c>
      <c r="N59" t="s">
        <v>27</v>
      </c>
      <c r="R59" t="s">
        <v>357</v>
      </c>
      <c r="S59" t="s">
        <v>53</v>
      </c>
      <c r="U59" t="s">
        <v>51</v>
      </c>
      <c r="V59">
        <v>1178</v>
      </c>
      <c r="W59" t="s">
        <v>328</v>
      </c>
    </row>
    <row r="60" spans="1:23" x14ac:dyDescent="0.25">
      <c r="A60" t="s">
        <v>303</v>
      </c>
      <c r="B60" t="s">
        <v>304</v>
      </c>
      <c r="C60" t="s">
        <v>42</v>
      </c>
      <c r="D60" t="s">
        <v>23</v>
      </c>
      <c r="E60" t="s">
        <v>28</v>
      </c>
      <c r="F60">
        <v>28</v>
      </c>
      <c r="G60" t="s">
        <v>32</v>
      </c>
      <c r="H60" t="s">
        <v>76</v>
      </c>
      <c r="I60" t="s">
        <v>234</v>
      </c>
      <c r="J60" t="s">
        <v>305</v>
      </c>
      <c r="K60" t="s">
        <v>305</v>
      </c>
      <c r="M60" t="s">
        <v>4</v>
      </c>
      <c r="N60" t="s">
        <v>27</v>
      </c>
      <c r="P60" t="s">
        <v>306</v>
      </c>
      <c r="S60" t="s">
        <v>53</v>
      </c>
      <c r="U60" t="s">
        <v>51</v>
      </c>
      <c r="V60">
        <v>90</v>
      </c>
      <c r="W60" t="s">
        <v>302</v>
      </c>
    </row>
    <row r="61" spans="1:23" x14ac:dyDescent="0.25">
      <c r="A61" t="s">
        <v>219</v>
      </c>
      <c r="B61" t="s">
        <v>207</v>
      </c>
      <c r="C61" t="s">
        <v>42</v>
      </c>
      <c r="D61" t="s">
        <v>23</v>
      </c>
      <c r="E61" t="s">
        <v>28</v>
      </c>
      <c r="F61">
        <v>28</v>
      </c>
      <c r="G61" t="s">
        <v>32</v>
      </c>
      <c r="H61" t="s">
        <v>385</v>
      </c>
      <c r="I61" t="s">
        <v>234</v>
      </c>
      <c r="J61" t="s">
        <v>57</v>
      </c>
      <c r="M61" t="s">
        <v>4</v>
      </c>
      <c r="N61" t="s">
        <v>27</v>
      </c>
      <c r="U61" t="s">
        <v>51</v>
      </c>
      <c r="V61">
        <v>69</v>
      </c>
      <c r="W61" t="s">
        <v>434</v>
      </c>
    </row>
    <row r="62" spans="1:23" x14ac:dyDescent="0.25">
      <c r="A62" t="s">
        <v>303</v>
      </c>
      <c r="B62" t="s">
        <v>304</v>
      </c>
      <c r="C62" t="s">
        <v>42</v>
      </c>
      <c r="D62" t="s">
        <v>23</v>
      </c>
      <c r="E62" t="s">
        <v>28</v>
      </c>
      <c r="F62">
        <v>28</v>
      </c>
      <c r="G62" t="s">
        <v>32</v>
      </c>
      <c r="H62" t="s">
        <v>43</v>
      </c>
      <c r="I62" t="s">
        <v>234</v>
      </c>
      <c r="J62" t="s">
        <v>305</v>
      </c>
      <c r="K62" t="s">
        <v>377</v>
      </c>
      <c r="M62" t="s">
        <v>192</v>
      </c>
      <c r="N62" t="s">
        <v>27</v>
      </c>
      <c r="R62" t="s">
        <v>53</v>
      </c>
      <c r="U62" t="s">
        <v>51</v>
      </c>
      <c r="V62">
        <v>1189</v>
      </c>
      <c r="W62" t="s">
        <v>184</v>
      </c>
    </row>
    <row r="63" spans="1:23" x14ac:dyDescent="0.25">
      <c r="A63" t="s">
        <v>155</v>
      </c>
      <c r="B63" t="s">
        <v>125</v>
      </c>
      <c r="C63" t="s">
        <v>42</v>
      </c>
      <c r="D63" t="s">
        <v>23</v>
      </c>
      <c r="E63" t="s">
        <v>28</v>
      </c>
      <c r="F63">
        <v>29</v>
      </c>
      <c r="G63" t="s">
        <v>32</v>
      </c>
      <c r="H63" t="s">
        <v>116</v>
      </c>
      <c r="I63" t="s">
        <v>234</v>
      </c>
      <c r="J63" t="s">
        <v>57</v>
      </c>
      <c r="K63" t="s">
        <v>391</v>
      </c>
      <c r="M63" t="s">
        <v>4</v>
      </c>
      <c r="N63" t="s">
        <v>27</v>
      </c>
      <c r="P63" t="s">
        <v>160</v>
      </c>
      <c r="R63" t="s">
        <v>161</v>
      </c>
      <c r="U63" t="s">
        <v>51</v>
      </c>
      <c r="V63">
        <v>41</v>
      </c>
      <c r="W63" t="s">
        <v>123</v>
      </c>
    </row>
    <row r="64" spans="1:23" x14ac:dyDescent="0.25">
      <c r="A64" t="s">
        <v>180</v>
      </c>
      <c r="B64" t="s">
        <v>165</v>
      </c>
      <c r="C64" t="s">
        <v>42</v>
      </c>
      <c r="D64" t="s">
        <v>23</v>
      </c>
      <c r="E64" t="s">
        <v>28</v>
      </c>
      <c r="F64">
        <v>29</v>
      </c>
      <c r="G64" t="s">
        <v>32</v>
      </c>
      <c r="H64" t="s">
        <v>37</v>
      </c>
      <c r="I64" t="s">
        <v>234</v>
      </c>
      <c r="J64" t="s">
        <v>57</v>
      </c>
      <c r="K64" t="s">
        <v>391</v>
      </c>
      <c r="M64" t="s">
        <v>4</v>
      </c>
      <c r="N64" t="s">
        <v>27</v>
      </c>
      <c r="P64" t="s">
        <v>181</v>
      </c>
      <c r="R64" t="s">
        <v>178</v>
      </c>
      <c r="U64" t="s">
        <v>150</v>
      </c>
      <c r="V64">
        <v>53</v>
      </c>
      <c r="W64" t="s">
        <v>437</v>
      </c>
    </row>
    <row r="65" spans="1:23" x14ac:dyDescent="0.25">
      <c r="A65" t="s">
        <v>218</v>
      </c>
      <c r="B65" t="s">
        <v>207</v>
      </c>
      <c r="C65" t="s">
        <v>42</v>
      </c>
      <c r="D65" t="s">
        <v>23</v>
      </c>
      <c r="E65" t="s">
        <v>28</v>
      </c>
      <c r="F65">
        <v>29</v>
      </c>
      <c r="G65" t="s">
        <v>32</v>
      </c>
      <c r="H65" t="s">
        <v>385</v>
      </c>
      <c r="I65" t="s">
        <v>234</v>
      </c>
      <c r="J65" t="s">
        <v>57</v>
      </c>
      <c r="M65" t="s">
        <v>4</v>
      </c>
      <c r="N65" t="s">
        <v>27</v>
      </c>
      <c r="U65" t="s">
        <v>51</v>
      </c>
      <c r="V65">
        <v>68</v>
      </c>
      <c r="W65" t="s">
        <v>434</v>
      </c>
    </row>
    <row r="66" spans="1:23" x14ac:dyDescent="0.25">
      <c r="A66" t="s">
        <v>308</v>
      </c>
      <c r="B66" t="s">
        <v>309</v>
      </c>
      <c r="C66" t="s">
        <v>42</v>
      </c>
      <c r="D66" t="s">
        <v>23</v>
      </c>
      <c r="E66" t="s">
        <v>28</v>
      </c>
      <c r="F66">
        <v>29</v>
      </c>
      <c r="G66" t="s">
        <v>32</v>
      </c>
      <c r="H66" t="s">
        <v>76</v>
      </c>
      <c r="I66" t="s">
        <v>234</v>
      </c>
      <c r="J66" t="s">
        <v>305</v>
      </c>
      <c r="K66" t="s">
        <v>305</v>
      </c>
      <c r="M66" t="s">
        <v>192</v>
      </c>
      <c r="N66" t="s">
        <v>27</v>
      </c>
      <c r="P66" t="s">
        <v>310</v>
      </c>
      <c r="U66" t="s">
        <v>51</v>
      </c>
      <c r="V66">
        <v>91</v>
      </c>
      <c r="W66" t="s">
        <v>307</v>
      </c>
    </row>
    <row r="67" spans="1:23" x14ac:dyDescent="0.25">
      <c r="A67" t="s">
        <v>190</v>
      </c>
      <c r="B67" t="s">
        <v>186</v>
      </c>
      <c r="C67" t="s">
        <v>42</v>
      </c>
      <c r="D67" t="s">
        <v>23</v>
      </c>
      <c r="E67" t="s">
        <v>28</v>
      </c>
      <c r="F67">
        <v>29</v>
      </c>
      <c r="G67" t="s">
        <v>25</v>
      </c>
      <c r="H67" t="s">
        <v>76</v>
      </c>
      <c r="I67" t="s">
        <v>234</v>
      </c>
      <c r="J67" t="s">
        <v>44</v>
      </c>
      <c r="K67" t="s">
        <v>191</v>
      </c>
      <c r="L67" t="s">
        <v>52</v>
      </c>
      <c r="M67" t="s">
        <v>192</v>
      </c>
      <c r="N67" t="s">
        <v>27</v>
      </c>
      <c r="R67" t="s">
        <v>53</v>
      </c>
      <c r="U67" t="s">
        <v>51</v>
      </c>
      <c r="V67">
        <v>56</v>
      </c>
      <c r="W67" t="s">
        <v>184</v>
      </c>
    </row>
    <row r="68" spans="1:23" x14ac:dyDescent="0.25">
      <c r="A68" t="s">
        <v>267</v>
      </c>
      <c r="B68" t="s">
        <v>268</v>
      </c>
      <c r="C68" t="s">
        <v>42</v>
      </c>
      <c r="D68" t="s">
        <v>23</v>
      </c>
      <c r="E68" t="s">
        <v>28</v>
      </c>
      <c r="F68">
        <v>29</v>
      </c>
      <c r="G68" t="s">
        <v>32</v>
      </c>
      <c r="H68" t="s">
        <v>110</v>
      </c>
      <c r="I68" t="s">
        <v>263</v>
      </c>
      <c r="J68" t="s">
        <v>69</v>
      </c>
      <c r="K68" t="s">
        <v>269</v>
      </c>
      <c r="M68" t="s">
        <v>270</v>
      </c>
      <c r="N68" t="s">
        <v>27</v>
      </c>
      <c r="P68" t="s">
        <v>271</v>
      </c>
      <c r="U68" t="s">
        <v>231</v>
      </c>
      <c r="V68">
        <v>82</v>
      </c>
      <c r="W68" t="s">
        <v>436</v>
      </c>
    </row>
    <row r="69" spans="1:23" x14ac:dyDescent="0.25">
      <c r="A69" t="s">
        <v>220</v>
      </c>
      <c r="B69" t="s">
        <v>207</v>
      </c>
      <c r="C69" t="s">
        <v>42</v>
      </c>
      <c r="D69" t="s">
        <v>23</v>
      </c>
      <c r="E69" t="s">
        <v>28</v>
      </c>
      <c r="F69">
        <v>29</v>
      </c>
      <c r="G69" t="s">
        <v>25</v>
      </c>
      <c r="H69" t="s">
        <v>110</v>
      </c>
      <c r="I69" t="s">
        <v>234</v>
      </c>
      <c r="J69" t="s">
        <v>69</v>
      </c>
      <c r="K69" t="s">
        <v>221</v>
      </c>
      <c r="L69" t="s">
        <v>78</v>
      </c>
      <c r="M69" t="s">
        <v>270</v>
      </c>
      <c r="N69" t="s">
        <v>27</v>
      </c>
      <c r="R69" t="s">
        <v>66</v>
      </c>
      <c r="U69" t="s">
        <v>51</v>
      </c>
      <c r="V69">
        <v>70</v>
      </c>
      <c r="W69" t="s">
        <v>434</v>
      </c>
    </row>
    <row r="70" spans="1:23" x14ac:dyDescent="0.25">
      <c r="A70" t="s">
        <v>351</v>
      </c>
      <c r="B70" t="s">
        <v>309</v>
      </c>
      <c r="C70" t="s">
        <v>42</v>
      </c>
      <c r="D70" t="s">
        <v>23</v>
      </c>
      <c r="E70" t="s">
        <v>28</v>
      </c>
      <c r="F70">
        <v>29</v>
      </c>
      <c r="G70" t="s">
        <v>25</v>
      </c>
      <c r="H70" t="s">
        <v>37</v>
      </c>
      <c r="I70" t="s">
        <v>234</v>
      </c>
      <c r="J70" t="s">
        <v>69</v>
      </c>
      <c r="K70" t="s">
        <v>352</v>
      </c>
      <c r="L70" t="s">
        <v>86</v>
      </c>
      <c r="M70" t="s">
        <v>38</v>
      </c>
      <c r="N70" t="s">
        <v>27</v>
      </c>
      <c r="R70" t="s">
        <v>353</v>
      </c>
      <c r="S70" t="s">
        <v>354</v>
      </c>
      <c r="U70" t="s">
        <v>51</v>
      </c>
      <c r="V70">
        <v>1177</v>
      </c>
      <c r="W70" t="s">
        <v>328</v>
      </c>
    </row>
    <row r="71" spans="1:23" x14ac:dyDescent="0.25">
      <c r="A71" t="s">
        <v>375</v>
      </c>
      <c r="B71" t="s">
        <v>304</v>
      </c>
      <c r="C71" t="s">
        <v>42</v>
      </c>
      <c r="D71" t="s">
        <v>23</v>
      </c>
      <c r="E71" t="s">
        <v>28</v>
      </c>
      <c r="F71">
        <v>30</v>
      </c>
      <c r="G71" t="s">
        <v>32</v>
      </c>
      <c r="H71" t="s">
        <v>26</v>
      </c>
      <c r="I71" t="s">
        <v>234</v>
      </c>
      <c r="J71" t="s">
        <v>57</v>
      </c>
      <c r="K71" t="s">
        <v>391</v>
      </c>
      <c r="M71" t="s">
        <v>4</v>
      </c>
      <c r="N71" t="s">
        <v>27</v>
      </c>
      <c r="R71" t="s">
        <v>376</v>
      </c>
      <c r="U71" t="s">
        <v>51</v>
      </c>
      <c r="V71">
        <v>1188</v>
      </c>
      <c r="W71" t="s">
        <v>184</v>
      </c>
    </row>
    <row r="72" spans="1:23" x14ac:dyDescent="0.25">
      <c r="A72" t="s">
        <v>113</v>
      </c>
      <c r="B72" t="s">
        <v>109</v>
      </c>
      <c r="C72" t="s">
        <v>42</v>
      </c>
      <c r="D72" t="s">
        <v>23</v>
      </c>
      <c r="E72" t="s">
        <v>28</v>
      </c>
      <c r="F72">
        <v>30</v>
      </c>
      <c r="G72" t="s">
        <v>25</v>
      </c>
      <c r="H72" t="s">
        <v>43</v>
      </c>
      <c r="I72" t="s">
        <v>234</v>
      </c>
      <c r="J72" t="s">
        <v>44</v>
      </c>
      <c r="K72" t="s">
        <v>114</v>
      </c>
      <c r="L72" t="s">
        <v>30</v>
      </c>
      <c r="M72" t="s">
        <v>47</v>
      </c>
      <c r="N72" t="s">
        <v>27</v>
      </c>
      <c r="R72" t="s">
        <v>115</v>
      </c>
      <c r="U72" t="s">
        <v>150</v>
      </c>
      <c r="V72">
        <v>26</v>
      </c>
      <c r="W72" t="s">
        <v>437</v>
      </c>
    </row>
    <row r="73" spans="1:23" x14ac:dyDescent="0.25">
      <c r="A73" t="s">
        <v>278</v>
      </c>
      <c r="B73" t="s">
        <v>279</v>
      </c>
      <c r="C73" t="s">
        <v>42</v>
      </c>
      <c r="D73" t="s">
        <v>23</v>
      </c>
      <c r="E73" t="s">
        <v>28</v>
      </c>
      <c r="F73">
        <v>30</v>
      </c>
      <c r="G73" t="s">
        <v>25</v>
      </c>
      <c r="H73" t="s">
        <v>110</v>
      </c>
      <c r="I73" t="s">
        <v>280</v>
      </c>
      <c r="J73" t="s">
        <v>69</v>
      </c>
      <c r="K73" t="s">
        <v>281</v>
      </c>
      <c r="M73" t="s">
        <v>453</v>
      </c>
      <c r="N73" t="s">
        <v>27</v>
      </c>
      <c r="P73" t="s">
        <v>452</v>
      </c>
      <c r="U73" t="s">
        <v>231</v>
      </c>
      <c r="V73">
        <v>84</v>
      </c>
      <c r="W73" t="s">
        <v>436</v>
      </c>
    </row>
    <row r="74" spans="1:23" x14ac:dyDescent="0.25">
      <c r="A74" t="s">
        <v>272</v>
      </c>
      <c r="B74" t="s">
        <v>273</v>
      </c>
      <c r="C74" t="s">
        <v>42</v>
      </c>
      <c r="D74" t="s">
        <v>23</v>
      </c>
      <c r="E74" t="s">
        <v>28</v>
      </c>
      <c r="F74">
        <v>30</v>
      </c>
      <c r="G74" t="s">
        <v>25</v>
      </c>
      <c r="H74" t="s">
        <v>194</v>
      </c>
      <c r="I74" t="s">
        <v>274</v>
      </c>
      <c r="J74" t="s">
        <v>44</v>
      </c>
      <c r="K74" t="s">
        <v>275</v>
      </c>
      <c r="M74" t="s">
        <v>443</v>
      </c>
      <c r="N74" t="s">
        <v>27</v>
      </c>
      <c r="P74" t="s">
        <v>277</v>
      </c>
      <c r="Q74" t="s">
        <v>276</v>
      </c>
      <c r="U74" t="s">
        <v>231</v>
      </c>
      <c r="V74">
        <v>83</v>
      </c>
      <c r="W74" t="s">
        <v>436</v>
      </c>
    </row>
    <row r="75" spans="1:23" x14ac:dyDescent="0.25">
      <c r="A75" t="s">
        <v>175</v>
      </c>
      <c r="B75" t="s">
        <v>165</v>
      </c>
      <c r="C75" t="s">
        <v>42</v>
      </c>
      <c r="D75" t="s">
        <v>23</v>
      </c>
      <c r="E75" t="s">
        <v>28</v>
      </c>
      <c r="F75">
        <v>30</v>
      </c>
      <c r="G75" t="s">
        <v>25</v>
      </c>
      <c r="H75" t="s">
        <v>26</v>
      </c>
      <c r="I75" t="s">
        <v>234</v>
      </c>
      <c r="J75" t="s">
        <v>69</v>
      </c>
      <c r="K75" t="s">
        <v>176</v>
      </c>
      <c r="L75" t="s">
        <v>86</v>
      </c>
      <c r="M75" t="s">
        <v>441</v>
      </c>
      <c r="N75" t="s">
        <v>27</v>
      </c>
      <c r="U75" t="s">
        <v>51</v>
      </c>
      <c r="V75">
        <v>50</v>
      </c>
      <c r="W75" t="s">
        <v>163</v>
      </c>
    </row>
    <row r="76" spans="1:23" x14ac:dyDescent="0.25">
      <c r="A76" t="s">
        <v>371</v>
      </c>
      <c r="B76" t="s">
        <v>304</v>
      </c>
      <c r="C76" t="s">
        <v>42</v>
      </c>
      <c r="D76" t="s">
        <v>23</v>
      </c>
      <c r="E76" t="s">
        <v>28</v>
      </c>
      <c r="F76">
        <v>31</v>
      </c>
      <c r="G76" t="s">
        <v>25</v>
      </c>
      <c r="H76" t="s">
        <v>449</v>
      </c>
      <c r="I76" t="s">
        <v>234</v>
      </c>
      <c r="J76" t="s">
        <v>4</v>
      </c>
      <c r="K76" t="s">
        <v>372</v>
      </c>
      <c r="M76" t="s">
        <v>4</v>
      </c>
      <c r="N76" t="s">
        <v>27</v>
      </c>
      <c r="U76" t="s">
        <v>51</v>
      </c>
      <c r="V76">
        <v>1186</v>
      </c>
      <c r="W76" t="s">
        <v>184</v>
      </c>
    </row>
    <row r="77" spans="1:23" x14ac:dyDescent="0.25">
      <c r="A77" t="s">
        <v>81</v>
      </c>
      <c r="B77" t="s">
        <v>41</v>
      </c>
      <c r="C77" t="s">
        <v>42</v>
      </c>
      <c r="D77" t="s">
        <v>23</v>
      </c>
      <c r="E77" t="s">
        <v>28</v>
      </c>
      <c r="F77">
        <v>31</v>
      </c>
      <c r="G77" t="s">
        <v>25</v>
      </c>
      <c r="H77" t="s">
        <v>43</v>
      </c>
      <c r="I77" t="s">
        <v>234</v>
      </c>
      <c r="J77" t="s">
        <v>69</v>
      </c>
      <c r="K77" t="s">
        <v>82</v>
      </c>
      <c r="L77" t="s">
        <v>83</v>
      </c>
      <c r="M77" t="s">
        <v>4</v>
      </c>
      <c r="N77" t="s">
        <v>27</v>
      </c>
      <c r="O77" t="s">
        <v>79</v>
      </c>
      <c r="R77" t="s">
        <v>84</v>
      </c>
      <c r="S77" t="s">
        <v>85</v>
      </c>
      <c r="U77" t="s">
        <v>150</v>
      </c>
      <c r="V77">
        <v>13</v>
      </c>
      <c r="W77" t="s">
        <v>80</v>
      </c>
    </row>
    <row r="78" spans="1:23" x14ac:dyDescent="0.25">
      <c r="A78" t="s">
        <v>55</v>
      </c>
      <c r="B78" t="s">
        <v>41</v>
      </c>
      <c r="C78" t="s">
        <v>42</v>
      </c>
      <c r="D78" t="s">
        <v>23</v>
      </c>
      <c r="E78" t="s">
        <v>28</v>
      </c>
      <c r="F78">
        <v>31</v>
      </c>
      <c r="G78" t="s">
        <v>32</v>
      </c>
      <c r="H78" t="s">
        <v>56</v>
      </c>
      <c r="I78" t="s">
        <v>234</v>
      </c>
      <c r="J78" t="s">
        <v>57</v>
      </c>
      <c r="K78" t="s">
        <v>391</v>
      </c>
      <c r="M78" t="s">
        <v>4</v>
      </c>
      <c r="N78" t="s">
        <v>27</v>
      </c>
      <c r="R78" t="s">
        <v>59</v>
      </c>
      <c r="S78" t="s">
        <v>60</v>
      </c>
      <c r="U78" t="s">
        <v>51</v>
      </c>
      <c r="V78">
        <v>8</v>
      </c>
      <c r="W78" t="s">
        <v>54</v>
      </c>
    </row>
    <row r="79" spans="1:23" x14ac:dyDescent="0.25">
      <c r="A79" t="s">
        <v>178</v>
      </c>
      <c r="B79" t="s">
        <v>165</v>
      </c>
      <c r="C79" t="s">
        <v>42</v>
      </c>
      <c r="D79" t="s">
        <v>23</v>
      </c>
      <c r="E79" t="s">
        <v>28</v>
      </c>
      <c r="F79">
        <v>31</v>
      </c>
      <c r="G79" t="s">
        <v>25</v>
      </c>
      <c r="H79" t="s">
        <v>43</v>
      </c>
      <c r="I79" t="s">
        <v>234</v>
      </c>
      <c r="J79" t="s">
        <v>44</v>
      </c>
      <c r="K79" t="s">
        <v>171</v>
      </c>
      <c r="L79" t="s">
        <v>87</v>
      </c>
      <c r="M79" t="s">
        <v>47</v>
      </c>
      <c r="N79" t="s">
        <v>27</v>
      </c>
      <c r="P79" t="s">
        <v>179</v>
      </c>
      <c r="Q79" t="s">
        <v>47</v>
      </c>
      <c r="R79" t="s">
        <v>180</v>
      </c>
      <c r="U79" t="s">
        <v>150</v>
      </c>
      <c r="V79">
        <v>52</v>
      </c>
      <c r="W79" t="s">
        <v>437</v>
      </c>
    </row>
    <row r="80" spans="1:23" x14ac:dyDescent="0.25">
      <c r="A80" t="s">
        <v>405</v>
      </c>
      <c r="B80" t="s">
        <v>399</v>
      </c>
      <c r="C80" t="s">
        <v>42</v>
      </c>
      <c r="D80" t="s">
        <v>23</v>
      </c>
      <c r="E80" t="s">
        <v>28</v>
      </c>
      <c r="F80">
        <v>31</v>
      </c>
      <c r="G80" t="s">
        <v>25</v>
      </c>
      <c r="H80" t="s">
        <v>37</v>
      </c>
      <c r="I80" t="s">
        <v>234</v>
      </c>
      <c r="J80" t="s">
        <v>187</v>
      </c>
      <c r="K80" t="s">
        <v>187</v>
      </c>
      <c r="M80" t="s">
        <v>192</v>
      </c>
      <c r="N80" t="s">
        <v>27</v>
      </c>
      <c r="R80" t="s">
        <v>406</v>
      </c>
      <c r="S80" t="s">
        <v>407</v>
      </c>
      <c r="U80" t="s">
        <v>51</v>
      </c>
      <c r="V80">
        <v>1200</v>
      </c>
      <c r="W80" t="s">
        <v>367</v>
      </c>
    </row>
    <row r="81" spans="1:23" x14ac:dyDescent="0.25">
      <c r="A81" t="s">
        <v>136</v>
      </c>
      <c r="B81" t="s">
        <v>125</v>
      </c>
      <c r="C81" t="s">
        <v>42</v>
      </c>
      <c r="D81" t="s">
        <v>23</v>
      </c>
      <c r="E81" t="s">
        <v>28</v>
      </c>
      <c r="F81">
        <v>31</v>
      </c>
      <c r="G81" t="s">
        <v>25</v>
      </c>
      <c r="H81" t="s">
        <v>29</v>
      </c>
      <c r="I81" t="s">
        <v>234</v>
      </c>
      <c r="J81" t="s">
        <v>69</v>
      </c>
      <c r="K81" t="s">
        <v>137</v>
      </c>
      <c r="L81" t="s">
        <v>86</v>
      </c>
      <c r="M81" t="s">
        <v>31</v>
      </c>
      <c r="N81" t="s">
        <v>27</v>
      </c>
      <c r="P81" t="s">
        <v>139</v>
      </c>
      <c r="R81" t="s">
        <v>138</v>
      </c>
      <c r="U81" t="s">
        <v>51</v>
      </c>
      <c r="V81">
        <v>36</v>
      </c>
      <c r="W81" t="s">
        <v>135</v>
      </c>
    </row>
    <row r="82" spans="1:23" x14ac:dyDescent="0.25">
      <c r="A82" t="s">
        <v>177</v>
      </c>
      <c r="B82" t="s">
        <v>165</v>
      </c>
      <c r="C82" t="s">
        <v>42</v>
      </c>
      <c r="D82" t="s">
        <v>23</v>
      </c>
      <c r="E82" t="s">
        <v>28</v>
      </c>
      <c r="F82">
        <v>32</v>
      </c>
      <c r="G82" t="s">
        <v>32</v>
      </c>
      <c r="H82" t="s">
        <v>76</v>
      </c>
      <c r="I82" t="s">
        <v>234</v>
      </c>
      <c r="J82" t="s">
        <v>57</v>
      </c>
      <c r="K82" t="s">
        <v>391</v>
      </c>
      <c r="M82" t="s">
        <v>4</v>
      </c>
      <c r="N82" t="s">
        <v>27</v>
      </c>
      <c r="P82" t="s">
        <v>438</v>
      </c>
      <c r="R82" t="s">
        <v>170</v>
      </c>
      <c r="U82" t="s">
        <v>51</v>
      </c>
      <c r="V82">
        <v>51</v>
      </c>
      <c r="W82" t="s">
        <v>163</v>
      </c>
    </row>
    <row r="83" spans="1:23" x14ac:dyDescent="0.25">
      <c r="A83" t="s">
        <v>213</v>
      </c>
      <c r="B83" t="s">
        <v>207</v>
      </c>
      <c r="C83" t="s">
        <v>42</v>
      </c>
      <c r="D83" t="s">
        <v>23</v>
      </c>
      <c r="E83" t="s">
        <v>28</v>
      </c>
      <c r="F83">
        <v>32</v>
      </c>
      <c r="G83" t="s">
        <v>25</v>
      </c>
      <c r="H83" t="s">
        <v>110</v>
      </c>
      <c r="I83" t="s">
        <v>234</v>
      </c>
      <c r="J83" t="s">
        <v>4</v>
      </c>
      <c r="K83" t="s">
        <v>214</v>
      </c>
      <c r="M83" t="s">
        <v>4</v>
      </c>
      <c r="N83" t="s">
        <v>27</v>
      </c>
      <c r="U83" t="s">
        <v>51</v>
      </c>
      <c r="V83">
        <v>66</v>
      </c>
      <c r="W83" t="s">
        <v>434</v>
      </c>
    </row>
    <row r="84" spans="1:23" x14ac:dyDescent="0.25">
      <c r="A84" t="s">
        <v>215</v>
      </c>
      <c r="B84" t="s">
        <v>207</v>
      </c>
      <c r="C84" t="s">
        <v>42</v>
      </c>
      <c r="D84" t="s">
        <v>23</v>
      </c>
      <c r="E84" t="s">
        <v>28</v>
      </c>
      <c r="F84">
        <v>33</v>
      </c>
      <c r="G84" t="s">
        <v>32</v>
      </c>
      <c r="H84" t="s">
        <v>56</v>
      </c>
      <c r="I84" t="s">
        <v>216</v>
      </c>
      <c r="J84" t="s">
        <v>57</v>
      </c>
      <c r="K84" t="s">
        <v>217</v>
      </c>
      <c r="M84" t="s">
        <v>4</v>
      </c>
      <c r="N84" t="s">
        <v>27</v>
      </c>
      <c r="U84" t="s">
        <v>51</v>
      </c>
      <c r="V84">
        <v>67</v>
      </c>
      <c r="W84" t="s">
        <v>434</v>
      </c>
    </row>
    <row r="85" spans="1:23" x14ac:dyDescent="0.25">
      <c r="A85" t="s">
        <v>144</v>
      </c>
      <c r="B85" t="s">
        <v>125</v>
      </c>
      <c r="C85" t="s">
        <v>42</v>
      </c>
      <c r="D85" t="s">
        <v>23</v>
      </c>
      <c r="E85" t="s">
        <v>28</v>
      </c>
      <c r="F85">
        <v>33</v>
      </c>
      <c r="G85" t="s">
        <v>25</v>
      </c>
      <c r="H85" t="s">
        <v>26</v>
      </c>
      <c r="I85" t="s">
        <v>234</v>
      </c>
      <c r="J85" t="s">
        <v>63</v>
      </c>
      <c r="K85" t="s">
        <v>145</v>
      </c>
      <c r="L85" t="s">
        <v>83</v>
      </c>
      <c r="M85" t="s">
        <v>146</v>
      </c>
      <c r="N85" t="s">
        <v>27</v>
      </c>
      <c r="O85" t="s">
        <v>147</v>
      </c>
      <c r="P85" t="s">
        <v>149</v>
      </c>
      <c r="R85" t="s">
        <v>148</v>
      </c>
      <c r="U85" t="s">
        <v>150</v>
      </c>
      <c r="V85">
        <v>38</v>
      </c>
      <c r="W85" t="s">
        <v>123</v>
      </c>
    </row>
    <row r="86" spans="1:23" x14ac:dyDescent="0.25">
      <c r="A86" t="s">
        <v>173</v>
      </c>
      <c r="B86" t="s">
        <v>165</v>
      </c>
      <c r="C86" t="s">
        <v>42</v>
      </c>
      <c r="D86" t="s">
        <v>23</v>
      </c>
      <c r="E86" t="s">
        <v>28</v>
      </c>
      <c r="F86">
        <v>33</v>
      </c>
      <c r="G86" t="s">
        <v>25</v>
      </c>
      <c r="H86" t="s">
        <v>166</v>
      </c>
      <c r="I86" t="s">
        <v>234</v>
      </c>
      <c r="J86" t="s">
        <v>167</v>
      </c>
      <c r="K86" t="s">
        <v>174</v>
      </c>
      <c r="M86" t="s">
        <v>192</v>
      </c>
      <c r="N86" t="s">
        <v>27</v>
      </c>
      <c r="U86" t="s">
        <v>51</v>
      </c>
      <c r="V86">
        <v>49</v>
      </c>
      <c r="W86" t="s">
        <v>163</v>
      </c>
    </row>
    <row r="87" spans="1:23" x14ac:dyDescent="0.25">
      <c r="A87" t="s">
        <v>133</v>
      </c>
      <c r="B87" t="s">
        <v>125</v>
      </c>
      <c r="C87" t="s">
        <v>42</v>
      </c>
      <c r="D87" t="s">
        <v>23</v>
      </c>
      <c r="E87" t="s">
        <v>28</v>
      </c>
      <c r="F87">
        <v>34</v>
      </c>
      <c r="G87" t="s">
        <v>25</v>
      </c>
      <c r="H87" t="s">
        <v>26</v>
      </c>
      <c r="I87" t="s">
        <v>234</v>
      </c>
      <c r="J87" t="s">
        <v>4</v>
      </c>
      <c r="K87" t="s">
        <v>134</v>
      </c>
      <c r="M87" t="s">
        <v>4</v>
      </c>
      <c r="N87" t="s">
        <v>27</v>
      </c>
      <c r="U87" t="s">
        <v>51</v>
      </c>
      <c r="V87">
        <v>35</v>
      </c>
      <c r="W87" t="s">
        <v>123</v>
      </c>
    </row>
    <row r="88" spans="1:23" x14ac:dyDescent="0.25">
      <c r="A88" t="s">
        <v>347</v>
      </c>
      <c r="B88" t="s">
        <v>309</v>
      </c>
      <c r="C88" t="s">
        <v>42</v>
      </c>
      <c r="D88" t="s">
        <v>23</v>
      </c>
      <c r="E88" t="s">
        <v>28</v>
      </c>
      <c r="F88">
        <v>34</v>
      </c>
      <c r="G88" t="s">
        <v>25</v>
      </c>
      <c r="H88" t="s">
        <v>37</v>
      </c>
      <c r="I88" t="s">
        <v>234</v>
      </c>
      <c r="J88" t="s">
        <v>4</v>
      </c>
      <c r="K88" t="s">
        <v>348</v>
      </c>
      <c r="M88" t="s">
        <v>4</v>
      </c>
      <c r="N88" t="s">
        <v>27</v>
      </c>
      <c r="R88" t="s">
        <v>349</v>
      </c>
      <c r="S88" t="s">
        <v>350</v>
      </c>
      <c r="U88" t="s">
        <v>51</v>
      </c>
      <c r="V88">
        <v>1176</v>
      </c>
      <c r="W88" t="s">
        <v>328</v>
      </c>
    </row>
    <row r="89" spans="1:23" x14ac:dyDescent="0.25">
      <c r="A89" t="s">
        <v>170</v>
      </c>
      <c r="B89" t="s">
        <v>165</v>
      </c>
      <c r="C89" t="s">
        <v>42</v>
      </c>
      <c r="D89" t="s">
        <v>23</v>
      </c>
      <c r="E89" t="s">
        <v>28</v>
      </c>
      <c r="F89">
        <v>34</v>
      </c>
      <c r="G89" t="s">
        <v>25</v>
      </c>
      <c r="H89" t="s">
        <v>90</v>
      </c>
      <c r="I89" t="s">
        <v>234</v>
      </c>
      <c r="J89" t="s">
        <v>44</v>
      </c>
      <c r="K89" t="s">
        <v>171</v>
      </c>
      <c r="L89" t="s">
        <v>33</v>
      </c>
      <c r="M89" t="s">
        <v>47</v>
      </c>
      <c r="N89" t="s">
        <v>27</v>
      </c>
      <c r="R89" t="s">
        <v>172</v>
      </c>
      <c r="U89" t="s">
        <v>51</v>
      </c>
      <c r="V89">
        <v>48</v>
      </c>
      <c r="W89" t="s">
        <v>163</v>
      </c>
    </row>
    <row r="90" spans="1:23" x14ac:dyDescent="0.25">
      <c r="A90" t="s">
        <v>211</v>
      </c>
      <c r="B90" t="s">
        <v>207</v>
      </c>
      <c r="C90" t="s">
        <v>42</v>
      </c>
      <c r="D90" t="s">
        <v>23</v>
      </c>
      <c r="E90" t="s">
        <v>28</v>
      </c>
      <c r="F90">
        <v>34</v>
      </c>
      <c r="G90" t="s">
        <v>25</v>
      </c>
      <c r="H90" t="s">
        <v>26</v>
      </c>
      <c r="I90" t="s">
        <v>234</v>
      </c>
      <c r="J90" t="s">
        <v>63</v>
      </c>
      <c r="K90" t="s">
        <v>212</v>
      </c>
      <c r="L90" t="s">
        <v>35</v>
      </c>
      <c r="M90" t="s">
        <v>65</v>
      </c>
      <c r="N90" t="s">
        <v>27</v>
      </c>
      <c r="U90" t="s">
        <v>51</v>
      </c>
      <c r="V90">
        <v>65</v>
      </c>
      <c r="W90" t="s">
        <v>434</v>
      </c>
    </row>
    <row r="91" spans="1:23" x14ac:dyDescent="0.25">
      <c r="A91" t="s">
        <v>151</v>
      </c>
      <c r="B91" t="s">
        <v>125</v>
      </c>
      <c r="C91" t="s">
        <v>42</v>
      </c>
      <c r="D91" t="s">
        <v>23</v>
      </c>
      <c r="E91" t="s">
        <v>28</v>
      </c>
      <c r="F91">
        <v>35</v>
      </c>
      <c r="G91" t="s">
        <v>25</v>
      </c>
      <c r="H91" t="s">
        <v>26</v>
      </c>
      <c r="I91" t="s">
        <v>234</v>
      </c>
      <c r="J91" t="s">
        <v>152</v>
      </c>
      <c r="K91" t="s">
        <v>153</v>
      </c>
      <c r="M91" t="s">
        <v>154</v>
      </c>
      <c r="N91" t="s">
        <v>27</v>
      </c>
      <c r="P91" t="s">
        <v>156</v>
      </c>
      <c r="R91" t="s">
        <v>155</v>
      </c>
      <c r="U91" t="s">
        <v>150</v>
      </c>
      <c r="V91">
        <v>39</v>
      </c>
      <c r="W91" t="s">
        <v>123</v>
      </c>
    </row>
    <row r="92" spans="1:23" x14ac:dyDescent="0.25">
      <c r="A92" t="s">
        <v>238</v>
      </c>
      <c r="B92" t="s">
        <v>239</v>
      </c>
      <c r="C92" t="s">
        <v>42</v>
      </c>
      <c r="D92" t="s">
        <v>23</v>
      </c>
      <c r="E92" t="s">
        <v>28</v>
      </c>
      <c r="F92">
        <v>35</v>
      </c>
      <c r="G92" t="s">
        <v>25</v>
      </c>
      <c r="H92" t="s">
        <v>43</v>
      </c>
      <c r="I92" t="s">
        <v>234</v>
      </c>
      <c r="J92" t="s">
        <v>69</v>
      </c>
      <c r="K92" t="s">
        <v>240</v>
      </c>
      <c r="M92" t="s">
        <v>72</v>
      </c>
      <c r="N92" t="s">
        <v>27</v>
      </c>
      <c r="U92" t="s">
        <v>231</v>
      </c>
      <c r="V92">
        <v>75</v>
      </c>
      <c r="W92" t="s">
        <v>436</v>
      </c>
    </row>
    <row r="93" spans="1:23" x14ac:dyDescent="0.25">
      <c r="A93" t="s">
        <v>312</v>
      </c>
      <c r="B93" t="s">
        <v>313</v>
      </c>
      <c r="C93" t="s">
        <v>42</v>
      </c>
      <c r="D93" t="s">
        <v>23</v>
      </c>
      <c r="E93" t="s">
        <v>28</v>
      </c>
      <c r="F93">
        <v>35</v>
      </c>
      <c r="G93" t="s">
        <v>32</v>
      </c>
      <c r="H93" t="s">
        <v>182</v>
      </c>
      <c r="I93" t="s">
        <v>234</v>
      </c>
      <c r="J93" t="s">
        <v>69</v>
      </c>
      <c r="K93" t="s">
        <v>314</v>
      </c>
      <c r="L93" t="s">
        <v>33</v>
      </c>
      <c r="M93" t="s">
        <v>183</v>
      </c>
      <c r="N93" t="s">
        <v>27</v>
      </c>
      <c r="P93" t="s">
        <v>315</v>
      </c>
      <c r="S93" t="s">
        <v>53</v>
      </c>
      <c r="U93" t="s">
        <v>51</v>
      </c>
      <c r="V93">
        <v>92</v>
      </c>
      <c r="W93" t="s">
        <v>311</v>
      </c>
    </row>
    <row r="94" spans="1:23" x14ac:dyDescent="0.25">
      <c r="A94" t="s">
        <v>202</v>
      </c>
      <c r="B94" t="s">
        <v>186</v>
      </c>
      <c r="C94" t="s">
        <v>42</v>
      </c>
      <c r="D94" t="s">
        <v>23</v>
      </c>
      <c r="E94" t="s">
        <v>28</v>
      </c>
      <c r="F94">
        <v>35</v>
      </c>
      <c r="G94" t="s">
        <v>25</v>
      </c>
      <c r="H94" t="s">
        <v>182</v>
      </c>
      <c r="I94" t="s">
        <v>234</v>
      </c>
      <c r="J94" t="s">
        <v>69</v>
      </c>
      <c r="K94" t="s">
        <v>203</v>
      </c>
      <c r="L94" t="s">
        <v>33</v>
      </c>
      <c r="M94" t="s">
        <v>183</v>
      </c>
      <c r="N94" t="s">
        <v>27</v>
      </c>
      <c r="R94" t="s">
        <v>53</v>
      </c>
      <c r="U94" t="s">
        <v>51</v>
      </c>
      <c r="V94">
        <v>59</v>
      </c>
      <c r="W94" t="s">
        <v>184</v>
      </c>
    </row>
    <row r="95" spans="1:23" x14ac:dyDescent="0.25">
      <c r="A95" t="s">
        <v>129</v>
      </c>
      <c r="B95" t="s">
        <v>125</v>
      </c>
      <c r="C95" t="s">
        <v>42</v>
      </c>
      <c r="D95" t="s">
        <v>23</v>
      </c>
      <c r="E95" t="s">
        <v>28</v>
      </c>
      <c r="F95">
        <v>36</v>
      </c>
      <c r="G95" t="s">
        <v>25</v>
      </c>
      <c r="H95" t="s">
        <v>26</v>
      </c>
      <c r="I95" t="s">
        <v>234</v>
      </c>
      <c r="J95" t="s">
        <v>4</v>
      </c>
      <c r="K95" t="s">
        <v>130</v>
      </c>
      <c r="M95" t="s">
        <v>4</v>
      </c>
      <c r="N95" t="s">
        <v>27</v>
      </c>
      <c r="R95" t="s">
        <v>131</v>
      </c>
      <c r="S95" t="s">
        <v>132</v>
      </c>
      <c r="U95" t="s">
        <v>51</v>
      </c>
      <c r="V95">
        <v>34</v>
      </c>
      <c r="W95" t="s">
        <v>123</v>
      </c>
    </row>
    <row r="96" spans="1:23" x14ac:dyDescent="0.25">
      <c r="A96" t="s">
        <v>334</v>
      </c>
      <c r="B96" t="s">
        <v>309</v>
      </c>
      <c r="C96" t="s">
        <v>42</v>
      </c>
      <c r="D96" t="s">
        <v>23</v>
      </c>
      <c r="E96" t="s">
        <v>28</v>
      </c>
      <c r="F96">
        <v>36</v>
      </c>
      <c r="G96" t="s">
        <v>32</v>
      </c>
      <c r="H96" t="s">
        <v>37</v>
      </c>
      <c r="I96" t="s">
        <v>234</v>
      </c>
      <c r="J96" t="s">
        <v>57</v>
      </c>
      <c r="K96" t="s">
        <v>331</v>
      </c>
      <c r="M96" t="s">
        <v>4</v>
      </c>
      <c r="N96" t="s">
        <v>27</v>
      </c>
      <c r="U96" t="s">
        <v>51</v>
      </c>
      <c r="V96">
        <v>1170</v>
      </c>
      <c r="W96" t="s">
        <v>328</v>
      </c>
    </row>
    <row r="97" spans="1:23" x14ac:dyDescent="0.25">
      <c r="A97" t="s">
        <v>322</v>
      </c>
      <c r="B97" t="s">
        <v>313</v>
      </c>
      <c r="C97" t="s">
        <v>42</v>
      </c>
      <c r="D97" t="s">
        <v>23</v>
      </c>
      <c r="E97" t="s">
        <v>28</v>
      </c>
      <c r="F97">
        <v>37</v>
      </c>
      <c r="G97" t="s">
        <v>25</v>
      </c>
      <c r="H97" t="s">
        <v>37</v>
      </c>
      <c r="I97" t="s">
        <v>234</v>
      </c>
      <c r="J97" t="s">
        <v>4</v>
      </c>
      <c r="K97" t="s">
        <v>323</v>
      </c>
      <c r="M97" t="s">
        <v>4</v>
      </c>
      <c r="N97" t="s">
        <v>27</v>
      </c>
      <c r="R97" t="s">
        <v>324</v>
      </c>
      <c r="S97" t="s">
        <v>325</v>
      </c>
      <c r="U97" t="s">
        <v>51</v>
      </c>
      <c r="V97">
        <v>95</v>
      </c>
      <c r="W97" t="s">
        <v>435</v>
      </c>
    </row>
    <row r="98" spans="1:23" x14ac:dyDescent="0.25">
      <c r="A98" t="s">
        <v>40</v>
      </c>
      <c r="B98" t="s">
        <v>41</v>
      </c>
      <c r="C98" t="s">
        <v>42</v>
      </c>
      <c r="D98" t="s">
        <v>23</v>
      </c>
      <c r="E98" t="s">
        <v>28</v>
      </c>
      <c r="F98">
        <v>37</v>
      </c>
      <c r="G98" t="s">
        <v>25</v>
      </c>
      <c r="H98" t="s">
        <v>43</v>
      </c>
      <c r="I98" t="s">
        <v>234</v>
      </c>
      <c r="J98" t="s">
        <v>44</v>
      </c>
      <c r="K98" t="s">
        <v>45</v>
      </c>
      <c r="L98" t="s">
        <v>30</v>
      </c>
      <c r="M98" t="s">
        <v>47</v>
      </c>
      <c r="N98" t="s">
        <v>27</v>
      </c>
      <c r="O98" t="s">
        <v>46</v>
      </c>
      <c r="P98" t="s">
        <v>50</v>
      </c>
      <c r="Q98" t="s">
        <v>47</v>
      </c>
      <c r="R98" t="s">
        <v>48</v>
      </c>
      <c r="S98" t="s">
        <v>49</v>
      </c>
      <c r="U98" t="s">
        <v>51</v>
      </c>
      <c r="V98">
        <v>7</v>
      </c>
      <c r="W98" t="s">
        <v>39</v>
      </c>
    </row>
    <row r="99" spans="1:23" x14ac:dyDescent="0.25">
      <c r="A99" t="s">
        <v>319</v>
      </c>
      <c r="B99" t="s">
        <v>313</v>
      </c>
      <c r="C99" t="s">
        <v>42</v>
      </c>
      <c r="D99" t="s">
        <v>23</v>
      </c>
      <c r="E99" t="s">
        <v>28</v>
      </c>
      <c r="F99">
        <v>37</v>
      </c>
      <c r="G99" t="s">
        <v>25</v>
      </c>
      <c r="I99" t="s">
        <v>234</v>
      </c>
      <c r="J99" t="s">
        <v>63</v>
      </c>
      <c r="K99" t="s">
        <v>320</v>
      </c>
      <c r="L99" t="s">
        <v>83</v>
      </c>
      <c r="M99" t="s">
        <v>146</v>
      </c>
      <c r="N99" t="s">
        <v>27</v>
      </c>
      <c r="P99" t="s">
        <v>321</v>
      </c>
      <c r="R99" t="s">
        <v>66</v>
      </c>
      <c r="U99" t="s">
        <v>51</v>
      </c>
      <c r="V99">
        <v>94</v>
      </c>
      <c r="W99" t="s">
        <v>435</v>
      </c>
    </row>
    <row r="100" spans="1:23" x14ac:dyDescent="0.25">
      <c r="A100" t="s">
        <v>398</v>
      </c>
      <c r="B100" t="s">
        <v>399</v>
      </c>
      <c r="C100" t="s">
        <v>42</v>
      </c>
      <c r="D100" t="s">
        <v>23</v>
      </c>
      <c r="E100" t="s">
        <v>28</v>
      </c>
      <c r="F100">
        <v>38</v>
      </c>
      <c r="G100" t="s">
        <v>25</v>
      </c>
      <c r="H100" t="s">
        <v>166</v>
      </c>
      <c r="I100" t="s">
        <v>234</v>
      </c>
      <c r="J100" t="s">
        <v>167</v>
      </c>
      <c r="K100" t="s">
        <v>400</v>
      </c>
      <c r="M100" t="s">
        <v>192</v>
      </c>
      <c r="N100" t="s">
        <v>27</v>
      </c>
      <c r="U100" t="s">
        <v>51</v>
      </c>
      <c r="V100">
        <v>1198</v>
      </c>
      <c r="W100" t="s">
        <v>367</v>
      </c>
    </row>
    <row r="101" spans="1:23" x14ac:dyDescent="0.25">
      <c r="A101" t="s">
        <v>369</v>
      </c>
      <c r="B101" t="s">
        <v>304</v>
      </c>
      <c r="C101" t="s">
        <v>42</v>
      </c>
      <c r="D101" t="s">
        <v>23</v>
      </c>
      <c r="E101" t="s">
        <v>28</v>
      </c>
      <c r="F101">
        <v>38</v>
      </c>
      <c r="G101" t="s">
        <v>25</v>
      </c>
      <c r="H101" t="s">
        <v>56</v>
      </c>
      <c r="I101" t="s">
        <v>234</v>
      </c>
      <c r="J101" t="s">
        <v>69</v>
      </c>
      <c r="K101" t="s">
        <v>370</v>
      </c>
      <c r="L101" t="s">
        <v>34</v>
      </c>
      <c r="M101" t="s">
        <v>89</v>
      </c>
      <c r="N101" t="s">
        <v>27</v>
      </c>
      <c r="U101" t="s">
        <v>51</v>
      </c>
      <c r="V101">
        <v>1185</v>
      </c>
      <c r="W101" t="s">
        <v>184</v>
      </c>
    </row>
    <row r="102" spans="1:23" x14ac:dyDescent="0.25">
      <c r="A102" t="s">
        <v>140</v>
      </c>
      <c r="B102" t="s">
        <v>125</v>
      </c>
      <c r="C102" t="s">
        <v>42</v>
      </c>
      <c r="D102" t="s">
        <v>23</v>
      </c>
      <c r="E102" t="s">
        <v>28</v>
      </c>
      <c r="F102">
        <v>39</v>
      </c>
      <c r="G102" t="s">
        <v>32</v>
      </c>
      <c r="H102" t="s">
        <v>26</v>
      </c>
      <c r="I102" t="s">
        <v>141</v>
      </c>
      <c r="J102" t="s">
        <v>57</v>
      </c>
      <c r="K102" t="s">
        <v>58</v>
      </c>
      <c r="M102" t="s">
        <v>4</v>
      </c>
      <c r="N102" t="s">
        <v>27</v>
      </c>
      <c r="P102" t="s">
        <v>143</v>
      </c>
      <c r="S102" t="s">
        <v>142</v>
      </c>
      <c r="U102" t="s">
        <v>51</v>
      </c>
      <c r="V102">
        <v>37</v>
      </c>
      <c r="W102" t="s">
        <v>123</v>
      </c>
    </row>
    <row r="103" spans="1:23" x14ac:dyDescent="0.25">
      <c r="A103" t="s">
        <v>75</v>
      </c>
      <c r="B103" t="s">
        <v>109</v>
      </c>
      <c r="C103" t="s">
        <v>42</v>
      </c>
      <c r="D103" t="s">
        <v>23</v>
      </c>
      <c r="E103" t="s">
        <v>28</v>
      </c>
      <c r="F103">
        <v>39</v>
      </c>
      <c r="G103" t="s">
        <v>32</v>
      </c>
      <c r="H103" t="s">
        <v>76</v>
      </c>
      <c r="I103" t="s">
        <v>234</v>
      </c>
      <c r="J103" t="s">
        <v>57</v>
      </c>
      <c r="K103" t="s">
        <v>391</v>
      </c>
      <c r="M103" t="s">
        <v>4</v>
      </c>
      <c r="N103" t="s">
        <v>27</v>
      </c>
      <c r="P103" t="s">
        <v>112</v>
      </c>
      <c r="R103" t="s">
        <v>108</v>
      </c>
      <c r="U103" t="s">
        <v>150</v>
      </c>
      <c r="V103">
        <v>25</v>
      </c>
      <c r="W103" t="s">
        <v>437</v>
      </c>
    </row>
    <row r="104" spans="1:23" x14ac:dyDescent="0.25">
      <c r="A104" t="s">
        <v>222</v>
      </c>
      <c r="B104" t="s">
        <v>207</v>
      </c>
      <c r="C104" t="s">
        <v>42</v>
      </c>
      <c r="D104" t="s">
        <v>23</v>
      </c>
      <c r="E104" t="s">
        <v>28</v>
      </c>
      <c r="F104">
        <v>40</v>
      </c>
      <c r="G104" t="s">
        <v>25</v>
      </c>
      <c r="H104" t="s">
        <v>223</v>
      </c>
      <c r="I104" t="s">
        <v>234</v>
      </c>
      <c r="J104" t="s">
        <v>69</v>
      </c>
      <c r="K104" t="s">
        <v>224</v>
      </c>
      <c r="L104" t="s">
        <v>71</v>
      </c>
      <c r="M104" t="s">
        <v>225</v>
      </c>
      <c r="N104" t="s">
        <v>27</v>
      </c>
      <c r="U104" t="s">
        <v>51</v>
      </c>
      <c r="V104">
        <v>71</v>
      </c>
      <c r="W104" t="s">
        <v>434</v>
      </c>
    </row>
    <row r="105" spans="1:23" x14ac:dyDescent="0.25">
      <c r="A105" t="s">
        <v>127</v>
      </c>
      <c r="B105" t="s">
        <v>125</v>
      </c>
      <c r="C105" t="s">
        <v>42</v>
      </c>
      <c r="D105" t="s">
        <v>23</v>
      </c>
      <c r="E105" t="s">
        <v>28</v>
      </c>
      <c r="F105">
        <v>41</v>
      </c>
      <c r="G105" t="s">
        <v>25</v>
      </c>
      <c r="H105" t="s">
        <v>26</v>
      </c>
      <c r="I105" t="s">
        <v>234</v>
      </c>
      <c r="J105" t="s">
        <v>63</v>
      </c>
      <c r="K105" t="s">
        <v>128</v>
      </c>
      <c r="L105" t="s">
        <v>33</v>
      </c>
      <c r="M105" t="s">
        <v>451</v>
      </c>
      <c r="N105" t="s">
        <v>27</v>
      </c>
      <c r="R105" t="s">
        <v>105</v>
      </c>
      <c r="U105" t="s">
        <v>51</v>
      </c>
      <c r="V105">
        <v>33</v>
      </c>
      <c r="W105" t="s">
        <v>123</v>
      </c>
    </row>
    <row r="106" spans="1:23" x14ac:dyDescent="0.25">
      <c r="A106" t="s">
        <v>408</v>
      </c>
      <c r="B106" t="s">
        <v>399</v>
      </c>
      <c r="C106" t="s">
        <v>42</v>
      </c>
      <c r="D106" t="s">
        <v>23</v>
      </c>
      <c r="E106" t="s">
        <v>28</v>
      </c>
      <c r="F106">
        <v>42</v>
      </c>
      <c r="G106" t="s">
        <v>32</v>
      </c>
      <c r="H106" t="s">
        <v>385</v>
      </c>
      <c r="I106" t="s">
        <v>234</v>
      </c>
      <c r="J106" t="s">
        <v>69</v>
      </c>
      <c r="K106" t="s">
        <v>409</v>
      </c>
      <c r="L106" t="s">
        <v>34</v>
      </c>
      <c r="M106" t="s">
        <v>442</v>
      </c>
      <c r="N106" t="s">
        <v>27</v>
      </c>
      <c r="R106" t="s">
        <v>53</v>
      </c>
      <c r="S106" t="s">
        <v>53</v>
      </c>
      <c r="U106" t="s">
        <v>51</v>
      </c>
      <c r="V106">
        <v>1201</v>
      </c>
      <c r="W106" t="s">
        <v>367</v>
      </c>
    </row>
    <row r="107" spans="1:23" x14ac:dyDescent="0.25">
      <c r="A107" t="s">
        <v>345</v>
      </c>
      <c r="B107" t="s">
        <v>309</v>
      </c>
      <c r="C107" t="s">
        <v>42</v>
      </c>
      <c r="D107" t="s">
        <v>23</v>
      </c>
      <c r="E107" t="s">
        <v>28</v>
      </c>
      <c r="F107">
        <v>43</v>
      </c>
      <c r="G107" t="s">
        <v>25</v>
      </c>
      <c r="H107" t="s">
        <v>37</v>
      </c>
      <c r="I107" t="s">
        <v>234</v>
      </c>
      <c r="J107" t="s">
        <v>69</v>
      </c>
      <c r="K107" t="s">
        <v>346</v>
      </c>
      <c r="L107" t="s">
        <v>34</v>
      </c>
      <c r="M107" t="s">
        <v>38</v>
      </c>
      <c r="N107" t="s">
        <v>27</v>
      </c>
      <c r="R107" t="s">
        <v>53</v>
      </c>
      <c r="S107" t="s">
        <v>53</v>
      </c>
      <c r="U107" t="s">
        <v>51</v>
      </c>
      <c r="V107">
        <v>1175</v>
      </c>
      <c r="W107" t="s">
        <v>328</v>
      </c>
    </row>
    <row r="108" spans="1:23" x14ac:dyDescent="0.25">
      <c r="A108" t="s">
        <v>394</v>
      </c>
      <c r="B108" t="s">
        <v>297</v>
      </c>
      <c r="C108" t="s">
        <v>42</v>
      </c>
      <c r="D108" t="s">
        <v>23</v>
      </c>
      <c r="E108" t="s">
        <v>28</v>
      </c>
      <c r="F108">
        <v>44</v>
      </c>
      <c r="G108" t="s">
        <v>36</v>
      </c>
      <c r="H108" t="s">
        <v>110</v>
      </c>
      <c r="I108" t="s">
        <v>234</v>
      </c>
      <c r="J108" t="s">
        <v>4</v>
      </c>
      <c r="K108" t="s">
        <v>395</v>
      </c>
      <c r="M108" t="s">
        <v>4</v>
      </c>
      <c r="N108" t="s">
        <v>27</v>
      </c>
      <c r="R108" t="s">
        <v>396</v>
      </c>
      <c r="S108" t="s">
        <v>397</v>
      </c>
      <c r="U108" t="s">
        <v>51</v>
      </c>
      <c r="V108">
        <v>1197</v>
      </c>
      <c r="W108" t="s">
        <v>367</v>
      </c>
    </row>
    <row r="109" spans="1:23" x14ac:dyDescent="0.25">
      <c r="A109" t="s">
        <v>226</v>
      </c>
      <c r="B109" t="s">
        <v>227</v>
      </c>
      <c r="C109" t="s">
        <v>42</v>
      </c>
      <c r="D109" t="s">
        <v>23</v>
      </c>
      <c r="E109" t="s">
        <v>28</v>
      </c>
      <c r="F109">
        <v>44</v>
      </c>
      <c r="G109" t="s">
        <v>25</v>
      </c>
      <c r="H109" t="s">
        <v>43</v>
      </c>
      <c r="I109" t="s">
        <v>228</v>
      </c>
      <c r="J109" t="s">
        <v>63</v>
      </c>
      <c r="K109" t="s">
        <v>229</v>
      </c>
      <c r="M109" t="s">
        <v>440</v>
      </c>
      <c r="N109" t="s">
        <v>27</v>
      </c>
      <c r="P109" t="s">
        <v>230</v>
      </c>
      <c r="U109" t="s">
        <v>231</v>
      </c>
      <c r="V109">
        <v>73</v>
      </c>
      <c r="W109" t="s">
        <v>436</v>
      </c>
    </row>
    <row r="110" spans="1:23" x14ac:dyDescent="0.25">
      <c r="A110" t="s">
        <v>252</v>
      </c>
      <c r="B110" t="s">
        <v>253</v>
      </c>
      <c r="C110" t="s">
        <v>42</v>
      </c>
      <c r="D110" t="s">
        <v>23</v>
      </c>
      <c r="E110" t="s">
        <v>28</v>
      </c>
      <c r="F110">
        <v>45</v>
      </c>
      <c r="G110" t="s">
        <v>25</v>
      </c>
      <c r="H110" t="s">
        <v>26</v>
      </c>
      <c r="I110" t="s">
        <v>234</v>
      </c>
      <c r="J110" t="s">
        <v>4</v>
      </c>
      <c r="K110" t="s">
        <v>254</v>
      </c>
      <c r="M110" t="s">
        <v>4</v>
      </c>
      <c r="N110" t="s">
        <v>27</v>
      </c>
      <c r="P110" t="s">
        <v>255</v>
      </c>
      <c r="U110" t="s">
        <v>231</v>
      </c>
      <c r="V110">
        <v>79</v>
      </c>
      <c r="W110" t="s">
        <v>436</v>
      </c>
    </row>
    <row r="111" spans="1:23" x14ac:dyDescent="0.25">
      <c r="A111" t="s">
        <v>189</v>
      </c>
      <c r="B111" t="s">
        <v>186</v>
      </c>
      <c r="C111" t="s">
        <v>42</v>
      </c>
      <c r="D111" t="s">
        <v>23</v>
      </c>
      <c r="E111" t="s">
        <v>28</v>
      </c>
      <c r="F111">
        <v>45</v>
      </c>
      <c r="G111" t="s">
        <v>32</v>
      </c>
      <c r="H111" t="s">
        <v>56</v>
      </c>
      <c r="I111" t="s">
        <v>234</v>
      </c>
      <c r="J111" t="s">
        <v>57</v>
      </c>
      <c r="K111" t="s">
        <v>391</v>
      </c>
      <c r="M111" t="s">
        <v>4</v>
      </c>
      <c r="N111" t="s">
        <v>27</v>
      </c>
      <c r="R111" t="s">
        <v>185</v>
      </c>
      <c r="U111" t="s">
        <v>51</v>
      </c>
      <c r="V111">
        <v>61</v>
      </c>
      <c r="W111" t="s">
        <v>184</v>
      </c>
    </row>
    <row r="112" spans="1:23" x14ac:dyDescent="0.25">
      <c r="A112" t="s">
        <v>333</v>
      </c>
      <c r="B112" t="s">
        <v>309</v>
      </c>
      <c r="C112" t="s">
        <v>42</v>
      </c>
      <c r="D112" t="s">
        <v>23</v>
      </c>
      <c r="E112" t="s">
        <v>28</v>
      </c>
      <c r="F112">
        <v>46</v>
      </c>
      <c r="G112" t="s">
        <v>32</v>
      </c>
      <c r="H112" t="s">
        <v>26</v>
      </c>
      <c r="I112" t="s">
        <v>234</v>
      </c>
      <c r="J112" t="s">
        <v>57</v>
      </c>
      <c r="K112" t="s">
        <v>331</v>
      </c>
      <c r="M112" t="s">
        <v>4</v>
      </c>
      <c r="N112" t="s">
        <v>27</v>
      </c>
      <c r="U112" t="s">
        <v>51</v>
      </c>
      <c r="V112">
        <v>1169</v>
      </c>
      <c r="W112" t="s">
        <v>328</v>
      </c>
    </row>
    <row r="113" spans="1:23" x14ac:dyDescent="0.25">
      <c r="A113" t="s">
        <v>245</v>
      </c>
      <c r="B113" t="s">
        <v>227</v>
      </c>
      <c r="C113" t="s">
        <v>42</v>
      </c>
      <c r="D113" t="s">
        <v>23</v>
      </c>
      <c r="E113" t="s">
        <v>28</v>
      </c>
      <c r="F113">
        <v>47</v>
      </c>
      <c r="G113" t="s">
        <v>25</v>
      </c>
      <c r="H113" t="s">
        <v>26</v>
      </c>
      <c r="I113" t="s">
        <v>234</v>
      </c>
      <c r="J113" t="s">
        <v>4</v>
      </c>
      <c r="K113" t="s">
        <v>246</v>
      </c>
      <c r="M113" t="s">
        <v>4</v>
      </c>
      <c r="N113" t="s">
        <v>27</v>
      </c>
      <c r="P113" t="s">
        <v>247</v>
      </c>
      <c r="U113" t="s">
        <v>231</v>
      </c>
      <c r="V113">
        <v>77</v>
      </c>
      <c r="W113" t="s">
        <v>436</v>
      </c>
    </row>
    <row r="114" spans="1:23" x14ac:dyDescent="0.25">
      <c r="A114" t="s">
        <v>342</v>
      </c>
      <c r="B114" t="s">
        <v>309</v>
      </c>
      <c r="C114" t="s">
        <v>42</v>
      </c>
      <c r="D114" t="s">
        <v>23</v>
      </c>
      <c r="E114" t="s">
        <v>28</v>
      </c>
      <c r="F114">
        <v>47</v>
      </c>
      <c r="G114" t="s">
        <v>25</v>
      </c>
      <c r="H114" t="s">
        <v>56</v>
      </c>
      <c r="I114" t="s">
        <v>234</v>
      </c>
      <c r="J114" t="s">
        <v>4</v>
      </c>
      <c r="K114" t="s">
        <v>343</v>
      </c>
      <c r="M114" t="s">
        <v>4</v>
      </c>
      <c r="N114" t="s">
        <v>27</v>
      </c>
      <c r="R114" t="s">
        <v>344</v>
      </c>
      <c r="U114" t="s">
        <v>51</v>
      </c>
      <c r="V114">
        <v>1174</v>
      </c>
      <c r="W114" t="s">
        <v>328</v>
      </c>
    </row>
    <row r="115" spans="1:23" x14ac:dyDescent="0.25">
      <c r="A115" t="s">
        <v>316</v>
      </c>
      <c r="B115" t="s">
        <v>313</v>
      </c>
      <c r="C115" t="s">
        <v>42</v>
      </c>
      <c r="D115" t="s">
        <v>23</v>
      </c>
      <c r="E115" t="s">
        <v>28</v>
      </c>
      <c r="F115">
        <v>48</v>
      </c>
      <c r="G115" t="s">
        <v>25</v>
      </c>
      <c r="I115" t="s">
        <v>234</v>
      </c>
      <c r="J115" t="s">
        <v>4</v>
      </c>
      <c r="K115" t="s">
        <v>317</v>
      </c>
      <c r="M115" t="s">
        <v>4</v>
      </c>
      <c r="N115" t="s">
        <v>27</v>
      </c>
      <c r="R115" t="s">
        <v>318</v>
      </c>
      <c r="S115" t="s">
        <v>53</v>
      </c>
      <c r="U115" t="s">
        <v>51</v>
      </c>
      <c r="V115">
        <v>93</v>
      </c>
      <c r="W115" t="s">
        <v>435</v>
      </c>
    </row>
    <row r="116" spans="1:23" x14ac:dyDescent="0.25">
      <c r="A116" t="s">
        <v>185</v>
      </c>
      <c r="B116" t="s">
        <v>186</v>
      </c>
      <c r="C116" t="s">
        <v>42</v>
      </c>
      <c r="D116" t="s">
        <v>23</v>
      </c>
      <c r="E116" t="s">
        <v>28</v>
      </c>
      <c r="F116">
        <v>48</v>
      </c>
      <c r="G116" t="s">
        <v>25</v>
      </c>
      <c r="H116" t="s">
        <v>29</v>
      </c>
      <c r="I116" t="s">
        <v>234</v>
      </c>
      <c r="J116" t="s">
        <v>187</v>
      </c>
      <c r="K116" t="s">
        <v>188</v>
      </c>
      <c r="M116" t="s">
        <v>4</v>
      </c>
      <c r="N116" t="s">
        <v>27</v>
      </c>
      <c r="R116" t="s">
        <v>189</v>
      </c>
      <c r="U116" t="s">
        <v>51</v>
      </c>
      <c r="V116">
        <v>55</v>
      </c>
      <c r="W116" t="s">
        <v>184</v>
      </c>
    </row>
    <row r="117" spans="1:23" x14ac:dyDescent="0.25">
      <c r="A117" t="s">
        <v>108</v>
      </c>
      <c r="B117" t="s">
        <v>109</v>
      </c>
      <c r="C117" t="s">
        <v>42</v>
      </c>
      <c r="D117" t="s">
        <v>23</v>
      </c>
      <c r="E117" t="s">
        <v>28</v>
      </c>
      <c r="F117">
        <v>49</v>
      </c>
      <c r="G117" t="s">
        <v>25</v>
      </c>
      <c r="H117" t="s">
        <v>110</v>
      </c>
      <c r="I117" t="s">
        <v>234</v>
      </c>
      <c r="J117" t="s">
        <v>63</v>
      </c>
      <c r="K117" t="s">
        <v>111</v>
      </c>
      <c r="L117" t="s">
        <v>88</v>
      </c>
      <c r="M117" t="s">
        <v>439</v>
      </c>
      <c r="N117" t="s">
        <v>27</v>
      </c>
      <c r="R117" t="s">
        <v>75</v>
      </c>
      <c r="U117" t="s">
        <v>150</v>
      </c>
      <c r="V117">
        <v>24</v>
      </c>
      <c r="W117" t="s">
        <v>437</v>
      </c>
    </row>
    <row r="118" spans="1:23" x14ac:dyDescent="0.25">
      <c r="A118" t="s">
        <v>332</v>
      </c>
      <c r="B118" t="s">
        <v>309</v>
      </c>
      <c r="C118" t="s">
        <v>42</v>
      </c>
      <c r="D118" t="s">
        <v>23</v>
      </c>
      <c r="E118" t="s">
        <v>28</v>
      </c>
      <c r="F118">
        <v>50</v>
      </c>
      <c r="G118" t="s">
        <v>32</v>
      </c>
      <c r="H118" t="s">
        <v>56</v>
      </c>
      <c r="I118" t="s">
        <v>234</v>
      </c>
      <c r="J118" t="s">
        <v>57</v>
      </c>
      <c r="K118" t="s">
        <v>331</v>
      </c>
      <c r="M118" t="s">
        <v>4</v>
      </c>
      <c r="N118" t="s">
        <v>27</v>
      </c>
      <c r="U118" t="s">
        <v>51</v>
      </c>
      <c r="V118">
        <v>1168</v>
      </c>
      <c r="W118" t="s">
        <v>328</v>
      </c>
    </row>
    <row r="119" spans="1:23" x14ac:dyDescent="0.25">
      <c r="A119" t="s">
        <v>340</v>
      </c>
      <c r="B119" t="s">
        <v>309</v>
      </c>
      <c r="C119" t="s">
        <v>42</v>
      </c>
      <c r="D119" t="s">
        <v>23</v>
      </c>
      <c r="E119" t="s">
        <v>28</v>
      </c>
      <c r="F119">
        <v>51</v>
      </c>
      <c r="G119" t="s">
        <v>25</v>
      </c>
      <c r="H119" t="s">
        <v>26</v>
      </c>
      <c r="I119" t="s">
        <v>234</v>
      </c>
      <c r="J119" t="s">
        <v>63</v>
      </c>
      <c r="K119" t="s">
        <v>128</v>
      </c>
      <c r="L119" t="s">
        <v>35</v>
      </c>
      <c r="M119" t="s">
        <v>451</v>
      </c>
      <c r="N119" t="s">
        <v>27</v>
      </c>
      <c r="R119" t="s">
        <v>341</v>
      </c>
      <c r="U119" t="s">
        <v>51</v>
      </c>
      <c r="V119">
        <v>1173</v>
      </c>
      <c r="W119" t="s">
        <v>328</v>
      </c>
    </row>
    <row r="120" spans="1:23" x14ac:dyDescent="0.25">
      <c r="A120" t="s">
        <v>330</v>
      </c>
      <c r="B120" t="s">
        <v>309</v>
      </c>
      <c r="C120" t="s">
        <v>42</v>
      </c>
      <c r="D120" t="s">
        <v>23</v>
      </c>
      <c r="E120" t="s">
        <v>28</v>
      </c>
      <c r="F120">
        <v>52</v>
      </c>
      <c r="G120" t="s">
        <v>32</v>
      </c>
      <c r="H120" t="s">
        <v>56</v>
      </c>
      <c r="I120" t="s">
        <v>234</v>
      </c>
      <c r="J120" t="s">
        <v>57</v>
      </c>
      <c r="K120" t="s">
        <v>331</v>
      </c>
      <c r="M120" t="s">
        <v>4</v>
      </c>
      <c r="N120" t="s">
        <v>27</v>
      </c>
      <c r="U120" t="s">
        <v>51</v>
      </c>
      <c r="V120">
        <v>1167</v>
      </c>
      <c r="W120" t="s">
        <v>328</v>
      </c>
    </row>
    <row r="121" spans="1:23" x14ac:dyDescent="0.25">
      <c r="A121" t="s">
        <v>68</v>
      </c>
      <c r="B121" t="s">
        <v>41</v>
      </c>
      <c r="C121" t="s">
        <v>42</v>
      </c>
      <c r="D121" t="s">
        <v>23</v>
      </c>
      <c r="E121" t="s">
        <v>28</v>
      </c>
      <c r="F121">
        <v>55</v>
      </c>
      <c r="G121" t="s">
        <v>25</v>
      </c>
      <c r="H121" t="s">
        <v>43</v>
      </c>
      <c r="I121" t="s">
        <v>234</v>
      </c>
      <c r="J121" t="s">
        <v>69</v>
      </c>
      <c r="K121" t="s">
        <v>70</v>
      </c>
      <c r="L121" t="s">
        <v>71</v>
      </c>
      <c r="M121" t="s">
        <v>72</v>
      </c>
      <c r="N121" t="s">
        <v>27</v>
      </c>
      <c r="R121" t="s">
        <v>73</v>
      </c>
      <c r="S121" t="s">
        <v>74</v>
      </c>
      <c r="U121" t="s">
        <v>51</v>
      </c>
      <c r="V121">
        <v>10</v>
      </c>
      <c r="W121" t="s">
        <v>67</v>
      </c>
    </row>
    <row r="122" spans="1:23" x14ac:dyDescent="0.25">
      <c r="A122" t="s">
        <v>62</v>
      </c>
      <c r="B122" t="s">
        <v>41</v>
      </c>
      <c r="C122" t="s">
        <v>42</v>
      </c>
      <c r="D122" t="s">
        <v>23</v>
      </c>
      <c r="E122" t="s">
        <v>28</v>
      </c>
      <c r="F122">
        <v>56</v>
      </c>
      <c r="G122" t="s">
        <v>25</v>
      </c>
      <c r="H122" t="s">
        <v>26</v>
      </c>
      <c r="I122" t="s">
        <v>234</v>
      </c>
      <c r="J122" t="s">
        <v>63</v>
      </c>
      <c r="K122" t="s">
        <v>64</v>
      </c>
      <c r="L122" t="s">
        <v>34</v>
      </c>
      <c r="M122" t="s">
        <v>65</v>
      </c>
      <c r="N122" t="s">
        <v>27</v>
      </c>
      <c r="R122" t="s">
        <v>66</v>
      </c>
      <c r="U122" t="s">
        <v>51</v>
      </c>
      <c r="V122">
        <v>9</v>
      </c>
      <c r="W122" t="s">
        <v>61</v>
      </c>
    </row>
    <row r="123" spans="1:23" x14ac:dyDescent="0.25">
      <c r="A123" t="s">
        <v>337</v>
      </c>
      <c r="B123" t="s">
        <v>309</v>
      </c>
      <c r="C123" t="s">
        <v>42</v>
      </c>
      <c r="D123" t="s">
        <v>23</v>
      </c>
      <c r="E123" t="s">
        <v>28</v>
      </c>
      <c r="F123">
        <v>59</v>
      </c>
      <c r="G123" t="s">
        <v>25</v>
      </c>
      <c r="H123" t="s">
        <v>43</v>
      </c>
      <c r="I123" t="s">
        <v>234</v>
      </c>
      <c r="J123" t="s">
        <v>44</v>
      </c>
      <c r="K123" t="s">
        <v>338</v>
      </c>
      <c r="L123" t="s">
        <v>52</v>
      </c>
      <c r="M123" t="s">
        <v>47</v>
      </c>
      <c r="N123" t="s">
        <v>27</v>
      </c>
      <c r="Q123" t="s">
        <v>47</v>
      </c>
      <c r="R123" t="s">
        <v>339</v>
      </c>
      <c r="U123" t="s">
        <v>51</v>
      </c>
      <c r="V123">
        <v>1172</v>
      </c>
      <c r="W123" t="s">
        <v>328</v>
      </c>
    </row>
    <row r="124" spans="1:23" x14ac:dyDescent="0.25">
      <c r="A124" t="s">
        <v>326</v>
      </c>
      <c r="B124" t="s">
        <v>125</v>
      </c>
      <c r="C124" t="s">
        <v>42</v>
      </c>
      <c r="D124" t="s">
        <v>23</v>
      </c>
      <c r="E124" t="s">
        <v>24</v>
      </c>
      <c r="F124">
        <v>62</v>
      </c>
      <c r="G124" t="s">
        <v>32</v>
      </c>
      <c r="H124" t="s">
        <v>26</v>
      </c>
      <c r="I124" t="s">
        <v>234</v>
      </c>
      <c r="J124" t="s">
        <v>57</v>
      </c>
      <c r="K124" t="s">
        <v>327</v>
      </c>
      <c r="M124" t="s">
        <v>4</v>
      </c>
      <c r="N124" t="s">
        <v>27</v>
      </c>
      <c r="U124" t="s">
        <v>150</v>
      </c>
      <c r="V124">
        <v>1164</v>
      </c>
      <c r="W124" t="s">
        <v>123</v>
      </c>
    </row>
    <row r="125" spans="1:23" x14ac:dyDescent="0.25">
      <c r="A125" t="s">
        <v>256</v>
      </c>
      <c r="B125" t="s">
        <v>257</v>
      </c>
      <c r="C125" t="s">
        <v>42</v>
      </c>
      <c r="D125" t="s">
        <v>23</v>
      </c>
      <c r="E125" t="s">
        <v>24</v>
      </c>
      <c r="F125">
        <v>62</v>
      </c>
      <c r="G125" t="s">
        <v>25</v>
      </c>
      <c r="H125" t="s">
        <v>26</v>
      </c>
      <c r="I125" t="s">
        <v>234</v>
      </c>
      <c r="J125" t="s">
        <v>77</v>
      </c>
      <c r="K125" t="s">
        <v>258</v>
      </c>
      <c r="M125" t="s">
        <v>259</v>
      </c>
      <c r="N125" t="s">
        <v>27</v>
      </c>
      <c r="O125" t="s">
        <v>236</v>
      </c>
      <c r="P125" t="s">
        <v>260</v>
      </c>
      <c r="U125" t="s">
        <v>231</v>
      </c>
      <c r="V125">
        <v>80</v>
      </c>
      <c r="W125" t="s">
        <v>436</v>
      </c>
    </row>
    <row r="126" spans="1:23" x14ac:dyDescent="0.25">
      <c r="A126" t="s">
        <v>261</v>
      </c>
      <c r="B126" t="s">
        <v>262</v>
      </c>
      <c r="C126" t="s">
        <v>42</v>
      </c>
      <c r="D126" t="s">
        <v>23</v>
      </c>
      <c r="E126" t="s">
        <v>24</v>
      </c>
      <c r="F126">
        <v>62</v>
      </c>
      <c r="G126" t="s">
        <v>25</v>
      </c>
      <c r="H126" t="s">
        <v>43</v>
      </c>
      <c r="I126" t="s">
        <v>263</v>
      </c>
      <c r="J126" t="s">
        <v>63</v>
      </c>
      <c r="K126" t="s">
        <v>264</v>
      </c>
      <c r="M126" t="s">
        <v>440</v>
      </c>
      <c r="N126" t="s">
        <v>27</v>
      </c>
      <c r="P126" t="s">
        <v>266</v>
      </c>
      <c r="Q126" t="s">
        <v>265</v>
      </c>
      <c r="U126" t="s">
        <v>231</v>
      </c>
      <c r="V126">
        <v>81</v>
      </c>
      <c r="W126" t="s">
        <v>436</v>
      </c>
    </row>
    <row r="127" spans="1:23" x14ac:dyDescent="0.25">
      <c r="A127" t="s">
        <v>335</v>
      </c>
      <c r="B127" t="s">
        <v>309</v>
      </c>
      <c r="C127" t="s">
        <v>42</v>
      </c>
      <c r="D127" t="s">
        <v>23</v>
      </c>
      <c r="E127" t="s">
        <v>24</v>
      </c>
      <c r="F127">
        <v>63</v>
      </c>
      <c r="G127" t="s">
        <v>25</v>
      </c>
      <c r="H127" t="s">
        <v>26</v>
      </c>
      <c r="I127" t="s">
        <v>234</v>
      </c>
      <c r="J127" t="s">
        <v>4</v>
      </c>
      <c r="K127" t="s">
        <v>134</v>
      </c>
      <c r="M127" t="s">
        <v>4</v>
      </c>
      <c r="N127" t="s">
        <v>27</v>
      </c>
      <c r="R127" t="s">
        <v>336</v>
      </c>
      <c r="U127" t="s">
        <v>51</v>
      </c>
      <c r="V127">
        <v>1171</v>
      </c>
      <c r="W127" t="s">
        <v>328</v>
      </c>
    </row>
    <row r="128" spans="1:23" x14ac:dyDescent="0.25">
      <c r="A128" t="s">
        <v>368</v>
      </c>
      <c r="B128" t="s">
        <v>304</v>
      </c>
      <c r="C128" t="s">
        <v>42</v>
      </c>
      <c r="D128" t="s">
        <v>23</v>
      </c>
      <c r="E128" t="s">
        <v>24</v>
      </c>
      <c r="F128">
        <v>63</v>
      </c>
      <c r="G128" t="s">
        <v>32</v>
      </c>
      <c r="H128" t="s">
        <v>56</v>
      </c>
      <c r="I128" t="s">
        <v>234</v>
      </c>
      <c r="J128" t="s">
        <v>57</v>
      </c>
      <c r="M128" t="s">
        <v>4</v>
      </c>
      <c r="N128" t="s">
        <v>27</v>
      </c>
      <c r="U128" t="s">
        <v>51</v>
      </c>
      <c r="V128">
        <v>1184</v>
      </c>
      <c r="W128" t="s">
        <v>367</v>
      </c>
    </row>
    <row r="129" spans="1:23" x14ac:dyDescent="0.25">
      <c r="A129" t="s">
        <v>282</v>
      </c>
      <c r="B129" t="s">
        <v>283</v>
      </c>
      <c r="C129" t="s">
        <v>42</v>
      </c>
      <c r="D129" t="s">
        <v>23</v>
      </c>
      <c r="E129" t="s">
        <v>24</v>
      </c>
      <c r="F129">
        <v>63</v>
      </c>
      <c r="G129" t="s">
        <v>25</v>
      </c>
      <c r="H129" t="s">
        <v>166</v>
      </c>
      <c r="I129" t="s">
        <v>280</v>
      </c>
      <c r="J129" t="s">
        <v>4</v>
      </c>
      <c r="K129" t="s">
        <v>284</v>
      </c>
      <c r="M129" t="s">
        <v>4</v>
      </c>
      <c r="N129" t="s">
        <v>27</v>
      </c>
      <c r="P129" t="s">
        <v>285</v>
      </c>
      <c r="U129" t="s">
        <v>231</v>
      </c>
      <c r="V129">
        <v>85</v>
      </c>
      <c r="W129" t="s">
        <v>436</v>
      </c>
    </row>
    <row r="130" spans="1:23" x14ac:dyDescent="0.25">
      <c r="A130" t="s">
        <v>124</v>
      </c>
      <c r="B130" t="s">
        <v>125</v>
      </c>
      <c r="C130" t="s">
        <v>42</v>
      </c>
      <c r="D130" t="s">
        <v>23</v>
      </c>
      <c r="E130" t="s">
        <v>24</v>
      </c>
      <c r="F130">
        <v>64</v>
      </c>
      <c r="G130" t="s">
        <v>32</v>
      </c>
      <c r="H130" t="s">
        <v>26</v>
      </c>
      <c r="I130" t="s">
        <v>234</v>
      </c>
      <c r="J130" t="s">
        <v>57</v>
      </c>
      <c r="K130" t="s">
        <v>126</v>
      </c>
      <c r="M130" t="s">
        <v>4</v>
      </c>
      <c r="N130" t="s">
        <v>27</v>
      </c>
      <c r="U130" t="s">
        <v>51</v>
      </c>
      <c r="V130">
        <v>32</v>
      </c>
      <c r="W130" t="s">
        <v>123</v>
      </c>
    </row>
    <row r="131" spans="1:23" x14ac:dyDescent="0.25">
      <c r="A131" t="s">
        <v>308</v>
      </c>
      <c r="B131" t="s">
        <v>309</v>
      </c>
      <c r="C131" t="s">
        <v>42</v>
      </c>
      <c r="D131" t="s">
        <v>23</v>
      </c>
      <c r="E131" t="s">
        <v>24</v>
      </c>
      <c r="F131">
        <v>64</v>
      </c>
      <c r="G131" t="s">
        <v>32</v>
      </c>
      <c r="H131" t="s">
        <v>37</v>
      </c>
      <c r="I131" t="s">
        <v>234</v>
      </c>
      <c r="J131" t="s">
        <v>57</v>
      </c>
      <c r="K131" t="s">
        <v>329</v>
      </c>
      <c r="M131" t="s">
        <v>4</v>
      </c>
      <c r="N131" t="s">
        <v>27</v>
      </c>
      <c r="U131" t="s">
        <v>51</v>
      </c>
      <c r="V131">
        <v>1166</v>
      </c>
      <c r="W131" t="s">
        <v>328</v>
      </c>
    </row>
    <row r="132" spans="1:23" x14ac:dyDescent="0.25">
      <c r="A132" t="s">
        <v>169</v>
      </c>
      <c r="B132" t="s">
        <v>165</v>
      </c>
      <c r="C132" t="s">
        <v>42</v>
      </c>
      <c r="D132" t="s">
        <v>23</v>
      </c>
      <c r="E132" t="s">
        <v>24</v>
      </c>
      <c r="F132">
        <v>66</v>
      </c>
      <c r="G132" t="s">
        <v>32</v>
      </c>
      <c r="H132" t="s">
        <v>76</v>
      </c>
      <c r="I132" t="s">
        <v>234</v>
      </c>
      <c r="J132" t="s">
        <v>4</v>
      </c>
      <c r="K132" t="s">
        <v>134</v>
      </c>
      <c r="M132" t="s">
        <v>4</v>
      </c>
      <c r="N132" t="s">
        <v>27</v>
      </c>
      <c r="U132" t="s">
        <v>51</v>
      </c>
      <c r="V132">
        <v>47</v>
      </c>
      <c r="W132" t="s">
        <v>163</v>
      </c>
    </row>
    <row r="133" spans="1:23" x14ac:dyDescent="0.25">
      <c r="A133" t="s">
        <v>209</v>
      </c>
      <c r="B133" t="s">
        <v>207</v>
      </c>
      <c r="C133" t="s">
        <v>42</v>
      </c>
      <c r="D133" t="s">
        <v>23</v>
      </c>
      <c r="E133" t="s">
        <v>24</v>
      </c>
      <c r="F133">
        <v>68</v>
      </c>
      <c r="G133" t="s">
        <v>25</v>
      </c>
      <c r="H133" t="s">
        <v>449</v>
      </c>
      <c r="I133" t="s">
        <v>234</v>
      </c>
      <c r="J133" t="s">
        <v>4</v>
      </c>
      <c r="K133" t="s">
        <v>210</v>
      </c>
      <c r="M133" t="s">
        <v>4</v>
      </c>
      <c r="N133" t="s">
        <v>27</v>
      </c>
      <c r="U133" t="s">
        <v>51</v>
      </c>
      <c r="V133">
        <v>64</v>
      </c>
      <c r="W133" t="s">
        <v>434</v>
      </c>
    </row>
    <row r="134" spans="1:23" x14ac:dyDescent="0.25">
      <c r="A134" t="s">
        <v>206</v>
      </c>
      <c r="B134" t="s">
        <v>207</v>
      </c>
      <c r="C134" t="s">
        <v>42</v>
      </c>
      <c r="D134" t="s">
        <v>23</v>
      </c>
      <c r="E134" t="s">
        <v>24</v>
      </c>
      <c r="F134">
        <v>72</v>
      </c>
      <c r="G134" t="s">
        <v>25</v>
      </c>
      <c r="H134" t="s">
        <v>110</v>
      </c>
      <c r="I134" t="s">
        <v>234</v>
      </c>
      <c r="J134" t="s">
        <v>152</v>
      </c>
      <c r="K134" t="s">
        <v>208</v>
      </c>
      <c r="M134" t="s">
        <v>192</v>
      </c>
      <c r="N134" t="s">
        <v>27</v>
      </c>
      <c r="U134" t="s">
        <v>51</v>
      </c>
      <c r="V134">
        <v>63</v>
      </c>
      <c r="W134" t="s">
        <v>434</v>
      </c>
    </row>
    <row r="135" spans="1:23" x14ac:dyDescent="0.25">
      <c r="A135" t="s">
        <v>164</v>
      </c>
      <c r="B135" t="s">
        <v>165</v>
      </c>
      <c r="C135" t="s">
        <v>42</v>
      </c>
      <c r="D135" t="s">
        <v>23</v>
      </c>
      <c r="E135" t="s">
        <v>24</v>
      </c>
      <c r="F135">
        <v>74</v>
      </c>
      <c r="G135" t="s">
        <v>25</v>
      </c>
      <c r="H135" t="s">
        <v>166</v>
      </c>
      <c r="I135" t="s">
        <v>234</v>
      </c>
      <c r="J135" t="s">
        <v>167</v>
      </c>
      <c r="K135" t="s">
        <v>168</v>
      </c>
      <c r="M135" t="s">
        <v>192</v>
      </c>
      <c r="N135" t="s">
        <v>27</v>
      </c>
      <c r="U135" t="s">
        <v>51</v>
      </c>
      <c r="V135">
        <v>46</v>
      </c>
      <c r="W135" t="s">
        <v>163</v>
      </c>
    </row>
    <row r="136" spans="1:23" x14ac:dyDescent="0.25">
      <c r="A136" t="s">
        <v>291</v>
      </c>
      <c r="B136" t="s">
        <v>292</v>
      </c>
      <c r="C136" t="s">
        <v>42</v>
      </c>
      <c r="D136" t="s">
        <v>23</v>
      </c>
      <c r="E136" t="s">
        <v>24</v>
      </c>
      <c r="F136">
        <v>79</v>
      </c>
      <c r="G136" t="s">
        <v>25</v>
      </c>
      <c r="H136" t="s">
        <v>43</v>
      </c>
      <c r="I136" t="s">
        <v>293</v>
      </c>
      <c r="J136" t="s">
        <v>69</v>
      </c>
      <c r="K136" t="s">
        <v>294</v>
      </c>
      <c r="M136" t="s">
        <v>455</v>
      </c>
      <c r="N136" t="s">
        <v>27</v>
      </c>
      <c r="P136" t="s">
        <v>454</v>
      </c>
      <c r="U136" t="s">
        <v>231</v>
      </c>
      <c r="V136">
        <v>87</v>
      </c>
      <c r="W136" t="s">
        <v>436</v>
      </c>
    </row>
    <row r="137" spans="1:23" x14ac:dyDescent="0.25">
      <c r="A137" t="s">
        <v>248</v>
      </c>
      <c r="B137" t="s">
        <v>249</v>
      </c>
      <c r="C137" t="s">
        <v>42</v>
      </c>
      <c r="D137" t="s">
        <v>23</v>
      </c>
      <c r="E137" t="s">
        <v>24</v>
      </c>
      <c r="F137">
        <v>93</v>
      </c>
      <c r="G137" t="s">
        <v>25</v>
      </c>
      <c r="H137" t="s">
        <v>166</v>
      </c>
      <c r="I137" t="s">
        <v>234</v>
      </c>
      <c r="J137" t="s">
        <v>77</v>
      </c>
      <c r="K137" t="s">
        <v>250</v>
      </c>
      <c r="M137" t="s">
        <v>259</v>
      </c>
      <c r="N137" t="s">
        <v>27</v>
      </c>
      <c r="O137" t="s">
        <v>236</v>
      </c>
      <c r="P137" t="s">
        <v>251</v>
      </c>
      <c r="U137" t="s">
        <v>231</v>
      </c>
      <c r="V137">
        <v>78</v>
      </c>
      <c r="W137" t="s"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0"/>
  <sheetViews>
    <sheetView workbookViewId="0">
      <selection activeCell="F18" sqref="F18"/>
    </sheetView>
  </sheetViews>
  <sheetFormatPr defaultRowHeight="15" x14ac:dyDescent="0.25"/>
  <cols>
    <col min="1" max="1" width="18" bestFit="1" customWidth="1"/>
    <col min="2" max="2" width="12.5703125" customWidth="1"/>
    <col min="3" max="3" width="13.42578125" bestFit="1" customWidth="1"/>
    <col min="4" max="4" width="10.42578125" customWidth="1"/>
    <col min="5" max="5" width="13.28515625" bestFit="1" customWidth="1"/>
    <col min="6" max="6" width="8.5703125" customWidth="1"/>
    <col min="7" max="7" width="15" bestFit="1" customWidth="1"/>
    <col min="8" max="8" width="10.28515625" customWidth="1"/>
    <col min="9" max="9" width="9.5703125" customWidth="1"/>
    <col min="10" max="10" width="11.7109375" customWidth="1"/>
    <col min="11" max="11" width="10.140625" customWidth="1"/>
    <col min="12" max="12" width="9.5703125" customWidth="1"/>
    <col min="13" max="13" width="11.140625" customWidth="1"/>
    <col min="14" max="14" width="15" bestFit="1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0.28515625" customWidth="1"/>
    <col min="20" max="20" width="9.5703125" customWidth="1"/>
    <col min="21" max="21" width="11.7109375" customWidth="1"/>
    <col min="22" max="22" width="10.140625" customWidth="1"/>
    <col min="23" max="23" width="9.5703125" customWidth="1"/>
    <col min="24" max="24" width="11.140625" customWidth="1"/>
    <col min="25" max="25" width="15.42578125" customWidth="1"/>
    <col min="26" max="26" width="6.85546875" customWidth="1"/>
    <col min="27" max="27" width="15" customWidth="1"/>
    <col min="28" max="28" width="15.42578125" customWidth="1"/>
    <col min="29" max="29" width="59.140625" bestFit="1" customWidth="1"/>
    <col min="30" max="30" width="6.85546875" customWidth="1"/>
    <col min="31" max="31" width="15" customWidth="1"/>
    <col min="32" max="126" width="15.42578125" bestFit="1" customWidth="1"/>
    <col min="127" max="127" width="15" bestFit="1" customWidth="1"/>
  </cols>
  <sheetData>
    <row r="15" spans="1:2" x14ac:dyDescent="0.25">
      <c r="A15" s="1" t="s">
        <v>445</v>
      </c>
      <c r="B15" t="s">
        <v>450</v>
      </c>
    </row>
    <row r="16" spans="1:2" x14ac:dyDescent="0.25">
      <c r="A16" s="2" t="s">
        <v>227</v>
      </c>
      <c r="B16" s="4">
        <v>2</v>
      </c>
    </row>
    <row r="17" spans="1:2" x14ac:dyDescent="0.25">
      <c r="A17" s="3" t="s">
        <v>226</v>
      </c>
      <c r="B17" s="4">
        <v>1</v>
      </c>
    </row>
    <row r="18" spans="1:2" x14ac:dyDescent="0.25">
      <c r="A18" s="3" t="s">
        <v>245</v>
      </c>
      <c r="B18" s="4">
        <v>1</v>
      </c>
    </row>
    <row r="19" spans="1:2" x14ac:dyDescent="0.25">
      <c r="A19" s="2" t="s">
        <v>257</v>
      </c>
      <c r="B19" s="4">
        <v>1</v>
      </c>
    </row>
    <row r="20" spans="1:2" x14ac:dyDescent="0.25">
      <c r="A20" s="3" t="s">
        <v>256</v>
      </c>
      <c r="B20" s="4">
        <v>1</v>
      </c>
    </row>
    <row r="21" spans="1:2" x14ac:dyDescent="0.25">
      <c r="A21" s="2" t="s">
        <v>125</v>
      </c>
      <c r="B21" s="4">
        <v>12</v>
      </c>
    </row>
    <row r="22" spans="1:2" x14ac:dyDescent="0.25">
      <c r="A22" s="3" t="s">
        <v>129</v>
      </c>
      <c r="B22" s="4">
        <v>1</v>
      </c>
    </row>
    <row r="23" spans="1:2" x14ac:dyDescent="0.25">
      <c r="A23" s="3" t="s">
        <v>162</v>
      </c>
      <c r="B23" s="4">
        <v>1</v>
      </c>
    </row>
    <row r="24" spans="1:2" x14ac:dyDescent="0.25">
      <c r="A24" s="3" t="s">
        <v>133</v>
      </c>
      <c r="B24" s="4">
        <v>1</v>
      </c>
    </row>
    <row r="25" spans="1:2" x14ac:dyDescent="0.25">
      <c r="A25" s="3" t="s">
        <v>155</v>
      </c>
      <c r="B25" s="4">
        <v>1</v>
      </c>
    </row>
    <row r="26" spans="1:2" x14ac:dyDescent="0.25">
      <c r="A26" s="3" t="s">
        <v>144</v>
      </c>
      <c r="B26" s="4">
        <v>1</v>
      </c>
    </row>
    <row r="27" spans="1:2" x14ac:dyDescent="0.25">
      <c r="A27" s="3" t="s">
        <v>157</v>
      </c>
      <c r="B27" s="4">
        <v>1</v>
      </c>
    </row>
    <row r="28" spans="1:2" x14ac:dyDescent="0.25">
      <c r="A28" s="3" t="s">
        <v>326</v>
      </c>
      <c r="B28" s="4">
        <v>1</v>
      </c>
    </row>
    <row r="29" spans="1:2" x14ac:dyDescent="0.25">
      <c r="A29" s="3" t="s">
        <v>127</v>
      </c>
      <c r="B29" s="4">
        <v>1</v>
      </c>
    </row>
    <row r="30" spans="1:2" x14ac:dyDescent="0.25">
      <c r="A30" s="3" t="s">
        <v>124</v>
      </c>
      <c r="B30" s="4">
        <v>1</v>
      </c>
    </row>
    <row r="31" spans="1:2" x14ac:dyDescent="0.25">
      <c r="A31" s="3" t="s">
        <v>140</v>
      </c>
      <c r="B31" s="4">
        <v>1</v>
      </c>
    </row>
    <row r="32" spans="1:2" x14ac:dyDescent="0.25">
      <c r="A32" s="3" t="s">
        <v>136</v>
      </c>
      <c r="B32" s="4">
        <v>1</v>
      </c>
    </row>
    <row r="33" spans="1:2" x14ac:dyDescent="0.25">
      <c r="A33" s="3" t="s">
        <v>151</v>
      </c>
      <c r="B33" s="4">
        <v>1</v>
      </c>
    </row>
    <row r="34" spans="1:2" x14ac:dyDescent="0.25">
      <c r="A34" s="2" t="s">
        <v>309</v>
      </c>
      <c r="B34" s="4">
        <v>27</v>
      </c>
    </row>
    <row r="35" spans="1:2" x14ac:dyDescent="0.25">
      <c r="A35" s="3" t="s">
        <v>340</v>
      </c>
      <c r="B35" s="4">
        <v>2</v>
      </c>
    </row>
    <row r="36" spans="1:2" x14ac:dyDescent="0.25">
      <c r="A36" s="3" t="s">
        <v>366</v>
      </c>
      <c r="B36" s="4">
        <v>1</v>
      </c>
    </row>
    <row r="37" spans="1:2" x14ac:dyDescent="0.25">
      <c r="A37" s="3" t="s">
        <v>430</v>
      </c>
      <c r="B37" s="4">
        <v>1</v>
      </c>
    </row>
    <row r="38" spans="1:2" x14ac:dyDescent="0.25">
      <c r="A38" s="3" t="s">
        <v>432</v>
      </c>
      <c r="B38" s="4">
        <v>1</v>
      </c>
    </row>
    <row r="39" spans="1:2" x14ac:dyDescent="0.25">
      <c r="A39" s="3" t="s">
        <v>342</v>
      </c>
      <c r="B39" s="4">
        <v>1</v>
      </c>
    </row>
    <row r="40" spans="1:2" x14ac:dyDescent="0.25">
      <c r="A40" s="3" t="s">
        <v>351</v>
      </c>
      <c r="B40" s="4">
        <v>1</v>
      </c>
    </row>
    <row r="41" spans="1:2" x14ac:dyDescent="0.25">
      <c r="A41" s="3" t="s">
        <v>361</v>
      </c>
      <c r="B41" s="4">
        <v>1</v>
      </c>
    </row>
    <row r="42" spans="1:2" x14ac:dyDescent="0.25">
      <c r="A42" s="3" t="s">
        <v>383</v>
      </c>
      <c r="B42" s="4">
        <v>1</v>
      </c>
    </row>
    <row r="43" spans="1:2" x14ac:dyDescent="0.25">
      <c r="A43" s="3" t="s">
        <v>308</v>
      </c>
      <c r="B43" s="4">
        <v>2</v>
      </c>
    </row>
    <row r="44" spans="1:2" x14ac:dyDescent="0.25">
      <c r="A44" s="3" t="s">
        <v>330</v>
      </c>
      <c r="B44" s="4">
        <v>1</v>
      </c>
    </row>
    <row r="45" spans="1:2" x14ac:dyDescent="0.25">
      <c r="A45" s="3" t="s">
        <v>358</v>
      </c>
      <c r="B45" s="4">
        <v>1</v>
      </c>
    </row>
    <row r="46" spans="1:2" x14ac:dyDescent="0.25">
      <c r="A46" s="3" t="s">
        <v>345</v>
      </c>
      <c r="B46" s="4">
        <v>1</v>
      </c>
    </row>
    <row r="47" spans="1:2" x14ac:dyDescent="0.25">
      <c r="A47" s="3" t="s">
        <v>335</v>
      </c>
      <c r="B47" s="4">
        <v>1</v>
      </c>
    </row>
    <row r="48" spans="1:2" x14ac:dyDescent="0.25">
      <c r="A48" s="3" t="s">
        <v>427</v>
      </c>
      <c r="B48" s="4">
        <v>1</v>
      </c>
    </row>
    <row r="49" spans="1:2" x14ac:dyDescent="0.25">
      <c r="A49" s="3" t="s">
        <v>337</v>
      </c>
      <c r="B49" s="4">
        <v>2</v>
      </c>
    </row>
    <row r="50" spans="1:2" x14ac:dyDescent="0.25">
      <c r="A50" s="3" t="s">
        <v>347</v>
      </c>
      <c r="B50" s="4">
        <v>1</v>
      </c>
    </row>
    <row r="51" spans="1:2" x14ac:dyDescent="0.25">
      <c r="A51" s="3" t="s">
        <v>334</v>
      </c>
      <c r="B51" s="4">
        <v>1</v>
      </c>
    </row>
    <row r="52" spans="1:2" x14ac:dyDescent="0.25">
      <c r="A52" s="3" t="s">
        <v>332</v>
      </c>
      <c r="B52" s="4">
        <v>1</v>
      </c>
    </row>
    <row r="53" spans="1:2" x14ac:dyDescent="0.25">
      <c r="A53" s="3" t="s">
        <v>355</v>
      </c>
      <c r="B53" s="4">
        <v>1</v>
      </c>
    </row>
    <row r="54" spans="1:2" x14ac:dyDescent="0.25">
      <c r="A54" s="3" t="s">
        <v>363</v>
      </c>
      <c r="B54" s="4">
        <v>1</v>
      </c>
    </row>
    <row r="55" spans="1:2" x14ac:dyDescent="0.25">
      <c r="A55" s="3" t="s">
        <v>365</v>
      </c>
      <c r="B55" s="4">
        <v>1</v>
      </c>
    </row>
    <row r="56" spans="1:2" x14ac:dyDescent="0.25">
      <c r="A56" s="3" t="s">
        <v>333</v>
      </c>
      <c r="B56" s="4">
        <v>1</v>
      </c>
    </row>
    <row r="57" spans="1:2" x14ac:dyDescent="0.25">
      <c r="A57" s="3" t="s">
        <v>429</v>
      </c>
      <c r="B57" s="4">
        <v>1</v>
      </c>
    </row>
    <row r="58" spans="1:2" x14ac:dyDescent="0.25">
      <c r="A58" s="3" t="s">
        <v>389</v>
      </c>
      <c r="B58" s="4">
        <v>1</v>
      </c>
    </row>
    <row r="59" spans="1:2" x14ac:dyDescent="0.25">
      <c r="A59" s="2" t="s">
        <v>297</v>
      </c>
      <c r="B59" s="4">
        <v>2</v>
      </c>
    </row>
    <row r="60" spans="1:2" x14ac:dyDescent="0.25">
      <c r="A60" s="3" t="s">
        <v>394</v>
      </c>
      <c r="B60" s="4">
        <v>1</v>
      </c>
    </row>
    <row r="61" spans="1:2" x14ac:dyDescent="0.25">
      <c r="A61" s="3" t="s">
        <v>296</v>
      </c>
      <c r="B61" s="4">
        <v>1</v>
      </c>
    </row>
    <row r="62" spans="1:2" x14ac:dyDescent="0.25">
      <c r="A62" s="2" t="s">
        <v>304</v>
      </c>
      <c r="B62" s="4">
        <v>11</v>
      </c>
    </row>
    <row r="63" spans="1:2" x14ac:dyDescent="0.25">
      <c r="A63" s="3" t="s">
        <v>371</v>
      </c>
      <c r="B63" s="4">
        <v>1</v>
      </c>
    </row>
    <row r="64" spans="1:2" x14ac:dyDescent="0.25">
      <c r="A64" s="3" t="s">
        <v>379</v>
      </c>
      <c r="B64" s="4">
        <v>1</v>
      </c>
    </row>
    <row r="65" spans="1:2" x14ac:dyDescent="0.25">
      <c r="A65" s="3" t="s">
        <v>378</v>
      </c>
      <c r="B65" s="4">
        <v>1</v>
      </c>
    </row>
    <row r="66" spans="1:2" x14ac:dyDescent="0.25">
      <c r="A66" s="3" t="s">
        <v>381</v>
      </c>
      <c r="B66" s="4">
        <v>1</v>
      </c>
    </row>
    <row r="67" spans="1:2" x14ac:dyDescent="0.25">
      <c r="A67" s="3" t="s">
        <v>373</v>
      </c>
      <c r="B67" s="4">
        <v>1</v>
      </c>
    </row>
    <row r="68" spans="1:2" x14ac:dyDescent="0.25">
      <c r="A68" s="3" t="s">
        <v>375</v>
      </c>
      <c r="B68" s="4">
        <v>1</v>
      </c>
    </row>
    <row r="69" spans="1:2" x14ac:dyDescent="0.25">
      <c r="A69" s="3" t="s">
        <v>368</v>
      </c>
      <c r="B69" s="4">
        <v>1</v>
      </c>
    </row>
    <row r="70" spans="1:2" x14ac:dyDescent="0.25">
      <c r="A70" s="3" t="s">
        <v>380</v>
      </c>
      <c r="B70" s="4">
        <v>1</v>
      </c>
    </row>
    <row r="71" spans="1:2" x14ac:dyDescent="0.25">
      <c r="A71" s="3" t="s">
        <v>303</v>
      </c>
      <c r="B71" s="4">
        <v>2</v>
      </c>
    </row>
    <row r="72" spans="1:2" x14ac:dyDescent="0.25">
      <c r="A72" s="3" t="s">
        <v>369</v>
      </c>
      <c r="B72" s="4">
        <v>1</v>
      </c>
    </row>
    <row r="73" spans="1:2" x14ac:dyDescent="0.25">
      <c r="A73" s="2" t="s">
        <v>313</v>
      </c>
      <c r="B73" s="4">
        <v>4</v>
      </c>
    </row>
    <row r="74" spans="1:2" x14ac:dyDescent="0.25">
      <c r="A74" s="3" t="s">
        <v>316</v>
      </c>
      <c r="B74" s="4">
        <v>1</v>
      </c>
    </row>
    <row r="75" spans="1:2" x14ac:dyDescent="0.25">
      <c r="A75" s="3" t="s">
        <v>319</v>
      </c>
      <c r="B75" s="4">
        <v>1</v>
      </c>
    </row>
    <row r="76" spans="1:2" x14ac:dyDescent="0.25">
      <c r="A76" s="3" t="s">
        <v>322</v>
      </c>
      <c r="B76" s="4">
        <v>1</v>
      </c>
    </row>
    <row r="77" spans="1:2" x14ac:dyDescent="0.25">
      <c r="A77" s="3" t="s">
        <v>312</v>
      </c>
      <c r="B77" s="4">
        <v>1</v>
      </c>
    </row>
    <row r="78" spans="1:2" x14ac:dyDescent="0.25">
      <c r="A78" s="2" t="s">
        <v>283</v>
      </c>
      <c r="B78" s="4">
        <v>1</v>
      </c>
    </row>
    <row r="79" spans="1:2" x14ac:dyDescent="0.25">
      <c r="A79" s="3" t="s">
        <v>282</v>
      </c>
      <c r="B79" s="4">
        <v>1</v>
      </c>
    </row>
    <row r="80" spans="1:2" x14ac:dyDescent="0.25">
      <c r="A80" s="2" t="s">
        <v>242</v>
      </c>
      <c r="B80" s="4">
        <v>1</v>
      </c>
    </row>
    <row r="81" spans="1:2" x14ac:dyDescent="0.25">
      <c r="A81" s="3" t="s">
        <v>241</v>
      </c>
      <c r="B81" s="4">
        <v>1</v>
      </c>
    </row>
    <row r="82" spans="1:2" x14ac:dyDescent="0.25">
      <c r="A82" s="2" t="s">
        <v>399</v>
      </c>
      <c r="B82" s="4">
        <v>10</v>
      </c>
    </row>
    <row r="83" spans="1:2" x14ac:dyDescent="0.25">
      <c r="A83" s="3" t="s">
        <v>423</v>
      </c>
      <c r="B83" s="4">
        <v>1</v>
      </c>
    </row>
    <row r="84" spans="1:2" x14ac:dyDescent="0.25">
      <c r="A84" s="3" t="s">
        <v>422</v>
      </c>
      <c r="B84" s="4">
        <v>1</v>
      </c>
    </row>
    <row r="85" spans="1:2" x14ac:dyDescent="0.25">
      <c r="A85" s="3" t="s">
        <v>408</v>
      </c>
      <c r="B85" s="4">
        <v>1</v>
      </c>
    </row>
    <row r="86" spans="1:2" x14ac:dyDescent="0.25">
      <c r="A86" s="3" t="s">
        <v>410</v>
      </c>
      <c r="B86" s="4">
        <v>2</v>
      </c>
    </row>
    <row r="87" spans="1:2" x14ac:dyDescent="0.25">
      <c r="A87" s="3" t="s">
        <v>405</v>
      </c>
      <c r="B87" s="4">
        <v>1</v>
      </c>
    </row>
    <row r="88" spans="1:2" x14ac:dyDescent="0.25">
      <c r="A88" s="3" t="s">
        <v>425</v>
      </c>
      <c r="B88" s="4">
        <v>1</v>
      </c>
    </row>
    <row r="89" spans="1:2" x14ac:dyDescent="0.25">
      <c r="A89" s="3" t="s">
        <v>398</v>
      </c>
      <c r="B89" s="4">
        <v>1</v>
      </c>
    </row>
    <row r="90" spans="1:2" x14ac:dyDescent="0.25">
      <c r="A90" s="3" t="s">
        <v>420</v>
      </c>
      <c r="B90" s="4">
        <v>1</v>
      </c>
    </row>
    <row r="91" spans="1:2" x14ac:dyDescent="0.25">
      <c r="A91" s="3" t="s">
        <v>401</v>
      </c>
      <c r="B91" s="4">
        <v>1</v>
      </c>
    </row>
    <row r="92" spans="1:2" x14ac:dyDescent="0.25">
      <c r="A92" s="2" t="s">
        <v>279</v>
      </c>
      <c r="B92" s="4">
        <v>1</v>
      </c>
    </row>
    <row r="93" spans="1:2" x14ac:dyDescent="0.25">
      <c r="A93" s="3" t="s">
        <v>278</v>
      </c>
      <c r="B93" s="4">
        <v>1</v>
      </c>
    </row>
    <row r="94" spans="1:2" x14ac:dyDescent="0.25">
      <c r="A94" s="2" t="s">
        <v>109</v>
      </c>
      <c r="B94" s="4">
        <v>7</v>
      </c>
    </row>
    <row r="95" spans="1:2" x14ac:dyDescent="0.25">
      <c r="A95" s="3" t="s">
        <v>118</v>
      </c>
      <c r="B95" s="4">
        <v>1</v>
      </c>
    </row>
    <row r="96" spans="1:2" x14ac:dyDescent="0.25">
      <c r="A96" s="3" t="s">
        <v>108</v>
      </c>
      <c r="B96" s="4">
        <v>1</v>
      </c>
    </row>
    <row r="97" spans="1:2" x14ac:dyDescent="0.25">
      <c r="A97" s="3" t="s">
        <v>121</v>
      </c>
      <c r="B97" s="4">
        <v>1</v>
      </c>
    </row>
    <row r="98" spans="1:2" x14ac:dyDescent="0.25">
      <c r="A98" s="3" t="s">
        <v>113</v>
      </c>
      <c r="B98" s="4">
        <v>1</v>
      </c>
    </row>
    <row r="99" spans="1:2" x14ac:dyDescent="0.25">
      <c r="A99" s="3" t="s">
        <v>115</v>
      </c>
      <c r="B99" s="4">
        <v>1</v>
      </c>
    </row>
    <row r="100" spans="1:2" x14ac:dyDescent="0.25">
      <c r="A100" s="3" t="s">
        <v>75</v>
      </c>
      <c r="B100" s="4">
        <v>1</v>
      </c>
    </row>
    <row r="101" spans="1:2" x14ac:dyDescent="0.25">
      <c r="A101" s="3" t="s">
        <v>122</v>
      </c>
      <c r="B101" s="4">
        <v>1</v>
      </c>
    </row>
    <row r="102" spans="1:2" x14ac:dyDescent="0.25">
      <c r="A102" s="2" t="s">
        <v>262</v>
      </c>
      <c r="B102" s="4">
        <v>1</v>
      </c>
    </row>
    <row r="103" spans="1:2" x14ac:dyDescent="0.25">
      <c r="A103" s="3" t="s">
        <v>261</v>
      </c>
      <c r="B103" s="4">
        <v>1</v>
      </c>
    </row>
    <row r="104" spans="1:2" x14ac:dyDescent="0.25">
      <c r="A104" s="2" t="s">
        <v>233</v>
      </c>
      <c r="B104" s="4">
        <v>1</v>
      </c>
    </row>
    <row r="105" spans="1:2" x14ac:dyDescent="0.25">
      <c r="A105" s="3" t="s">
        <v>232</v>
      </c>
      <c r="B105" s="4">
        <v>1</v>
      </c>
    </row>
    <row r="106" spans="1:2" x14ac:dyDescent="0.25">
      <c r="A106" s="2" t="s">
        <v>249</v>
      </c>
      <c r="B106" s="4">
        <v>1</v>
      </c>
    </row>
    <row r="107" spans="1:2" x14ac:dyDescent="0.25">
      <c r="A107" s="3" t="s">
        <v>248</v>
      </c>
      <c r="B107" s="4">
        <v>1</v>
      </c>
    </row>
    <row r="108" spans="1:2" x14ac:dyDescent="0.25">
      <c r="A108" s="2" t="s">
        <v>165</v>
      </c>
      <c r="B108" s="4">
        <v>18</v>
      </c>
    </row>
    <row r="109" spans="1:2" x14ac:dyDescent="0.25">
      <c r="A109" s="3" t="s">
        <v>413</v>
      </c>
      <c r="B109" s="4">
        <v>1</v>
      </c>
    </row>
    <row r="110" spans="1:2" x14ac:dyDescent="0.25">
      <c r="A110" s="3" t="s">
        <v>419</v>
      </c>
      <c r="B110" s="4">
        <v>1</v>
      </c>
    </row>
    <row r="111" spans="1:2" x14ac:dyDescent="0.25">
      <c r="A111" s="3" t="s">
        <v>342</v>
      </c>
      <c r="B111" s="4">
        <v>1</v>
      </c>
    </row>
    <row r="112" spans="1:2" x14ac:dyDescent="0.25">
      <c r="A112" s="3" t="s">
        <v>175</v>
      </c>
      <c r="B112" s="4">
        <v>1</v>
      </c>
    </row>
    <row r="113" spans="1:2" x14ac:dyDescent="0.25">
      <c r="A113" s="3" t="s">
        <v>164</v>
      </c>
      <c r="B113" s="4">
        <v>2</v>
      </c>
    </row>
    <row r="114" spans="1:2" x14ac:dyDescent="0.25">
      <c r="A114" s="3" t="s">
        <v>170</v>
      </c>
      <c r="B114" s="4">
        <v>1</v>
      </c>
    </row>
    <row r="115" spans="1:2" x14ac:dyDescent="0.25">
      <c r="A115" s="3" t="s">
        <v>415</v>
      </c>
      <c r="B115" s="4">
        <v>1</v>
      </c>
    </row>
    <row r="116" spans="1:2" x14ac:dyDescent="0.25">
      <c r="A116" s="3" t="s">
        <v>178</v>
      </c>
      <c r="B116" s="4">
        <v>1</v>
      </c>
    </row>
    <row r="117" spans="1:2" x14ac:dyDescent="0.25">
      <c r="A117" s="3" t="s">
        <v>418</v>
      </c>
      <c r="B117" s="4">
        <v>1</v>
      </c>
    </row>
    <row r="118" spans="1:2" x14ac:dyDescent="0.25">
      <c r="A118" s="3" t="s">
        <v>177</v>
      </c>
      <c r="B118" s="4">
        <v>1</v>
      </c>
    </row>
    <row r="119" spans="1:2" x14ac:dyDescent="0.25">
      <c r="A119" s="3" t="s">
        <v>169</v>
      </c>
      <c r="B119" s="4">
        <v>1</v>
      </c>
    </row>
    <row r="120" spans="1:2" x14ac:dyDescent="0.25">
      <c r="A120" s="3" t="s">
        <v>414</v>
      </c>
      <c r="B120" s="4">
        <v>1</v>
      </c>
    </row>
    <row r="121" spans="1:2" x14ac:dyDescent="0.25">
      <c r="A121" s="3" t="s">
        <v>180</v>
      </c>
      <c r="B121" s="4">
        <v>1</v>
      </c>
    </row>
    <row r="122" spans="1:2" x14ac:dyDescent="0.25">
      <c r="A122" s="3" t="s">
        <v>412</v>
      </c>
      <c r="B122" s="4">
        <v>1</v>
      </c>
    </row>
    <row r="123" spans="1:2" x14ac:dyDescent="0.25">
      <c r="A123" s="3" t="s">
        <v>417</v>
      </c>
      <c r="B123" s="4">
        <v>1</v>
      </c>
    </row>
    <row r="124" spans="1:2" x14ac:dyDescent="0.25">
      <c r="A124" s="3" t="s">
        <v>173</v>
      </c>
      <c r="B124" s="4">
        <v>1</v>
      </c>
    </row>
    <row r="125" spans="1:2" x14ac:dyDescent="0.25">
      <c r="A125" s="3" t="s">
        <v>416</v>
      </c>
      <c r="B125" s="4">
        <v>1</v>
      </c>
    </row>
    <row r="126" spans="1:2" x14ac:dyDescent="0.25">
      <c r="A126" s="2" t="s">
        <v>382</v>
      </c>
      <c r="B126" s="4">
        <v>1</v>
      </c>
    </row>
    <row r="127" spans="1:2" x14ac:dyDescent="0.25">
      <c r="A127" s="3" t="s">
        <v>197</v>
      </c>
      <c r="B127" s="4">
        <v>1</v>
      </c>
    </row>
    <row r="128" spans="1:2" x14ac:dyDescent="0.25">
      <c r="A128" s="2" t="s">
        <v>287</v>
      </c>
      <c r="B128" s="4">
        <v>1</v>
      </c>
    </row>
    <row r="129" spans="1:2" x14ac:dyDescent="0.25">
      <c r="A129" s="3" t="s">
        <v>286</v>
      </c>
      <c r="B129" s="4">
        <v>1</v>
      </c>
    </row>
    <row r="130" spans="1:2" x14ac:dyDescent="0.25">
      <c r="A130" s="2" t="s">
        <v>239</v>
      </c>
      <c r="B130" s="4">
        <v>1</v>
      </c>
    </row>
    <row r="131" spans="1:2" x14ac:dyDescent="0.25">
      <c r="A131" s="3" t="s">
        <v>238</v>
      </c>
      <c r="B131" s="4">
        <v>1</v>
      </c>
    </row>
    <row r="132" spans="1:2" x14ac:dyDescent="0.25">
      <c r="A132" s="2" t="s">
        <v>292</v>
      </c>
      <c r="B132" s="4">
        <v>1</v>
      </c>
    </row>
    <row r="133" spans="1:2" x14ac:dyDescent="0.25">
      <c r="A133" s="3" t="s">
        <v>291</v>
      </c>
      <c r="B133" s="4">
        <v>1</v>
      </c>
    </row>
    <row r="134" spans="1:2" x14ac:dyDescent="0.25">
      <c r="A134" s="2" t="s">
        <v>41</v>
      </c>
      <c r="B134" s="4">
        <v>13</v>
      </c>
    </row>
    <row r="135" spans="1:2" x14ac:dyDescent="0.25">
      <c r="A135" s="3" t="s">
        <v>101</v>
      </c>
      <c r="B135" s="4">
        <v>1</v>
      </c>
    </row>
    <row r="136" spans="1:2" x14ac:dyDescent="0.25">
      <c r="A136" s="3" t="s">
        <v>97</v>
      </c>
      <c r="B136" s="4">
        <v>1</v>
      </c>
    </row>
    <row r="137" spans="1:2" x14ac:dyDescent="0.25">
      <c r="A137" s="3" t="s">
        <v>100</v>
      </c>
      <c r="B137" s="4">
        <v>1</v>
      </c>
    </row>
    <row r="138" spans="1:2" x14ac:dyDescent="0.25">
      <c r="A138" s="3" t="s">
        <v>40</v>
      </c>
      <c r="B138" s="4">
        <v>1</v>
      </c>
    </row>
    <row r="139" spans="1:2" x14ac:dyDescent="0.25">
      <c r="A139" s="3" t="s">
        <v>62</v>
      </c>
      <c r="B139" s="4">
        <v>2</v>
      </c>
    </row>
    <row r="140" spans="1:2" x14ac:dyDescent="0.25">
      <c r="A140" s="3" t="s">
        <v>55</v>
      </c>
      <c r="B140" s="4">
        <v>2</v>
      </c>
    </row>
    <row r="141" spans="1:2" x14ac:dyDescent="0.25">
      <c r="A141" s="3" t="s">
        <v>102</v>
      </c>
      <c r="B141" s="4">
        <v>1</v>
      </c>
    </row>
    <row r="142" spans="1:2" x14ac:dyDescent="0.25">
      <c r="A142" s="3" t="s">
        <v>93</v>
      </c>
      <c r="B142" s="4">
        <v>1</v>
      </c>
    </row>
    <row r="143" spans="1:2" x14ac:dyDescent="0.25">
      <c r="A143" s="3" t="s">
        <v>81</v>
      </c>
      <c r="B143" s="4">
        <v>1</v>
      </c>
    </row>
    <row r="144" spans="1:2" x14ac:dyDescent="0.25">
      <c r="A144" s="3" t="s">
        <v>68</v>
      </c>
      <c r="B144" s="4">
        <v>1</v>
      </c>
    </row>
    <row r="145" spans="1:2" x14ac:dyDescent="0.25">
      <c r="A145" s="3" t="s">
        <v>103</v>
      </c>
      <c r="B145" s="4">
        <v>1</v>
      </c>
    </row>
    <row r="146" spans="1:2" x14ac:dyDescent="0.25">
      <c r="A146" s="2" t="s">
        <v>268</v>
      </c>
      <c r="B146" s="4">
        <v>1</v>
      </c>
    </row>
    <row r="147" spans="1:2" x14ac:dyDescent="0.25">
      <c r="A147" s="3" t="s">
        <v>267</v>
      </c>
      <c r="B147" s="4">
        <v>1</v>
      </c>
    </row>
    <row r="148" spans="1:2" x14ac:dyDescent="0.25">
      <c r="A148" s="2" t="s">
        <v>207</v>
      </c>
      <c r="B148" s="4">
        <v>9</v>
      </c>
    </row>
    <row r="149" spans="1:2" x14ac:dyDescent="0.25">
      <c r="A149" s="3" t="s">
        <v>220</v>
      </c>
      <c r="B149" s="4">
        <v>1</v>
      </c>
    </row>
    <row r="150" spans="1:2" x14ac:dyDescent="0.25">
      <c r="A150" s="3" t="s">
        <v>222</v>
      </c>
      <c r="B150" s="4">
        <v>1</v>
      </c>
    </row>
    <row r="151" spans="1:2" x14ac:dyDescent="0.25">
      <c r="A151" s="3" t="s">
        <v>215</v>
      </c>
      <c r="B151" s="4">
        <v>1</v>
      </c>
    </row>
    <row r="152" spans="1:2" x14ac:dyDescent="0.25">
      <c r="A152" s="3" t="s">
        <v>218</v>
      </c>
      <c r="B152" s="4">
        <v>1</v>
      </c>
    </row>
    <row r="153" spans="1:2" x14ac:dyDescent="0.25">
      <c r="A153" s="3" t="s">
        <v>219</v>
      </c>
      <c r="B153" s="4">
        <v>1</v>
      </c>
    </row>
    <row r="154" spans="1:2" x14ac:dyDescent="0.25">
      <c r="A154" s="3" t="s">
        <v>211</v>
      </c>
      <c r="B154" s="4">
        <v>1</v>
      </c>
    </row>
    <row r="155" spans="1:2" x14ac:dyDescent="0.25">
      <c r="A155" s="3" t="s">
        <v>206</v>
      </c>
      <c r="B155" s="4">
        <v>1</v>
      </c>
    </row>
    <row r="156" spans="1:2" x14ac:dyDescent="0.25">
      <c r="A156" s="3" t="s">
        <v>209</v>
      </c>
      <c r="B156" s="4">
        <v>1</v>
      </c>
    </row>
    <row r="157" spans="1:2" x14ac:dyDescent="0.25">
      <c r="A157" s="3" t="s">
        <v>213</v>
      </c>
      <c r="B157" s="4">
        <v>1</v>
      </c>
    </row>
    <row r="158" spans="1:2" x14ac:dyDescent="0.25">
      <c r="A158" s="2" t="s">
        <v>253</v>
      </c>
      <c r="B158" s="4">
        <v>1</v>
      </c>
    </row>
    <row r="159" spans="1:2" x14ac:dyDescent="0.25">
      <c r="A159" s="3" t="s">
        <v>252</v>
      </c>
      <c r="B159" s="4">
        <v>1</v>
      </c>
    </row>
    <row r="160" spans="1:2" x14ac:dyDescent="0.25">
      <c r="A160" s="2" t="s">
        <v>186</v>
      </c>
      <c r="B160" s="4">
        <v>7</v>
      </c>
    </row>
    <row r="161" spans="1:2" x14ac:dyDescent="0.25">
      <c r="A161" s="3" t="s">
        <v>202</v>
      </c>
      <c r="B161" s="4">
        <v>1</v>
      </c>
    </row>
    <row r="162" spans="1:2" x14ac:dyDescent="0.25">
      <c r="A162" s="3" t="s">
        <v>185</v>
      </c>
      <c r="B162" s="4">
        <v>1</v>
      </c>
    </row>
    <row r="163" spans="1:2" x14ac:dyDescent="0.25">
      <c r="A163" s="3" t="s">
        <v>197</v>
      </c>
      <c r="B163" s="4">
        <v>1</v>
      </c>
    </row>
    <row r="164" spans="1:2" x14ac:dyDescent="0.25">
      <c r="A164" s="3" t="s">
        <v>193</v>
      </c>
      <c r="B164" s="4">
        <v>1</v>
      </c>
    </row>
    <row r="165" spans="1:2" x14ac:dyDescent="0.25">
      <c r="A165" s="3" t="s">
        <v>199</v>
      </c>
      <c r="B165" s="4">
        <v>1</v>
      </c>
    </row>
    <row r="166" spans="1:2" x14ac:dyDescent="0.25">
      <c r="A166" s="3" t="s">
        <v>190</v>
      </c>
      <c r="B166" s="4">
        <v>1</v>
      </c>
    </row>
    <row r="167" spans="1:2" x14ac:dyDescent="0.25">
      <c r="A167" s="3" t="s">
        <v>189</v>
      </c>
      <c r="B167" s="4">
        <v>1</v>
      </c>
    </row>
    <row r="168" spans="1:2" x14ac:dyDescent="0.25">
      <c r="A168" s="2" t="s">
        <v>273</v>
      </c>
      <c r="B168" s="4">
        <v>1</v>
      </c>
    </row>
    <row r="169" spans="1:2" x14ac:dyDescent="0.25">
      <c r="A169" s="3" t="s">
        <v>272</v>
      </c>
      <c r="B169" s="4">
        <v>1</v>
      </c>
    </row>
    <row r="170" spans="1:2" x14ac:dyDescent="0.25">
      <c r="A170" s="2" t="s">
        <v>444</v>
      </c>
      <c r="B170" s="4">
        <v>136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4" sqref="B14"/>
    </sheetView>
  </sheetViews>
  <sheetFormatPr defaultRowHeight="15" x14ac:dyDescent="0.25"/>
  <sheetData>
    <row r="1" spans="1:1" x14ac:dyDescent="0.25">
      <c r="A1" t="s">
        <v>456</v>
      </c>
    </row>
    <row r="2" spans="1:1" x14ac:dyDescent="0.25">
      <c r="A2" t="s">
        <v>457</v>
      </c>
    </row>
    <row r="3" spans="1:1" x14ac:dyDescent="0.25">
      <c r="A3" t="s">
        <v>458</v>
      </c>
    </row>
    <row r="4" spans="1:1" x14ac:dyDescent="0.25">
      <c r="A4" t="s">
        <v>459</v>
      </c>
    </row>
    <row r="5" spans="1:1" x14ac:dyDescent="0.25">
      <c r="A5" t="s">
        <v>460</v>
      </c>
    </row>
    <row r="6" spans="1:1" x14ac:dyDescent="0.25">
      <c r="A6" t="s">
        <v>461</v>
      </c>
    </row>
    <row r="7" spans="1:1" x14ac:dyDescent="0.25">
      <c r="A7" t="s">
        <v>462</v>
      </c>
    </row>
    <row r="8" spans="1:1" x14ac:dyDescent="0.25">
      <c r="A8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3</vt:i4>
      </vt:variant>
      <vt:variant>
        <vt:lpstr>Nimetyt alueet</vt:lpstr>
      </vt:variant>
      <vt:variant>
        <vt:i4>1</vt:i4>
      </vt:variant>
    </vt:vector>
  </HeadingPairs>
  <TitlesOfParts>
    <vt:vector size="4" baseType="lpstr">
      <vt:lpstr>White Crystal</vt:lpstr>
      <vt:lpstr>Pivot</vt:lpstr>
      <vt:lpstr>Note</vt:lpstr>
      <vt:lpstr>Individuals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Mikmo</dc:creator>
  <cp:lastModifiedBy>Mikmo</cp:lastModifiedBy>
  <dcterms:created xsi:type="dcterms:W3CDTF">2018-01-27T20:44:06Z</dcterms:created>
  <dcterms:modified xsi:type="dcterms:W3CDTF">2018-01-28T21:14:22Z</dcterms:modified>
</cp:coreProperties>
</file>