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b84fb1f15f9cbaaa/Documentos/Design/"/>
    </mc:Choice>
  </mc:AlternateContent>
  <xr:revisionPtr revIDLastSave="0" documentId="8_{C5792439-6386-4985-9EB8-5EDC3C995335}" xr6:coauthVersionLast="47" xr6:coauthVersionMax="47" xr10:uidLastSave="{00000000-0000-0000-0000-000000000000}"/>
  <bookViews>
    <workbookView xWindow="-108" yWindow="-108" windowWidth="23256" windowHeight="12456" xr2:uid="{647560CC-5128-4C94-92E1-8F901F40576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1" l="1"/>
</calcChain>
</file>

<file path=xl/sharedStrings.xml><?xml version="1.0" encoding="utf-8"?>
<sst xmlns="http://schemas.openxmlformats.org/spreadsheetml/2006/main" count="235" uniqueCount="126">
  <si>
    <t>Vida</t>
  </si>
  <si>
    <t>Rango</t>
  </si>
  <si>
    <t>Daño</t>
  </si>
  <si>
    <t>Velocidad</t>
  </si>
  <si>
    <t>Defensa</t>
  </si>
  <si>
    <t xml:space="preserve">Escudo </t>
  </si>
  <si>
    <t>Area(A)</t>
  </si>
  <si>
    <t>Densidad(D)</t>
  </si>
  <si>
    <t xml:space="preserve"> grande = + vida</t>
  </si>
  <si>
    <t>grande = + rango</t>
  </si>
  <si>
    <t>grande= + daño</t>
  </si>
  <si>
    <t>neutro</t>
  </si>
  <si>
    <t>grande = - escudo</t>
  </si>
  <si>
    <t>peso = + rango</t>
  </si>
  <si>
    <t>peso = - velocidad</t>
  </si>
  <si>
    <t>Proporcion(P) alto/ancho</t>
  </si>
  <si>
    <t>ancho = + rango</t>
  </si>
  <si>
    <t>peso = + defensa</t>
  </si>
  <si>
    <t>ancho = - velocidad (leve)</t>
  </si>
  <si>
    <t>grande = - velocidad (leve)</t>
  </si>
  <si>
    <t>sobre 10</t>
  </si>
  <si>
    <t>peso = + daño</t>
  </si>
  <si>
    <t>peso = - escudo (leve)</t>
  </si>
  <si>
    <t>x</t>
  </si>
  <si>
    <t>Caso 1</t>
  </si>
  <si>
    <t>Caso 2</t>
  </si>
  <si>
    <t>Caso 3</t>
  </si>
  <si>
    <t>Escudo</t>
  </si>
  <si>
    <t>Caso 4</t>
  </si>
  <si>
    <t>Caso 5</t>
  </si>
  <si>
    <t>Caso 6</t>
  </si>
  <si>
    <t>Caso 7</t>
  </si>
  <si>
    <t>Caso 8</t>
  </si>
  <si>
    <t>Resultado</t>
  </si>
  <si>
    <t>Justificacion</t>
  </si>
  <si>
    <t>Caso 1 vs</t>
  </si>
  <si>
    <t>Empate</t>
  </si>
  <si>
    <t>Pierde 1</t>
  </si>
  <si>
    <t>Gana 1</t>
  </si>
  <si>
    <t xml:space="preserve">Empate </t>
  </si>
  <si>
    <t>gana el mejor posicionamiento</t>
  </si>
  <si>
    <t>controla distancia</t>
  </si>
  <si>
    <t>6 entra y sale sin castigo</t>
  </si>
  <si>
    <t>8 no logra cerrar distancia</t>
  </si>
  <si>
    <t>el rango juega a favor de 1</t>
  </si>
  <si>
    <t>caso1</t>
  </si>
  <si>
    <t>caso3</t>
  </si>
  <si>
    <t>caso4</t>
  </si>
  <si>
    <t>caso5</t>
  </si>
  <si>
    <t>caso6</t>
  </si>
  <si>
    <t>caso7</t>
  </si>
  <si>
    <t>caso8</t>
  </si>
  <si>
    <t>gana 2</t>
  </si>
  <si>
    <t>pierde 2</t>
  </si>
  <si>
    <t>empate</t>
  </si>
  <si>
    <t xml:space="preserve">empate </t>
  </si>
  <si>
    <t>Controla el ritmo</t>
  </si>
  <si>
    <t>fuera del alcance de 3</t>
  </si>
  <si>
    <t>Muere si falla una entrada</t>
  </si>
  <si>
    <t>No tiene daño para bajarlo</t>
  </si>
  <si>
    <t>skill vs skill</t>
  </si>
  <si>
    <t>Depende de errores</t>
  </si>
  <si>
    <t>no puede empujarlo</t>
  </si>
  <si>
    <t>Caso 2 vs</t>
  </si>
  <si>
    <t>Caso 3 vs</t>
  </si>
  <si>
    <t>Resultados</t>
  </si>
  <si>
    <t>caso2</t>
  </si>
  <si>
    <t>pierde 3</t>
  </si>
  <si>
    <t>pierde3</t>
  </si>
  <si>
    <t>no llega</t>
  </si>
  <si>
    <t>no alcanza a 1</t>
  </si>
  <si>
    <t>si conecta 3, gana</t>
  </si>
  <si>
    <t>no atraviesa la defensa</t>
  </si>
  <si>
    <t>nunca lo alcanza</t>
  </si>
  <si>
    <t>pelea justa</t>
  </si>
  <si>
    <t>chocan entre si</t>
  </si>
  <si>
    <t>Caso 4 vs</t>
  </si>
  <si>
    <t>gana4</t>
  </si>
  <si>
    <t>pierde 4</t>
  </si>
  <si>
    <t>4 castiga cuando entra 2</t>
  </si>
  <si>
    <t>alto riesgo para 4</t>
  </si>
  <si>
    <t>no puede derrotarlo</t>
  </si>
  <si>
    <t>6 le gaana en alcance</t>
  </si>
  <si>
    <t>se basa en skill</t>
  </si>
  <si>
    <t>8 lo empuja</t>
  </si>
  <si>
    <t>gana 5</t>
  </si>
  <si>
    <t>pierde 5</t>
  </si>
  <si>
    <t>pelea lenta</t>
  </si>
  <si>
    <t>aguanta mas 5</t>
  </si>
  <si>
    <t>5 mantiene la defensa intacta</t>
  </si>
  <si>
    <t>5 absorbe el daño</t>
  </si>
  <si>
    <t>6 es mas rapido</t>
  </si>
  <si>
    <t>pelea larga</t>
  </si>
  <si>
    <t>tanque vs tanque</t>
  </si>
  <si>
    <t>Caso 6 vs</t>
  </si>
  <si>
    <t>gana 6</t>
  </si>
  <si>
    <t>pierde 6</t>
  </si>
  <si>
    <t>1 nunca lo alcanza</t>
  </si>
  <si>
    <t>6 castiga su lentitud</t>
  </si>
  <si>
    <t>1 no deja que se acerque 3</t>
  </si>
  <si>
    <t>gana quien tenga mejores reflejos</t>
  </si>
  <si>
    <t>6 entra y sale sin problema</t>
  </si>
  <si>
    <t>6 castiga la fragilidad de 4</t>
  </si>
  <si>
    <t>6 no le hace daño a 5</t>
  </si>
  <si>
    <t>emparejamiento justo</t>
  </si>
  <si>
    <t>8 termina empujando a 6</t>
  </si>
  <si>
    <t>Caso 7 vs</t>
  </si>
  <si>
    <t>pierde</t>
  </si>
  <si>
    <t>7 pierde por rango</t>
  </si>
  <si>
    <t>estadisticamente parejo</t>
  </si>
  <si>
    <t>el error decide</t>
  </si>
  <si>
    <t>muy largo</t>
  </si>
  <si>
    <t>se enfrenta el ritmo de 6 contra la estabilidad de 7</t>
  </si>
  <si>
    <t>fuerza de 8 vs balance de 7</t>
  </si>
  <si>
    <t>Caso 8 vs</t>
  </si>
  <si>
    <t xml:space="preserve">caso6 </t>
  </si>
  <si>
    <t xml:space="preserve">pierde 8 </t>
  </si>
  <si>
    <t xml:space="preserve">gana 8 </t>
  </si>
  <si>
    <t>No alcanza a 1</t>
  </si>
  <si>
    <t>arrincona a 2</t>
  </si>
  <si>
    <t>golpe por golpe</t>
  </si>
  <si>
    <t>8 le quita espacio a 4</t>
  </si>
  <si>
    <t>ambos son tanques</t>
  </si>
  <si>
    <t>8 encierra a 6</t>
  </si>
  <si>
    <t>presion constante</t>
  </si>
  <si>
    <t>Caso 5 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</si>
</sst>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7620</xdr:rowOff>
    </xdr:from>
    <xdr:to>
      <xdr:col>3</xdr:col>
      <xdr:colOff>845820</xdr:colOff>
      <xdr:row>28</xdr:row>
      <xdr:rowOff>30480</xdr:rowOff>
    </xdr:to>
    <xdr:sp macro="" textlink="">
      <xdr:nvSpPr>
        <xdr:cNvPr id="2" name="TextBox 1">
          <a:extLst>
            <a:ext uri="{FF2B5EF4-FFF2-40B4-BE49-F238E27FC236}">
              <a16:creationId xmlns:a16="http://schemas.microsoft.com/office/drawing/2014/main" id="{D2823942-8ECD-AB3A-797F-E06F7F36F090}"/>
            </a:ext>
          </a:extLst>
        </xdr:cNvPr>
        <xdr:cNvSpPr txBox="1"/>
      </xdr:nvSpPr>
      <xdr:spPr>
        <a:xfrm>
          <a:off x="0" y="1653540"/>
          <a:ext cx="4099560" cy="3497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Ningn personaje puede tener daño alto, velocidad alta y defensa alta al mismo tiempo.</a:t>
          </a:r>
        </a:p>
        <a:p>
          <a:endParaRPr lang="en-US" sz="1100"/>
        </a:p>
        <a:p>
          <a:r>
            <a:rPr lang="en-US" sz="1100"/>
            <a:t>1-10</a:t>
          </a:r>
          <a:br>
            <a:rPr lang="en-US" sz="1100"/>
          </a:br>
          <a:r>
            <a:rPr lang="en-US" sz="1100"/>
            <a:t>1-3</a:t>
          </a:r>
          <a:r>
            <a:rPr lang="en-US" sz="1100" baseline="0"/>
            <a:t> = bajo</a:t>
          </a:r>
        </a:p>
        <a:p>
          <a:r>
            <a:rPr lang="en-US" sz="1100" baseline="0"/>
            <a:t>4-6 =medio </a:t>
          </a:r>
        </a:p>
        <a:p>
          <a:r>
            <a:rPr lang="en-US" sz="1100" baseline="0"/>
            <a:t>7-10 = alto</a:t>
          </a:r>
        </a:p>
        <a:p>
          <a:r>
            <a:rPr lang="en-US"/>
            <a:t>La suma total de stats no puede exceder </a:t>
          </a:r>
          <a:r>
            <a:rPr lang="en-US" b="1"/>
            <a:t>40 puntos</a:t>
          </a:r>
          <a:r>
            <a:rPr lang="en-US"/>
            <a:t>.</a:t>
          </a:r>
        </a:p>
        <a:p>
          <a:r>
            <a:rPr lang="en-US" b="1"/>
            <a:t>Area (A)</a:t>
          </a:r>
        </a:p>
        <a:p>
          <a:r>
            <a:rPr lang="en-US"/>
            <a:t>Pequeño  −1 a stats de fuerza</a:t>
          </a:r>
        </a:p>
        <a:p>
          <a:r>
            <a:rPr lang="en-US"/>
            <a:t>Mediano  neutro</a:t>
          </a:r>
        </a:p>
        <a:p>
          <a:r>
            <a:rPr lang="en-US"/>
            <a:t>Grande  +1 a +2</a:t>
          </a:r>
        </a:p>
        <a:p>
          <a:r>
            <a:rPr lang="en-US" b="1"/>
            <a:t>Densidad (D)</a:t>
          </a:r>
        </a:p>
        <a:p>
          <a:r>
            <a:rPr lang="en-US"/>
            <a:t>Ligero  +1 velocidad</a:t>
          </a:r>
        </a:p>
        <a:p>
          <a:r>
            <a:rPr lang="en-US"/>
            <a:t>Medio  neutro</a:t>
          </a:r>
        </a:p>
        <a:p>
          <a:r>
            <a:rPr lang="en-US"/>
            <a:t>Pesado  +1 daño / defensa, −1 velocidad</a:t>
          </a:r>
        </a:p>
        <a:p>
          <a:r>
            <a:rPr lang="en-US" b="1"/>
            <a:t>Proporcion (P)</a:t>
          </a:r>
        </a:p>
        <a:p>
          <a:r>
            <a:rPr lang="en-US"/>
            <a:t>Alto  +1 velocidad</a:t>
          </a:r>
        </a:p>
        <a:p>
          <a:r>
            <a:rPr lang="en-US"/>
            <a:t>Cuadrado  neutro</a:t>
          </a:r>
        </a:p>
        <a:p>
          <a:r>
            <a:rPr lang="en-US"/>
            <a:t>Ancho +1 rango / defensa</a:t>
          </a:r>
        </a:p>
        <a:p>
          <a:endParaRPr lang="en-US"/>
        </a:p>
        <a:p>
          <a:endParaRPr lang="en-US"/>
        </a:p>
        <a:p>
          <a:endParaRPr lang="en-US"/>
        </a:p>
        <a:p>
          <a:endParaRPr lang="en-US"/>
        </a:p>
        <a:p>
          <a:endParaRPr lang="en-US" sz="1100"/>
        </a:p>
      </xdr:txBody>
    </xdr:sp>
    <xdr:clientData/>
  </xdr:twoCellAnchor>
  <xdr:twoCellAnchor>
    <xdr:from>
      <xdr:col>6</xdr:col>
      <xdr:colOff>0</xdr:colOff>
      <xdr:row>9</xdr:row>
      <xdr:rowOff>137160</xdr:rowOff>
    </xdr:from>
    <xdr:to>
      <xdr:col>10</xdr:col>
      <xdr:colOff>38100</xdr:colOff>
      <xdr:row>18</xdr:row>
      <xdr:rowOff>38100</xdr:rowOff>
    </xdr:to>
    <xdr:sp macro="" textlink="">
      <xdr:nvSpPr>
        <xdr:cNvPr id="3" name="TextBox 2">
          <a:extLst>
            <a:ext uri="{FF2B5EF4-FFF2-40B4-BE49-F238E27FC236}">
              <a16:creationId xmlns:a16="http://schemas.microsoft.com/office/drawing/2014/main" id="{5DF8125F-DE92-2339-047E-68F11E6F3E6D}"/>
            </a:ext>
          </a:extLst>
        </xdr:cNvPr>
        <xdr:cNvSpPr txBox="1"/>
      </xdr:nvSpPr>
      <xdr:spPr>
        <a:xfrm>
          <a:off x="6134100" y="1783080"/>
          <a:ext cx="2872740" cy="1546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La vida</a:t>
          </a:r>
          <a:r>
            <a:rPr lang="en-US" sz="1100" baseline="0"/>
            <a:t> minima debe ser 5</a:t>
          </a:r>
        </a:p>
        <a:p>
          <a:r>
            <a:rPr lang="en-US" sz="1100" baseline="0"/>
            <a:t>La velocidad maxima es 8 </a:t>
          </a:r>
        </a:p>
        <a:p>
          <a:r>
            <a:rPr lang="en-US" sz="1100" baseline="0"/>
            <a:t>si la velocidad es mayor a  7 el escudo debe ser igual o menor a 5</a:t>
          </a:r>
        </a:p>
        <a:p>
          <a:r>
            <a:rPr lang="en-US" sz="1100" baseline="0"/>
            <a:t>Daño maximo igual a 8</a:t>
          </a:r>
        </a:p>
        <a:p>
          <a:r>
            <a:rPr lang="en-US" sz="1100" baseline="0"/>
            <a:t>si daño igual a 8 defensa igual o menor a 5</a:t>
          </a:r>
        </a:p>
        <a:p>
          <a:r>
            <a:rPr lang="en-US" sz="1100"/>
            <a:t>Defensa y escudo</a:t>
          </a:r>
          <a:r>
            <a:rPr lang="en-US" sz="1100" baseline="0"/>
            <a:t> no pueden ser altos al mismo tiempo</a:t>
          </a:r>
          <a:endParaRPr lang="en-US" sz="1100"/>
        </a:p>
      </xdr:txBody>
    </xdr:sp>
    <xdr:clientData/>
  </xdr:twoCellAnchor>
  <xdr:twoCellAnchor editAs="oneCell">
    <xdr:from>
      <xdr:col>15</xdr:col>
      <xdr:colOff>133011</xdr:colOff>
      <xdr:row>0</xdr:row>
      <xdr:rowOff>0</xdr:rowOff>
    </xdr:from>
    <xdr:to>
      <xdr:col>24</xdr:col>
      <xdr:colOff>157423</xdr:colOff>
      <xdr:row>18</xdr:row>
      <xdr:rowOff>172815</xdr:rowOff>
    </xdr:to>
    <xdr:pic>
      <xdr:nvPicPr>
        <xdr:cNvPr id="5" name="Picture 4">
          <a:extLst>
            <a:ext uri="{FF2B5EF4-FFF2-40B4-BE49-F238E27FC236}">
              <a16:creationId xmlns:a16="http://schemas.microsoft.com/office/drawing/2014/main" id="{FB17CFF3-009F-91E5-D007-C34D14C6D2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947335" y="0"/>
          <a:ext cx="5584953" cy="3509139"/>
        </a:xfrm>
        <a:prstGeom prst="rect">
          <a:avLst/>
        </a:prstGeom>
      </xdr:spPr>
    </xdr:pic>
    <xdr:clientData/>
  </xdr:twoCellAnchor>
  <xdr:twoCellAnchor>
    <xdr:from>
      <xdr:col>13</xdr:col>
      <xdr:colOff>157401</xdr:colOff>
      <xdr:row>19</xdr:row>
      <xdr:rowOff>33096</xdr:rowOff>
    </xdr:from>
    <xdr:to>
      <xdr:col>24</xdr:col>
      <xdr:colOff>102973</xdr:colOff>
      <xdr:row>66</xdr:row>
      <xdr:rowOff>87821</xdr:rowOff>
    </xdr:to>
    <xdr:sp macro="" textlink="">
      <xdr:nvSpPr>
        <xdr:cNvPr id="6" name="TextBox 5">
          <a:extLst>
            <a:ext uri="{FF2B5EF4-FFF2-40B4-BE49-F238E27FC236}">
              <a16:creationId xmlns:a16="http://schemas.microsoft.com/office/drawing/2014/main" id="{8134F1BC-4F5F-6782-F091-AFA8BE7A25F3}"/>
            </a:ext>
          </a:extLst>
        </xdr:cNvPr>
        <xdr:cNvSpPr txBox="1"/>
      </xdr:nvSpPr>
      <xdr:spPr>
        <a:xfrm>
          <a:off x="16736050" y="3554772"/>
          <a:ext cx="6741788" cy="87662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Descripcion visual de cada</a:t>
          </a:r>
          <a:r>
            <a:rPr lang="en-US" sz="1100" baseline="0"/>
            <a:t> caso</a:t>
          </a:r>
        </a:p>
        <a:p>
          <a:endParaRPr lang="en-US" sz="1100" baseline="0"/>
        </a:p>
        <a:p>
          <a:r>
            <a:rPr lang="en-US" sz="1100" baseline="0"/>
            <a:t>Caso 1:</a:t>
          </a:r>
        </a:p>
        <a:p>
          <a:r>
            <a:rPr lang="en-US"/>
            <a:t>Este caso se representa como una figura grande y estable, con un cuerpo voluminoso y extremidades notablemente largas que enfatizan su gran alcance. Su silueta es vertical y poco inclinada, transmitiendo una sensación de peso y control del espacio. Carece de efectos defensivos llamativos, lo que refuerza que su fortaleza no está en resistir golpes, sino en mantener a los enemigos a distancia y dominar el área de combate desde lejos.</a:t>
          </a:r>
        </a:p>
        <a:p>
          <a:r>
            <a:rPr lang="en-US" sz="1100"/>
            <a:t>Caso 2:</a:t>
          </a:r>
        </a:p>
        <a:p>
          <a:r>
            <a:rPr lang="en-US"/>
            <a:t>Visualmente se percibe como una figura delgada y aerodinámica, inclinada hacia adelante, con líneas dinámicas que sugieren movimiento constante. Su cuerpo es ligero y poco voluminoso, reflejando su baja resistencia, mientras que un escudo pequeño y discreto indica una protección mínima. La sensación general es la de un personaje rápido y preciso, diseñado para entrar y salir del combate sin quedarse expuesto.</a:t>
          </a:r>
        </a:p>
        <a:p>
          <a:endParaRPr lang="en-US" sz="1100"/>
        </a:p>
        <a:p>
          <a:r>
            <a:rPr lang="en-US" sz="1100"/>
            <a:t>Caso</a:t>
          </a:r>
          <a:r>
            <a:rPr lang="en-US" sz="1100" baseline="0"/>
            <a:t> 3:</a:t>
          </a:r>
        </a:p>
        <a:p>
          <a:r>
            <a:rPr lang="en-US"/>
            <a:t>Este caso se muestra como una figura compacta y pesada, con un centro de masa bajo y bordes afilados que comunican su alto poder ofensivo. Su cuerpo transmite solidez, pero sin capas externas de protección visibles, lo que sugiere que su resistencia proviene más de su constitución que de mecanismos defensivos activos. Visualmente se percibe como una amenaza cercana que castiga con fuerza cuando logra acortar distancia.</a:t>
          </a:r>
        </a:p>
        <a:p>
          <a:endParaRPr lang="en-US" sz="1100" baseline="0"/>
        </a:p>
        <a:p>
          <a:r>
            <a:rPr lang="en-US" sz="1100" baseline="0"/>
            <a:t>Caso 4:</a:t>
          </a:r>
        </a:p>
        <a:p>
          <a:r>
            <a:rPr lang="en-US"/>
            <a:t>Se representa con un cuerpo pequeño y ligero contrastado por extremidades o armas exageradamente largas, que enfatizan su alcance extremo. Su geometría es agresiva, con picos y formas angulosas que comunican alto daño, pero carece casi por completo de volumen defensivo. La lectura visual es la de un personaje muy poderoso a distancia, pero frágil, donde cualquier error de posicionamiento se castiga severamente.</a:t>
          </a:r>
        </a:p>
        <a:p>
          <a:endParaRPr lang="en-US" sz="1100" baseline="0"/>
        </a:p>
        <a:p>
          <a:r>
            <a:rPr lang="en-US" sz="1100" baseline="0"/>
            <a:t>Caso 5:</a:t>
          </a:r>
        </a:p>
        <a:p>
          <a:r>
            <a:rPr lang="en-US"/>
            <a:t>Este caso se percibe como una figura muy ancha y robusta, con capas gruesas y placas sólidas que transmiten una gran resistencia. Su silueta es pesada y su movimiento parece lento y constante, sin efectos brillantes o escudos prominentes. Visualmente comunica estabilidad y persistencia, dando la impresión de un personaje difícil de derribar que avanza imponiendo presión más que velocidad.</a:t>
          </a:r>
        </a:p>
        <a:p>
          <a:endParaRPr lang="en-US" sz="1100" baseline="0"/>
        </a:p>
        <a:p>
          <a:r>
            <a:rPr lang="en-US" sz="1100" baseline="0"/>
            <a:t>Caso 6:</a:t>
          </a:r>
        </a:p>
        <a:p>
          <a:r>
            <a:rPr lang="en-US"/>
            <a:t>Se muestra como una figura ligera y estilizada, con líneas diagonales que refuerzan la sensación de agilidad y movilidad. Su volumen es reducido y su diseño evita elementos pesados, aunque puede presentar un escudo pequeño y funcional. La lectura visual es la de un personaje oportunista, que se mueve rápido, ataca con precisión y depende del posicionamiento y el timing para ser efectivo.</a:t>
          </a:r>
        </a:p>
        <a:p>
          <a:endParaRPr lang="en-US" sz="1100" baseline="0"/>
        </a:p>
        <a:p>
          <a:r>
            <a:rPr lang="en-US" sz="1100" baseline="0"/>
            <a:t>Caso 7:</a:t>
          </a:r>
        </a:p>
        <a:p>
          <a:r>
            <a:rPr lang="en-US"/>
            <a:t>Visualmente es una figura simétrica y bien proporcionada, sin exageraciones claras en ninguna dimensión. Su diseño es limpio y neutro, transmitiendo estabilidad y versatilidad. No destaca por picos visuales extremos, lo que refuerza su rol como referencia de balance dentro del sistema, capaz de adaptarse a distintas situaciones sin dominar ninguna en particular.</a:t>
          </a:r>
        </a:p>
        <a:p>
          <a:endParaRPr lang="en-US" sz="1100" baseline="0"/>
        </a:p>
        <a:p>
          <a:r>
            <a:rPr lang="en-US" sz="1100" baseline="0"/>
            <a:t>Caso 8:</a:t>
          </a:r>
        </a:p>
        <a:p>
          <a:r>
            <a:rPr lang="en-US"/>
            <a:t>Este caso se representa como una figura muy ancha y pesada, con un centro de masa bajo y extremidades cortas que refuerzan su carácter físico. Su silueta transmite fuerza y presión constante, más que alcance o velocidad. Visualmente se percibe como un personaje que avanza imponiéndose en el espacio, obligando al enfrentamiento directo y empujando a sus oponentes fuera de posición.</a:t>
          </a:r>
          <a:endParaRPr lang="en-US" sz="1100" baseline="0"/>
        </a:p>
        <a:p>
          <a:endParaRPr lang="en-US" sz="1100" baseline="0"/>
        </a:p>
        <a:p>
          <a:endParaRPr lang="en-US" sz="1100"/>
        </a:p>
      </xdr:txBody>
    </xdr:sp>
    <xdr:clientData/>
  </xdr:twoCellAnchor>
  <xdr:twoCellAnchor editAs="oneCell">
    <xdr:from>
      <xdr:col>24</xdr:col>
      <xdr:colOff>363682</xdr:colOff>
      <xdr:row>19</xdr:row>
      <xdr:rowOff>121227</xdr:rowOff>
    </xdr:from>
    <xdr:to>
      <xdr:col>37</xdr:col>
      <xdr:colOff>256310</xdr:colOff>
      <xdr:row>46</xdr:row>
      <xdr:rowOff>159327</xdr:rowOff>
    </xdr:to>
    <xdr:pic>
      <xdr:nvPicPr>
        <xdr:cNvPr id="8" name="Picture 7">
          <a:extLst>
            <a:ext uri="{FF2B5EF4-FFF2-40B4-BE49-F238E27FC236}">
              <a16:creationId xmlns:a16="http://schemas.microsoft.com/office/drawing/2014/main" id="{6FEC09C8-9277-6710-AA34-E61740A6E0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70046" y="3740727"/>
          <a:ext cx="7772400" cy="51816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115C8B-1E15-4C66-8B5E-F244E09E0EC7}" name="Table3" displayName="Table3" ref="G2:O9" totalsRowShown="0">
  <autoFilter ref="G2:O9" xr:uid="{59115C8B-1E15-4C66-8B5E-F244E09E0EC7}"/>
  <tableColumns count="9">
    <tableColumn id="1" xr3:uid="{F096FBE5-2B2A-4970-BBEB-1C981F303A82}" name="x"/>
    <tableColumn id="2" xr3:uid="{511A3562-1C5F-466A-93BB-9ECCE6DB5D12}" name="Caso 1"/>
    <tableColumn id="3" xr3:uid="{54BFF167-3B19-423E-A272-7DF1A74EAA09}" name="Caso 2"/>
    <tableColumn id="4" xr3:uid="{CE01A203-4AB2-4C7B-B493-E395148CEEAB}" name="Caso 3"/>
    <tableColumn id="9" xr3:uid="{2346C2B7-B3BE-42C3-AC24-63CB53942D89}" name="Caso 4"/>
    <tableColumn id="10" xr3:uid="{89BDE9C5-329C-4614-B74B-7F8C19B1FDAF}" name="Caso 5"/>
    <tableColumn id="11" xr3:uid="{4ECFF4EB-8F1A-42AE-AC50-46EE5E01A7FC}" name="Caso 6"/>
    <tableColumn id="12" xr3:uid="{DC9354BE-DD77-41E3-B84D-93E4D595B350}" name="Caso 7"/>
    <tableColumn id="13" xr3:uid="{7A962129-72DE-48D5-BB2D-CF4F361D065F}" name="Caso 8"/>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9C7E8F-B29C-441E-8347-D3FFAA2F7B34}" name="Table4" displayName="Table4" ref="G20:I27" totalsRowShown="0">
  <autoFilter ref="G20:I27" xr:uid="{279C7E8F-B29C-441E-8347-D3FFAA2F7B34}"/>
  <tableColumns count="3">
    <tableColumn id="1" xr3:uid="{670D545D-B82D-4347-B75E-0E440446F9A0}" name="Caso 1 vs"/>
    <tableColumn id="2" xr3:uid="{F3F2B833-8530-4520-8903-4A2D375F1EB7}" name="Resultado"/>
    <tableColumn id="3" xr3:uid="{C6EA4068-B9A7-4321-8FD1-0C85DAE6CE38}" name="Justificacion"/>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A1348CE-A4EE-4E9E-9D45-63BE88C1C497}" name="Table5" displayName="Table5" ref="G29:I36" totalsRowShown="0">
  <autoFilter ref="G29:I36" xr:uid="{FA1348CE-A4EE-4E9E-9D45-63BE88C1C497}"/>
  <tableColumns count="3">
    <tableColumn id="1" xr3:uid="{447E7F69-120C-4A21-9A8B-B0F817E28A57}" name="Caso 2 vs"/>
    <tableColumn id="2" xr3:uid="{FC213E22-DC76-49AD-9543-4126C997C633}" name="Resultado"/>
    <tableColumn id="3" xr3:uid="{EEE2CC20-A6B2-4BAD-AF1E-ECEA23A6EB55}" name="Justificacion"/>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5556E4D-0C19-4C81-B247-8252F165522D}" name="Table6" displayName="Table6" ref="G38:I45" totalsRowShown="0">
  <autoFilter ref="G38:I45" xr:uid="{15556E4D-0C19-4C81-B247-8252F165522D}"/>
  <tableColumns count="3">
    <tableColumn id="1" xr3:uid="{015D4630-8E20-422B-B70F-AFFA014BAE9D}" name="Caso 3 vs"/>
    <tableColumn id="2" xr3:uid="{91D6B833-2589-49AD-A646-1EC8DB8260FC}" name="Resultados"/>
    <tableColumn id="3" xr3:uid="{7A043669-CA2D-45AF-A786-B4A376F90D8D}" name="Justificacion"/>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37F89FC-7859-4C76-912D-3E11F8582CD2}" name="Table7" displayName="Table7" ref="G47:I54" totalsRowShown="0">
  <autoFilter ref="G47:I54" xr:uid="{F37F89FC-7859-4C76-912D-3E11F8582CD2}"/>
  <tableColumns count="3">
    <tableColumn id="1" xr3:uid="{B46A2BA2-EC19-41BE-8A94-A5D75D29322C}" name="Caso 4 vs"/>
    <tableColumn id="2" xr3:uid="{7EEB09B8-3B17-4AA6-874F-83A6F3ED89C4}" name="Resultados"/>
    <tableColumn id="3" xr3:uid="{C2A6EE57-ABC1-4438-A190-F977C79DB515}" name="Justificacion"/>
  </tableColumns>
  <tableStyleInfo name="TableStyleLight1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E66003D-A1F0-489F-AF49-B150A180E974}" name="Table8" displayName="Table8" ref="K20:M27" totalsRowShown="0">
  <autoFilter ref="K20:M27" xr:uid="{4E66003D-A1F0-489F-AF49-B150A180E974}"/>
  <tableColumns count="3">
    <tableColumn id="1" xr3:uid="{F4C6DDA4-3343-449B-AB3B-F84B38EACD85}" name="Caso 5 vs"/>
    <tableColumn id="2" xr3:uid="{1DD91632-A5AC-483A-9C09-C10ED0169941}" name="Resultado"/>
    <tableColumn id="3" xr3:uid="{892BD58D-C828-4F7B-9C2B-F82A9AD3FE63}" name="Justificacion"/>
  </tableColumns>
  <tableStyleInfo name="TableStyleLight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02F7006-3A1A-451F-81ED-BB92F1165017}" name="Table9" displayName="Table9" ref="K29:M36" totalsRowShown="0">
  <autoFilter ref="K29:M36" xr:uid="{602F7006-3A1A-451F-81ED-BB92F1165017}"/>
  <tableColumns count="3">
    <tableColumn id="1" xr3:uid="{F97ECCCA-6E96-47AC-823E-76E019842874}" name="Caso 6 vs"/>
    <tableColumn id="2" xr3:uid="{6991B3EA-37A5-4BCF-A6B3-CC47D51097F5}" name="Resultado"/>
    <tableColumn id="3" xr3:uid="{132C7F4D-6A7B-4F43-BC6B-2200BCB0CDA9}" name="Justificacion"/>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361595-2097-4B9D-A0BA-04AF38E8C398}" name="Table10" displayName="Table10" ref="K38:M45" totalsRowShown="0">
  <autoFilter ref="K38:M45" xr:uid="{8E361595-2097-4B9D-A0BA-04AF38E8C398}"/>
  <tableColumns count="3">
    <tableColumn id="1" xr3:uid="{A877D271-C988-4E79-AC48-1D4BB77AF5A4}" name="Caso 7 vs"/>
    <tableColumn id="2" xr3:uid="{8C61665F-65F4-4C12-9245-9D43D676B2A5}" name="Resultado"/>
    <tableColumn id="3" xr3:uid="{7132AA16-B637-4448-8692-F3D1C100B248}" name="Justificacion"/>
  </tableColumns>
  <tableStyleInfo name="TableStyleLight20"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0788EAE-66A2-4DEC-BFAD-50F9348939ED}" name="Table11" displayName="Table11" ref="K47:M54" totalsRowShown="0">
  <autoFilter ref="K47:M54" xr:uid="{50788EAE-66A2-4DEC-BFAD-50F9348939ED}"/>
  <tableColumns count="3">
    <tableColumn id="1" xr3:uid="{CA105C9F-51CE-4809-A9B4-2807FBC2672C}" name="Caso 8 vs"/>
    <tableColumn id="2" xr3:uid="{D789B6BF-FB52-43BF-872B-836022785CC9}" name="Resultado"/>
    <tableColumn id="3" xr3:uid="{C521A54A-70A8-4028-ABC6-5D31BD084F1C}" name="Justificacion"/>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07DF1-75E8-475D-A538-ACCD0EC4605C}">
  <dimension ref="A2:O54"/>
  <sheetViews>
    <sheetView tabSelected="1" topLeftCell="M33" zoomScale="85" zoomScaleNormal="100" workbookViewId="0">
      <selection activeCell="AB64" sqref="AB64"/>
    </sheetView>
  </sheetViews>
  <sheetFormatPr defaultRowHeight="14.4" x14ac:dyDescent="0.3"/>
  <cols>
    <col min="2" max="2" width="21.77734375" customWidth="1"/>
    <col min="3" max="3" width="18.21875" customWidth="1"/>
    <col min="4" max="4" width="20.77734375" customWidth="1"/>
    <col min="5" max="5" width="9.77734375" customWidth="1"/>
    <col min="6" max="6" width="10" customWidth="1"/>
    <col min="7" max="7" width="13.6640625" customWidth="1"/>
    <col min="8" max="8" width="14.6640625" customWidth="1"/>
    <col min="9" max="9" width="30.5546875" customWidth="1"/>
    <col min="10" max="10" width="10.33203125" customWidth="1"/>
    <col min="11" max="11" width="14.5546875" customWidth="1"/>
    <col min="12" max="12" width="14.6640625" customWidth="1"/>
    <col min="13" max="13" width="53.33203125" customWidth="1"/>
  </cols>
  <sheetData>
    <row r="2" spans="1:15" x14ac:dyDescent="0.3">
      <c r="A2" t="s">
        <v>20</v>
      </c>
      <c r="B2" t="s">
        <v>6</v>
      </c>
      <c r="C2" t="s">
        <v>7</v>
      </c>
      <c r="D2" t="s">
        <v>15</v>
      </c>
      <c r="G2" t="s">
        <v>23</v>
      </c>
      <c r="H2" t="s">
        <v>24</v>
      </c>
      <c r="I2" t="s">
        <v>25</v>
      </c>
      <c r="J2" t="s">
        <v>26</v>
      </c>
      <c r="K2" t="s">
        <v>28</v>
      </c>
      <c r="L2" t="s">
        <v>29</v>
      </c>
      <c r="M2" t="s">
        <v>30</v>
      </c>
      <c r="N2" t="s">
        <v>31</v>
      </c>
      <c r="O2" t="s">
        <v>32</v>
      </c>
    </row>
    <row r="3" spans="1:15" x14ac:dyDescent="0.3">
      <c r="A3" t="s">
        <v>0</v>
      </c>
      <c r="B3" t="s">
        <v>8</v>
      </c>
      <c r="C3" t="s">
        <v>11</v>
      </c>
      <c r="D3" t="s">
        <v>11</v>
      </c>
      <c r="G3" t="s">
        <v>0</v>
      </c>
      <c r="H3">
        <v>8</v>
      </c>
      <c r="I3">
        <v>5</v>
      </c>
      <c r="J3">
        <v>7</v>
      </c>
      <c r="K3">
        <v>5</v>
      </c>
      <c r="L3">
        <v>8</v>
      </c>
      <c r="M3">
        <v>5</v>
      </c>
      <c r="N3">
        <v>6</v>
      </c>
      <c r="O3">
        <v>8</v>
      </c>
    </row>
    <row r="4" spans="1:15" x14ac:dyDescent="0.3">
      <c r="A4" t="s">
        <v>1</v>
      </c>
      <c r="B4" t="s">
        <v>9</v>
      </c>
      <c r="C4" t="s">
        <v>13</v>
      </c>
      <c r="D4" t="s">
        <v>16</v>
      </c>
      <c r="G4" t="s">
        <v>1</v>
      </c>
      <c r="H4">
        <v>10</v>
      </c>
      <c r="I4">
        <v>4</v>
      </c>
      <c r="J4">
        <v>5</v>
      </c>
      <c r="K4">
        <v>10</v>
      </c>
      <c r="L4">
        <v>5</v>
      </c>
      <c r="M4">
        <v>5</v>
      </c>
      <c r="N4">
        <v>6</v>
      </c>
      <c r="O4">
        <v>4</v>
      </c>
    </row>
    <row r="5" spans="1:15" x14ac:dyDescent="0.3">
      <c r="A5" t="s">
        <v>2</v>
      </c>
      <c r="B5" t="s">
        <v>10</v>
      </c>
      <c r="C5" t="s">
        <v>21</v>
      </c>
      <c r="D5" t="s">
        <v>11</v>
      </c>
      <c r="G5" t="s">
        <v>2</v>
      </c>
      <c r="H5">
        <v>7</v>
      </c>
      <c r="I5">
        <v>6</v>
      </c>
      <c r="J5">
        <v>8</v>
      </c>
      <c r="K5">
        <v>8</v>
      </c>
      <c r="L5">
        <v>5</v>
      </c>
      <c r="M5">
        <v>6</v>
      </c>
      <c r="N5">
        <v>6</v>
      </c>
      <c r="O5">
        <v>7</v>
      </c>
    </row>
    <row r="6" spans="1:15" x14ac:dyDescent="0.3">
      <c r="A6" t="s">
        <v>3</v>
      </c>
      <c r="B6" t="s">
        <v>19</v>
      </c>
      <c r="C6" t="s">
        <v>14</v>
      </c>
      <c r="D6" t="s">
        <v>18</v>
      </c>
      <c r="G6" t="s">
        <v>3</v>
      </c>
      <c r="H6">
        <v>2</v>
      </c>
      <c r="I6">
        <v>8</v>
      </c>
      <c r="J6">
        <v>3</v>
      </c>
      <c r="K6">
        <v>4</v>
      </c>
      <c r="L6">
        <v>3</v>
      </c>
      <c r="M6">
        <v>8</v>
      </c>
      <c r="N6">
        <v>6</v>
      </c>
      <c r="O6">
        <v>3</v>
      </c>
    </row>
    <row r="7" spans="1:15" x14ac:dyDescent="0.3">
      <c r="A7" t="s">
        <v>4</v>
      </c>
      <c r="B7" t="s">
        <v>11</v>
      </c>
      <c r="C7" t="s">
        <v>17</v>
      </c>
      <c r="D7" t="s">
        <v>11</v>
      </c>
      <c r="G7" t="s">
        <v>4</v>
      </c>
      <c r="H7">
        <v>5</v>
      </c>
      <c r="I7">
        <v>4</v>
      </c>
      <c r="J7">
        <v>5</v>
      </c>
      <c r="K7">
        <v>4</v>
      </c>
      <c r="L7">
        <v>8</v>
      </c>
      <c r="M7">
        <v>4</v>
      </c>
      <c r="N7">
        <v>6</v>
      </c>
      <c r="O7">
        <v>7</v>
      </c>
    </row>
    <row r="8" spans="1:15" x14ac:dyDescent="0.3">
      <c r="A8" t="s">
        <v>5</v>
      </c>
      <c r="B8" t="s">
        <v>12</v>
      </c>
      <c r="C8" t="s">
        <v>22</v>
      </c>
      <c r="D8" t="s">
        <v>11</v>
      </c>
      <c r="G8" t="s">
        <v>27</v>
      </c>
      <c r="H8">
        <v>2</v>
      </c>
      <c r="I8">
        <v>4</v>
      </c>
      <c r="J8">
        <v>3</v>
      </c>
      <c r="K8">
        <v>2</v>
      </c>
      <c r="L8">
        <v>2</v>
      </c>
      <c r="M8">
        <v>3</v>
      </c>
      <c r="N8">
        <v>3</v>
      </c>
      <c r="O8">
        <v>1</v>
      </c>
    </row>
    <row r="9" spans="1:15" x14ac:dyDescent="0.3">
      <c r="H9">
        <v>34</v>
      </c>
      <c r="I9">
        <f>SUM(I3:I8)</f>
        <v>31</v>
      </c>
      <c r="J9">
        <v>31</v>
      </c>
      <c r="K9">
        <v>33</v>
      </c>
      <c r="L9">
        <v>31</v>
      </c>
      <c r="M9">
        <v>31</v>
      </c>
      <c r="N9">
        <v>33</v>
      </c>
      <c r="O9">
        <v>30</v>
      </c>
    </row>
    <row r="20" spans="7:13" x14ac:dyDescent="0.3">
      <c r="G20" t="s">
        <v>35</v>
      </c>
      <c r="H20" t="s">
        <v>33</v>
      </c>
      <c r="I20" t="s">
        <v>34</v>
      </c>
      <c r="K20" t="s">
        <v>125</v>
      </c>
      <c r="L20" t="s">
        <v>33</v>
      </c>
      <c r="M20" t="s">
        <v>34</v>
      </c>
    </row>
    <row r="21" spans="7:13" x14ac:dyDescent="0.3">
      <c r="G21" t="s">
        <v>25</v>
      </c>
      <c r="H21" t="s">
        <v>37</v>
      </c>
      <c r="I21" t="s">
        <v>98</v>
      </c>
      <c r="K21" t="s">
        <v>45</v>
      </c>
      <c r="L21" t="s">
        <v>54</v>
      </c>
      <c r="M21" t="s">
        <v>87</v>
      </c>
    </row>
    <row r="22" spans="7:13" x14ac:dyDescent="0.3">
      <c r="G22" t="s">
        <v>26</v>
      </c>
      <c r="H22" t="s">
        <v>38</v>
      </c>
      <c r="I22" t="s">
        <v>99</v>
      </c>
      <c r="K22" t="s">
        <v>66</v>
      </c>
      <c r="L22" t="s">
        <v>85</v>
      </c>
      <c r="M22" t="s">
        <v>88</v>
      </c>
    </row>
    <row r="23" spans="7:13" x14ac:dyDescent="0.3">
      <c r="G23" t="s">
        <v>28</v>
      </c>
      <c r="H23" t="s">
        <v>39</v>
      </c>
      <c r="I23" t="s">
        <v>40</v>
      </c>
      <c r="K23" t="s">
        <v>46</v>
      </c>
      <c r="L23" t="s">
        <v>85</v>
      </c>
      <c r="M23" t="s">
        <v>89</v>
      </c>
    </row>
    <row r="24" spans="7:13" x14ac:dyDescent="0.3">
      <c r="G24" t="s">
        <v>29</v>
      </c>
      <c r="H24" t="s">
        <v>36</v>
      </c>
      <c r="I24" t="s">
        <v>41</v>
      </c>
      <c r="K24" t="s">
        <v>47</v>
      </c>
      <c r="L24" t="s">
        <v>85</v>
      </c>
      <c r="M24" t="s">
        <v>90</v>
      </c>
    </row>
    <row r="25" spans="7:13" x14ac:dyDescent="0.3">
      <c r="G25" t="s">
        <v>30</v>
      </c>
      <c r="H25" t="s">
        <v>37</v>
      </c>
      <c r="I25" t="s">
        <v>42</v>
      </c>
      <c r="K25" t="s">
        <v>49</v>
      </c>
      <c r="L25" t="s">
        <v>86</v>
      </c>
      <c r="M25" t="s">
        <v>91</v>
      </c>
    </row>
    <row r="26" spans="7:13" x14ac:dyDescent="0.3">
      <c r="G26" t="s">
        <v>31</v>
      </c>
      <c r="H26" t="s">
        <v>38</v>
      </c>
      <c r="I26" t="s">
        <v>44</v>
      </c>
      <c r="K26" t="s">
        <v>50</v>
      </c>
      <c r="L26" t="s">
        <v>54</v>
      </c>
      <c r="M26" t="s">
        <v>92</v>
      </c>
    </row>
    <row r="27" spans="7:13" x14ac:dyDescent="0.3">
      <c r="G27" t="s">
        <v>32</v>
      </c>
      <c r="H27" t="s">
        <v>38</v>
      </c>
      <c r="I27" t="s">
        <v>43</v>
      </c>
      <c r="K27" t="s">
        <v>51</v>
      </c>
      <c r="L27" t="s">
        <v>54</v>
      </c>
      <c r="M27" t="s">
        <v>93</v>
      </c>
    </row>
    <row r="29" spans="7:13" x14ac:dyDescent="0.3">
      <c r="G29" t="s">
        <v>63</v>
      </c>
      <c r="H29" t="s">
        <v>33</v>
      </c>
      <c r="I29" t="s">
        <v>34</v>
      </c>
      <c r="K29" t="s">
        <v>94</v>
      </c>
      <c r="L29" t="s">
        <v>33</v>
      </c>
      <c r="M29" t="s">
        <v>34</v>
      </c>
    </row>
    <row r="30" spans="7:13" x14ac:dyDescent="0.3">
      <c r="G30" t="s">
        <v>45</v>
      </c>
      <c r="H30" t="s">
        <v>52</v>
      </c>
      <c r="I30" t="s">
        <v>56</v>
      </c>
      <c r="K30" t="s">
        <v>45</v>
      </c>
      <c r="L30" t="s">
        <v>95</v>
      </c>
      <c r="M30" t="s">
        <v>97</v>
      </c>
    </row>
    <row r="31" spans="7:13" x14ac:dyDescent="0.3">
      <c r="G31" t="s">
        <v>46</v>
      </c>
      <c r="H31" t="s">
        <v>52</v>
      </c>
      <c r="I31" t="s">
        <v>57</v>
      </c>
      <c r="K31" t="s">
        <v>66</v>
      </c>
      <c r="L31" t="s">
        <v>54</v>
      </c>
      <c r="M31" t="s">
        <v>100</v>
      </c>
    </row>
    <row r="32" spans="7:13" x14ac:dyDescent="0.3">
      <c r="G32" t="s">
        <v>47</v>
      </c>
      <c r="H32" t="s">
        <v>53</v>
      </c>
      <c r="I32" t="s">
        <v>58</v>
      </c>
      <c r="K32" t="s">
        <v>46</v>
      </c>
      <c r="L32" t="s">
        <v>95</v>
      </c>
      <c r="M32" t="s">
        <v>101</v>
      </c>
    </row>
    <row r="33" spans="7:13" x14ac:dyDescent="0.3">
      <c r="G33" t="s">
        <v>48</v>
      </c>
      <c r="H33" t="s">
        <v>53</v>
      </c>
      <c r="I33" t="s">
        <v>59</v>
      </c>
      <c r="K33" t="s">
        <v>47</v>
      </c>
      <c r="L33" t="s">
        <v>95</v>
      </c>
      <c r="M33" t="s">
        <v>102</v>
      </c>
    </row>
    <row r="34" spans="7:13" x14ac:dyDescent="0.3">
      <c r="G34" t="s">
        <v>49</v>
      </c>
      <c r="H34" t="s">
        <v>54</v>
      </c>
      <c r="I34" t="s">
        <v>60</v>
      </c>
      <c r="K34" t="s">
        <v>48</v>
      </c>
      <c r="L34" t="s">
        <v>96</v>
      </c>
      <c r="M34" t="s">
        <v>103</v>
      </c>
    </row>
    <row r="35" spans="7:13" x14ac:dyDescent="0.3">
      <c r="G35" t="s">
        <v>50</v>
      </c>
      <c r="H35" t="s">
        <v>55</v>
      </c>
      <c r="I35" t="s">
        <v>61</v>
      </c>
      <c r="K35" t="s">
        <v>50</v>
      </c>
      <c r="L35" t="s">
        <v>54</v>
      </c>
      <c r="M35" t="s">
        <v>104</v>
      </c>
    </row>
    <row r="36" spans="7:13" x14ac:dyDescent="0.3">
      <c r="G36" t="s">
        <v>51</v>
      </c>
      <c r="H36" t="s">
        <v>53</v>
      </c>
      <c r="I36" t="s">
        <v>62</v>
      </c>
      <c r="K36" t="s">
        <v>51</v>
      </c>
      <c r="L36" t="s">
        <v>96</v>
      </c>
      <c r="M36" t="s">
        <v>105</v>
      </c>
    </row>
    <row r="38" spans="7:13" x14ac:dyDescent="0.3">
      <c r="G38" t="s">
        <v>64</v>
      </c>
      <c r="H38" t="s">
        <v>65</v>
      </c>
      <c r="I38" t="s">
        <v>34</v>
      </c>
      <c r="K38" t="s">
        <v>106</v>
      </c>
      <c r="L38" t="s">
        <v>33</v>
      </c>
      <c r="M38" t="s">
        <v>34</v>
      </c>
    </row>
    <row r="39" spans="7:13" x14ac:dyDescent="0.3">
      <c r="G39" t="s">
        <v>45</v>
      </c>
      <c r="H39" t="s">
        <v>67</v>
      </c>
      <c r="I39" t="s">
        <v>69</v>
      </c>
      <c r="K39" t="s">
        <v>45</v>
      </c>
      <c r="L39" t="s">
        <v>107</v>
      </c>
      <c r="M39" t="s">
        <v>108</v>
      </c>
    </row>
    <row r="40" spans="7:13" x14ac:dyDescent="0.3">
      <c r="G40" t="s">
        <v>66</v>
      </c>
      <c r="H40" t="s">
        <v>54</v>
      </c>
      <c r="I40" t="s">
        <v>70</v>
      </c>
      <c r="K40" t="s">
        <v>66</v>
      </c>
      <c r="L40" t="s">
        <v>54</v>
      </c>
      <c r="M40" t="s">
        <v>83</v>
      </c>
    </row>
    <row r="41" spans="7:13" x14ac:dyDescent="0.3">
      <c r="G41" t="s">
        <v>47</v>
      </c>
      <c r="H41" t="s">
        <v>54</v>
      </c>
      <c r="I41" t="s">
        <v>71</v>
      </c>
      <c r="K41" t="s">
        <v>46</v>
      </c>
      <c r="L41" t="s">
        <v>54</v>
      </c>
      <c r="M41" t="s">
        <v>109</v>
      </c>
    </row>
    <row r="42" spans="7:13" x14ac:dyDescent="0.3">
      <c r="G42" t="s">
        <v>48</v>
      </c>
      <c r="H42" t="s">
        <v>68</v>
      </c>
      <c r="I42" t="s">
        <v>72</v>
      </c>
      <c r="K42" t="s">
        <v>47</v>
      </c>
      <c r="L42" t="s">
        <v>54</v>
      </c>
      <c r="M42" t="s">
        <v>110</v>
      </c>
    </row>
    <row r="43" spans="7:13" x14ac:dyDescent="0.3">
      <c r="G43" t="s">
        <v>49</v>
      </c>
      <c r="H43" t="s">
        <v>68</v>
      </c>
      <c r="I43" t="s">
        <v>73</v>
      </c>
      <c r="K43" t="s">
        <v>48</v>
      </c>
      <c r="L43" t="s">
        <v>54</v>
      </c>
      <c r="M43" t="s">
        <v>111</v>
      </c>
    </row>
    <row r="44" spans="7:13" x14ac:dyDescent="0.3">
      <c r="G44" t="s">
        <v>50</v>
      </c>
      <c r="H44" t="s">
        <v>54</v>
      </c>
      <c r="I44" t="s">
        <v>74</v>
      </c>
      <c r="K44" t="s">
        <v>49</v>
      </c>
      <c r="L44" t="s">
        <v>54</v>
      </c>
      <c r="M44" t="s">
        <v>112</v>
      </c>
    </row>
    <row r="45" spans="7:13" x14ac:dyDescent="0.3">
      <c r="G45" t="s">
        <v>51</v>
      </c>
      <c r="H45" t="s">
        <v>54</v>
      </c>
      <c r="I45" t="s">
        <v>75</v>
      </c>
      <c r="K45" t="s">
        <v>51</v>
      </c>
      <c r="L45" t="s">
        <v>54</v>
      </c>
      <c r="M45" t="s">
        <v>113</v>
      </c>
    </row>
    <row r="47" spans="7:13" x14ac:dyDescent="0.3">
      <c r="G47" t="s">
        <v>76</v>
      </c>
      <c r="H47" t="s">
        <v>65</v>
      </c>
      <c r="I47" t="s">
        <v>34</v>
      </c>
      <c r="K47" t="s">
        <v>114</v>
      </c>
      <c r="L47" t="s">
        <v>33</v>
      </c>
      <c r="M47" t="s">
        <v>34</v>
      </c>
    </row>
    <row r="48" spans="7:13" x14ac:dyDescent="0.3">
      <c r="G48" t="s">
        <v>45</v>
      </c>
      <c r="H48" t="s">
        <v>54</v>
      </c>
      <c r="I48" t="s">
        <v>40</v>
      </c>
      <c r="K48" t="s">
        <v>45</v>
      </c>
      <c r="L48" t="s">
        <v>116</v>
      </c>
      <c r="M48" t="s">
        <v>118</v>
      </c>
    </row>
    <row r="49" spans="7:13" x14ac:dyDescent="0.3">
      <c r="G49" t="s">
        <v>66</v>
      </c>
      <c r="H49" t="s">
        <v>77</v>
      </c>
      <c r="I49" t="s">
        <v>79</v>
      </c>
      <c r="K49" t="s">
        <v>66</v>
      </c>
      <c r="L49" t="s">
        <v>117</v>
      </c>
      <c r="M49" t="s">
        <v>119</v>
      </c>
    </row>
    <row r="50" spans="7:13" x14ac:dyDescent="0.3">
      <c r="G50" t="s">
        <v>46</v>
      </c>
      <c r="H50" t="s">
        <v>54</v>
      </c>
      <c r="I50" t="s">
        <v>80</v>
      </c>
      <c r="K50" t="s">
        <v>46</v>
      </c>
      <c r="L50" t="s">
        <v>54</v>
      </c>
      <c r="M50" t="s">
        <v>120</v>
      </c>
    </row>
    <row r="51" spans="7:13" x14ac:dyDescent="0.3">
      <c r="G51" t="s">
        <v>48</v>
      </c>
      <c r="H51" t="s">
        <v>78</v>
      </c>
      <c r="I51" t="s">
        <v>81</v>
      </c>
      <c r="K51" t="s">
        <v>47</v>
      </c>
      <c r="L51" t="s">
        <v>117</v>
      </c>
      <c r="M51" t="s">
        <v>121</v>
      </c>
    </row>
    <row r="52" spans="7:13" x14ac:dyDescent="0.3">
      <c r="G52" t="s">
        <v>49</v>
      </c>
      <c r="H52" t="s">
        <v>78</v>
      </c>
      <c r="I52" t="s">
        <v>82</v>
      </c>
      <c r="K52" t="s">
        <v>48</v>
      </c>
      <c r="L52" t="s">
        <v>54</v>
      </c>
      <c r="M52" t="s">
        <v>122</v>
      </c>
    </row>
    <row r="53" spans="7:13" x14ac:dyDescent="0.3">
      <c r="G53" t="s">
        <v>50</v>
      </c>
      <c r="H53" t="s">
        <v>54</v>
      </c>
      <c r="I53" t="s">
        <v>83</v>
      </c>
      <c r="K53" t="s">
        <v>115</v>
      </c>
      <c r="L53" t="s">
        <v>117</v>
      </c>
      <c r="M53" t="s">
        <v>123</v>
      </c>
    </row>
    <row r="54" spans="7:13" x14ac:dyDescent="0.3">
      <c r="G54" t="s">
        <v>51</v>
      </c>
      <c r="H54" t="s">
        <v>78</v>
      </c>
      <c r="I54" t="s">
        <v>84</v>
      </c>
      <c r="K54" t="s">
        <v>50</v>
      </c>
      <c r="L54" t="s">
        <v>54</v>
      </c>
      <c r="M54" t="s">
        <v>124</v>
      </c>
    </row>
  </sheetData>
  <phoneticPr fontId="1" type="noConversion"/>
  <pageMargins left="0.7" right="0.7" top="0.75" bottom="0.75" header="0.3" footer="0.3"/>
  <drawing r:id="rId1"/>
  <tableParts count="9">
    <tablePart r:id="rId2"/>
    <tablePart r:id="rId3"/>
    <tablePart r:id="rId4"/>
    <tablePart r:id="rId5"/>
    <tablePart r:id="rId6"/>
    <tablePart r:id="rId7"/>
    <tablePart r:id="rId8"/>
    <tablePart r:id="rId9"/>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FLORES ROSALES</dc:creator>
  <cp:lastModifiedBy>Mariana Flores Rosales</cp:lastModifiedBy>
  <dcterms:created xsi:type="dcterms:W3CDTF">2026-01-16T19:06:06Z</dcterms:created>
  <dcterms:modified xsi:type="dcterms:W3CDTF">2026-02-01T01:18:31Z</dcterms:modified>
</cp:coreProperties>
</file>