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chr\Desktop\Поиск работы\Октопустех\"/>
    </mc:Choice>
  </mc:AlternateContent>
  <xr:revisionPtr revIDLastSave="0" documentId="13_ncr:1_{E6726C63-8E13-4E9F-BC77-A7E0E6DBDB72}" xr6:coauthVersionLast="47" xr6:coauthVersionMax="47" xr10:uidLastSave="{00000000-0000-0000-0000-000000000000}"/>
  <bookViews>
    <workbookView xWindow="-108" yWindow="-108" windowWidth="23256" windowHeight="13896" activeTab="4" xr2:uid="{7F59DF10-6FD3-4168-8FD8-6C32C5615390}"/>
  </bookViews>
  <sheets>
    <sheet name="Alpha" sheetId="1" r:id="rId1"/>
    <sheet name="Beta" sheetId="2" r:id="rId2"/>
    <sheet name="Theta" sheetId="3" r:id="rId3"/>
    <sheet name="Кластеризация" sheetId="4" r:id="rId4"/>
    <sheet name="Словарь" sheetId="5" r:id="rId5"/>
    <sheet name="Sheet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<sst xmlns="http://schemas.openxmlformats.org/spreadsheetml/2006/main" count="165" uniqueCount="59">
  <si>
    <t>stimulus</t>
  </si>
  <si>
    <t>alpha_mean</t>
  </si>
  <si>
    <t>alpha_sd</t>
  </si>
  <si>
    <t>alpha_abs</t>
  </si>
  <si>
    <t>alpha_stability</t>
  </si>
  <si>
    <t/>
  </si>
  <si>
    <t>Корреляции</t>
  </si>
  <si>
    <t>Ро Спирмена</t>
  </si>
  <si>
    <t>Коэффициент корреляции</t>
  </si>
  <si>
    <t>знач. (двухсторонняя)</t>
  </si>
  <si>
    <t>N</t>
  </si>
  <si>
    <t>beta_abs</t>
  </si>
  <si>
    <t>beta_sd</t>
  </si>
  <si>
    <t>beta_mean</t>
  </si>
  <si>
    <t>beta_stability</t>
  </si>
  <si>
    <t>theta_mean</t>
  </si>
  <si>
    <t>theta_sd</t>
  </si>
  <si>
    <t>theta_abs</t>
  </si>
  <si>
    <t>theta_stability</t>
  </si>
  <si>
    <t>*. Корреляция значима на уровне 0,05 (двухсторонняя).</t>
  </si>
  <si>
    <r>
      <t>-,569</t>
    </r>
    <r>
      <rPr>
        <vertAlign val="superscript"/>
        <sz val="9"/>
        <color indexed="60"/>
        <rFont val="Arial"/>
      </rPr>
      <t>*</t>
    </r>
  </si>
  <si>
    <t>QCL_1</t>
  </si>
  <si>
    <t>Stimulus ID</t>
  </si>
  <si>
    <t>Категория</t>
  </si>
  <si>
    <t>Товар</t>
  </si>
  <si>
    <t>s1</t>
  </si>
  <si>
    <t>Макароны</t>
  </si>
  <si>
    <t>Каждый день</t>
  </si>
  <si>
    <t>s2</t>
  </si>
  <si>
    <t>Макфа</t>
  </si>
  <si>
    <t>s3</t>
  </si>
  <si>
    <t>Моя цена</t>
  </si>
  <si>
    <t>s4</t>
  </si>
  <si>
    <t>Роллтон</t>
  </si>
  <si>
    <t>s5</t>
  </si>
  <si>
    <t>Шебекинские</t>
  </si>
  <si>
    <t>s6</t>
  </si>
  <si>
    <t>Мука</t>
  </si>
  <si>
    <t>Белонежная</t>
  </si>
  <si>
    <t>s7</t>
  </si>
  <si>
    <t>s8</t>
  </si>
  <si>
    <t>s9</t>
  </si>
  <si>
    <t>Славна</t>
  </si>
  <si>
    <t>s10</t>
  </si>
  <si>
    <t>Увелка</t>
  </si>
  <si>
    <t>s11</t>
  </si>
  <si>
    <t>Французская штучка</t>
  </si>
  <si>
    <t>s12</t>
  </si>
  <si>
    <t>Хлопья</t>
  </si>
  <si>
    <t>s13</t>
  </si>
  <si>
    <t>Магнит</t>
  </si>
  <si>
    <t>s14</t>
  </si>
  <si>
    <t>s15</t>
  </si>
  <si>
    <t>Русский продукт</t>
  </si>
  <si>
    <t>s16</t>
  </si>
  <si>
    <t>s17</t>
  </si>
  <si>
    <t>Ясно солнышко</t>
  </si>
  <si>
    <t>total_effect</t>
  </si>
  <si>
    <t>total_stability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</si>
</sst>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"/>
    <numFmt numFmtId="165" formatCode="###0"/>
    <numFmt numFmtId="168" formatCode="_(&quot;$&quot;* #,##0.00_);_(&quot;$&quot;* \(#,##0.00\);_(&quot;$&quot;* &quot;-&quot;??_);_(@_)"/>
  </numFmts>
  <fonts count="8"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vertAlign val="superscript"/>
      <sz val="9"/>
      <color indexed="60"/>
      <name val="Arial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4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1" fillId="0" borderId="0" xfId="1"/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164" fontId="4" fillId="3" borderId="6" xfId="1" applyNumberFormat="1" applyFont="1" applyFill="1" applyBorder="1" applyAlignment="1">
      <alignment horizontal="right" vertical="top"/>
    </xf>
    <xf numFmtId="164" fontId="4" fillId="3" borderId="7" xfId="1" applyNumberFormat="1" applyFont="1" applyFill="1" applyBorder="1" applyAlignment="1">
      <alignment horizontal="right" vertical="top"/>
    </xf>
    <xf numFmtId="0" fontId="3" fillId="2" borderId="8" xfId="1" applyFont="1" applyFill="1" applyBorder="1" applyAlignment="1">
      <alignment horizontal="left" vertical="top" wrapText="1"/>
    </xf>
    <xf numFmtId="0" fontId="3" fillId="2" borderId="8" xfId="1" applyFont="1" applyFill="1" applyBorder="1" applyAlignment="1">
      <alignment horizontal="left" vertical="top" wrapText="1"/>
    </xf>
    <xf numFmtId="0" fontId="4" fillId="3" borderId="9" xfId="1" applyFont="1" applyFill="1" applyBorder="1" applyAlignment="1">
      <alignment horizontal="right" vertical="top"/>
    </xf>
    <xf numFmtId="164" fontId="4" fillId="3" borderId="10" xfId="1" applyNumberFormat="1" applyFont="1" applyFill="1" applyBorder="1" applyAlignment="1">
      <alignment horizontal="right" vertical="top"/>
    </xf>
    <xf numFmtId="0" fontId="3" fillId="2" borderId="11" xfId="1" applyFont="1" applyFill="1" applyBorder="1" applyAlignment="1">
      <alignment horizontal="left" vertical="top" wrapText="1"/>
    </xf>
    <xf numFmtId="0" fontId="3" fillId="2" borderId="11" xfId="1" applyFont="1" applyFill="1" applyBorder="1" applyAlignment="1">
      <alignment horizontal="left" vertical="top" wrapText="1"/>
    </xf>
    <xf numFmtId="165" fontId="4" fillId="3" borderId="12" xfId="1" applyNumberFormat="1" applyFont="1" applyFill="1" applyBorder="1" applyAlignment="1">
      <alignment horizontal="right" vertical="top"/>
    </xf>
    <xf numFmtId="165" fontId="4" fillId="3" borderId="13" xfId="1" applyNumberFormat="1" applyFont="1" applyFill="1" applyBorder="1" applyAlignment="1">
      <alignment horizontal="right" vertical="top"/>
    </xf>
    <xf numFmtId="164" fontId="4" fillId="3" borderId="9" xfId="1" applyNumberFormat="1" applyFont="1" applyFill="1" applyBorder="1" applyAlignment="1">
      <alignment horizontal="right" vertical="top"/>
    </xf>
    <xf numFmtId="0" fontId="4" fillId="3" borderId="10" xfId="1" applyFont="1" applyFill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165" fontId="4" fillId="3" borderId="15" xfId="1" applyNumberFormat="1" applyFont="1" applyFill="1" applyBorder="1" applyAlignment="1">
      <alignment horizontal="right" vertical="top"/>
    </xf>
    <xf numFmtId="165" fontId="4" fillId="3" borderId="16" xfId="1" applyNumberFormat="1" applyFont="1" applyFill="1" applyBorder="1" applyAlignment="1">
      <alignment horizontal="right" vertical="top"/>
    </xf>
    <xf numFmtId="0" fontId="2" fillId="0" borderId="0" xfId="2" applyFont="1" applyBorder="1" applyAlignment="1">
      <alignment horizontal="center" vertical="center" wrapText="1"/>
    </xf>
    <xf numFmtId="0" fontId="1" fillId="0" borderId="0" xfId="2"/>
    <xf numFmtId="0" fontId="3" fillId="0" borderId="1" xfId="2" applyFont="1" applyBorder="1" applyAlignment="1">
      <alignment horizontal="left" wrapText="1"/>
    </xf>
    <xf numFmtId="0" fontId="3" fillId="0" borderId="2" xfId="2" applyFont="1" applyBorder="1" applyAlignment="1">
      <alignment horizontal="center" wrapText="1"/>
    </xf>
    <xf numFmtId="0" fontId="3" fillId="0" borderId="3" xfId="2" applyFont="1" applyBorder="1" applyAlignment="1">
      <alignment horizontal="center" wrapText="1"/>
    </xf>
    <xf numFmtId="0" fontId="3" fillId="2" borderId="4" xfId="2" applyFont="1" applyFill="1" applyBorder="1" applyAlignment="1">
      <alignment horizontal="left" vertical="top" wrapText="1"/>
    </xf>
    <xf numFmtId="0" fontId="3" fillId="2" borderId="5" xfId="2" applyFont="1" applyFill="1" applyBorder="1" applyAlignment="1">
      <alignment horizontal="left" vertical="top" wrapText="1"/>
    </xf>
    <xf numFmtId="164" fontId="4" fillId="3" borderId="6" xfId="2" applyNumberFormat="1" applyFont="1" applyFill="1" applyBorder="1" applyAlignment="1">
      <alignment horizontal="right" vertical="top"/>
    </xf>
    <xf numFmtId="164" fontId="4" fillId="3" borderId="7" xfId="2" applyNumberFormat="1" applyFont="1" applyFill="1" applyBorder="1" applyAlignment="1">
      <alignment horizontal="right" vertical="top"/>
    </xf>
    <xf numFmtId="0" fontId="3" fillId="2" borderId="8" xfId="2" applyFont="1" applyFill="1" applyBorder="1" applyAlignment="1">
      <alignment horizontal="left" vertical="top" wrapText="1"/>
    </xf>
    <xf numFmtId="0" fontId="3" fillId="2" borderId="8" xfId="2" applyFont="1" applyFill="1" applyBorder="1" applyAlignment="1">
      <alignment horizontal="left" vertical="top" wrapText="1"/>
    </xf>
    <xf numFmtId="0" fontId="4" fillId="3" borderId="9" xfId="2" applyFont="1" applyFill="1" applyBorder="1" applyAlignment="1">
      <alignment horizontal="right" vertical="top"/>
    </xf>
    <xf numFmtId="164" fontId="4" fillId="3" borderId="10" xfId="2" applyNumberFormat="1" applyFont="1" applyFill="1" applyBorder="1" applyAlignment="1">
      <alignment horizontal="right" vertical="top"/>
    </xf>
    <xf numFmtId="0" fontId="3" fillId="2" borderId="11" xfId="2" applyFont="1" applyFill="1" applyBorder="1" applyAlignment="1">
      <alignment horizontal="left" vertical="top" wrapText="1"/>
    </xf>
    <xf numFmtId="0" fontId="3" fillId="2" borderId="11" xfId="2" applyFont="1" applyFill="1" applyBorder="1" applyAlignment="1">
      <alignment horizontal="left" vertical="top" wrapText="1"/>
    </xf>
    <xf numFmtId="165" fontId="4" fillId="3" borderId="12" xfId="2" applyNumberFormat="1" applyFont="1" applyFill="1" applyBorder="1" applyAlignment="1">
      <alignment horizontal="right" vertical="top"/>
    </xf>
    <xf numFmtId="165" fontId="4" fillId="3" borderId="13" xfId="2" applyNumberFormat="1" applyFont="1" applyFill="1" applyBorder="1" applyAlignment="1">
      <alignment horizontal="right" vertical="top"/>
    </xf>
    <xf numFmtId="164" fontId="4" fillId="3" borderId="9" xfId="2" applyNumberFormat="1" applyFont="1" applyFill="1" applyBorder="1" applyAlignment="1">
      <alignment horizontal="right" vertical="top"/>
    </xf>
    <xf numFmtId="0" fontId="4" fillId="3" borderId="10" xfId="2" applyFont="1" applyFill="1" applyBorder="1" applyAlignment="1">
      <alignment horizontal="right" vertical="top"/>
    </xf>
    <xf numFmtId="0" fontId="3" fillId="2" borderId="14" xfId="2" applyFont="1" applyFill="1" applyBorder="1" applyAlignment="1">
      <alignment horizontal="left" vertical="top" wrapText="1"/>
    </xf>
    <xf numFmtId="0" fontId="3" fillId="2" borderId="14" xfId="2" applyFont="1" applyFill="1" applyBorder="1" applyAlignment="1">
      <alignment horizontal="left" vertical="top" wrapText="1"/>
    </xf>
    <xf numFmtId="165" fontId="4" fillId="3" borderId="15" xfId="2" applyNumberFormat="1" applyFont="1" applyFill="1" applyBorder="1" applyAlignment="1">
      <alignment horizontal="right" vertical="top"/>
    </xf>
    <xf numFmtId="165" fontId="4" fillId="3" borderId="16" xfId="2" applyNumberFormat="1" applyFont="1" applyFill="1" applyBorder="1" applyAlignment="1">
      <alignment horizontal="right" vertical="top"/>
    </xf>
    <xf numFmtId="0" fontId="2" fillId="0" borderId="0" xfId="3" applyFont="1" applyBorder="1" applyAlignment="1">
      <alignment horizontal="center" vertical="center" wrapText="1"/>
    </xf>
    <xf numFmtId="0" fontId="1" fillId="0" borderId="0" xfId="3"/>
    <xf numFmtId="0" fontId="3" fillId="0" borderId="1" xfId="3" applyFont="1" applyBorder="1" applyAlignment="1">
      <alignment horizontal="left" wrapText="1"/>
    </xf>
    <xf numFmtId="0" fontId="3" fillId="0" borderId="2" xfId="3" applyFont="1" applyBorder="1" applyAlignment="1">
      <alignment horizontal="center" wrapText="1"/>
    </xf>
    <xf numFmtId="0" fontId="3" fillId="0" borderId="3" xfId="3" applyFont="1" applyBorder="1" applyAlignment="1">
      <alignment horizontal="center" wrapText="1"/>
    </xf>
    <xf numFmtId="0" fontId="3" fillId="2" borderId="4" xfId="3" applyFont="1" applyFill="1" applyBorder="1" applyAlignment="1">
      <alignment horizontal="left" vertical="top" wrapText="1"/>
    </xf>
    <xf numFmtId="0" fontId="3" fillId="2" borderId="5" xfId="3" applyFont="1" applyFill="1" applyBorder="1" applyAlignment="1">
      <alignment horizontal="left" vertical="top" wrapText="1"/>
    </xf>
    <xf numFmtId="164" fontId="4" fillId="3" borderId="6" xfId="3" applyNumberFormat="1" applyFont="1" applyFill="1" applyBorder="1" applyAlignment="1">
      <alignment horizontal="right" vertical="top"/>
    </xf>
    <xf numFmtId="0" fontId="4" fillId="3" borderId="7" xfId="3" applyFont="1" applyFill="1" applyBorder="1" applyAlignment="1">
      <alignment horizontal="right" vertical="top"/>
    </xf>
    <xf numFmtId="0" fontId="3" fillId="2" borderId="8" xfId="3" applyFont="1" applyFill="1" applyBorder="1" applyAlignment="1">
      <alignment horizontal="left" vertical="top" wrapText="1"/>
    </xf>
    <xf numFmtId="0" fontId="3" fillId="2" borderId="8" xfId="3" applyFont="1" applyFill="1" applyBorder="1" applyAlignment="1">
      <alignment horizontal="left" vertical="top" wrapText="1"/>
    </xf>
    <xf numFmtId="0" fontId="4" fillId="3" borderId="9" xfId="3" applyFont="1" applyFill="1" applyBorder="1" applyAlignment="1">
      <alignment horizontal="right" vertical="top"/>
    </xf>
    <xf numFmtId="164" fontId="4" fillId="3" borderId="10" xfId="3" applyNumberFormat="1" applyFont="1" applyFill="1" applyBorder="1" applyAlignment="1">
      <alignment horizontal="right" vertical="top"/>
    </xf>
    <xf numFmtId="0" fontId="3" fillId="2" borderId="11" xfId="3" applyFont="1" applyFill="1" applyBorder="1" applyAlignment="1">
      <alignment horizontal="left" vertical="top" wrapText="1"/>
    </xf>
    <xf numFmtId="0" fontId="3" fillId="2" borderId="11" xfId="3" applyFont="1" applyFill="1" applyBorder="1" applyAlignment="1">
      <alignment horizontal="left" vertical="top" wrapText="1"/>
    </xf>
    <xf numFmtId="165" fontId="4" fillId="3" borderId="12" xfId="3" applyNumberFormat="1" applyFont="1" applyFill="1" applyBorder="1" applyAlignment="1">
      <alignment horizontal="right" vertical="top"/>
    </xf>
    <xf numFmtId="165" fontId="4" fillId="3" borderId="13" xfId="3" applyNumberFormat="1" applyFont="1" applyFill="1" applyBorder="1" applyAlignment="1">
      <alignment horizontal="right" vertical="top"/>
    </xf>
    <xf numFmtId="164" fontId="4" fillId="3" borderId="9" xfId="3" applyNumberFormat="1" applyFont="1" applyFill="1" applyBorder="1" applyAlignment="1">
      <alignment horizontal="right" vertical="top"/>
    </xf>
    <xf numFmtId="0" fontId="4" fillId="3" borderId="10" xfId="3" applyFont="1" applyFill="1" applyBorder="1" applyAlignment="1">
      <alignment horizontal="right" vertical="top"/>
    </xf>
    <xf numFmtId="0" fontId="3" fillId="2" borderId="14" xfId="3" applyFont="1" applyFill="1" applyBorder="1" applyAlignment="1">
      <alignment horizontal="left" vertical="top" wrapText="1"/>
    </xf>
    <xf numFmtId="0" fontId="3" fillId="2" borderId="14" xfId="3" applyFont="1" applyFill="1" applyBorder="1" applyAlignment="1">
      <alignment horizontal="left" vertical="top" wrapText="1"/>
    </xf>
    <xf numFmtId="165" fontId="4" fillId="3" borderId="15" xfId="3" applyNumberFormat="1" applyFont="1" applyFill="1" applyBorder="1" applyAlignment="1">
      <alignment horizontal="right" vertical="top"/>
    </xf>
    <xf numFmtId="165" fontId="4" fillId="3" borderId="16" xfId="3" applyNumberFormat="1" applyFont="1" applyFill="1" applyBorder="1" applyAlignment="1">
      <alignment horizontal="right" vertical="top"/>
    </xf>
    <xf numFmtId="0" fontId="4" fillId="0" borderId="0" xfId="3" applyFont="1" applyBorder="1" applyAlignment="1">
      <alignment horizontal="left" vertical="top" wrapText="1"/>
    </xf>
    <xf numFmtId="0" fontId="7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</cellXfs>
  <cellStyles count="4">
    <cellStyle name="Normal" xfId="0" builtinId="0"/>
    <cellStyle name="Normal_Alpha" xfId="2" xr:uid="{5E1A2DB8-3659-4442-8650-8D000F01F3A0}"/>
    <cellStyle name="Normal_Beta" xfId="1" xr:uid="{90B04153-2F9A-4568-96A0-FCEEE7A6436A}"/>
    <cellStyle name="Normal_Theta" xfId="3" xr:uid="{090B9771-A566-4C2A-A6B7-2B77485FC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Силы </a:t>
            </a:r>
            <a:r>
              <a:rPr lang="en-US"/>
              <a:t>x</a:t>
            </a:r>
            <a:r>
              <a:rPr lang="en-US" baseline="0"/>
              <a:t> </a:t>
            </a:r>
            <a:r>
              <a:rPr lang="ru-RU" baseline="0"/>
              <a:t>Стабильности эффекта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total_stability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57CCDCF-ED1C-466B-87B1-E1FF73B18D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2F7-4CE8-A732-1770E2A66C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86F509-CA8A-4E34-A03D-54FCDC019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2F7-4CE8-A732-1770E2A66C3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D648A1-4D20-4610-9B81-C682E9580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2F7-4CE8-A732-1770E2A66C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7216B0-69C8-4CA5-89B3-05016C7A5D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2F7-4CE8-A732-1770E2A66C3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C369C1-47E6-41EE-A66B-33FC7D70E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2F7-4CE8-A732-1770E2A66C3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BD5C1DC-20EF-47F2-A368-FA942640FB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2F7-4CE8-A732-1770E2A66C3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477FE1E-0EE6-4BF3-9475-316603BFB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2F7-4CE8-A732-1770E2A66C3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7AB8D72-4EAE-4632-BE4D-7414E9930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2F7-4CE8-A732-1770E2A66C3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9A17CBB-BFD9-47CD-AB4C-DB9A5E3C1E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2F7-4CE8-A732-1770E2A66C3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0B1931D-908C-4E31-8353-F8981EA2F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2F7-4CE8-A732-1770E2A66C3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E8F2DEB-AE6F-4299-B97D-7F5DA404E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2F7-4CE8-A732-1770E2A66C3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AB936A4-97C7-46DB-97ED-CF1E79C9F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2F7-4CE8-A732-1770E2A66C3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3A25FAE-5C20-4E01-AC73-49DB9CEF2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2F7-4CE8-A732-1770E2A66C3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87ED83A-5C45-49E8-9E30-5CA798C8FE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2F7-4CE8-A732-1770E2A66C3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D89FB6-606C-4E1E-BFEF-43506E20C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2F7-4CE8-A732-1770E2A66C3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15B30E7-8525-4DE9-A65A-B117D2E685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2F7-4CE8-A732-1770E2A66C3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D4329CE-937D-4EC2-AAB7-FF30074400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2F7-4CE8-A732-1770E2A66C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Sheet3!$B$2:$B$18</c:f>
              <c:numCache>
                <c:formatCode>General</c:formatCode>
                <c:ptCount val="17"/>
                <c:pt idx="0">
                  <c:v>0.14205000000000001</c:v>
                </c:pt>
                <c:pt idx="1">
                  <c:v>8.4239999999999995E-2</c:v>
                </c:pt>
                <c:pt idx="2">
                  <c:v>8.344E-2</c:v>
                </c:pt>
                <c:pt idx="3">
                  <c:v>7.986E-2</c:v>
                </c:pt>
                <c:pt idx="4">
                  <c:v>7.4510000000000007E-2</c:v>
                </c:pt>
                <c:pt idx="5">
                  <c:v>7.0959999999999995E-2</c:v>
                </c:pt>
                <c:pt idx="6">
                  <c:v>7.0959999999999995E-2</c:v>
                </c:pt>
                <c:pt idx="7">
                  <c:v>6.0810000000000003E-2</c:v>
                </c:pt>
                <c:pt idx="8">
                  <c:v>5.919E-2</c:v>
                </c:pt>
                <c:pt idx="9">
                  <c:v>5.1769999999999997E-2</c:v>
                </c:pt>
                <c:pt idx="10">
                  <c:v>5.0639999999999998E-2</c:v>
                </c:pt>
                <c:pt idx="11">
                  <c:v>5.0180000000000002E-2</c:v>
                </c:pt>
                <c:pt idx="12">
                  <c:v>4.5310000000000003E-2</c:v>
                </c:pt>
                <c:pt idx="13">
                  <c:v>3.8690000000000002E-2</c:v>
                </c:pt>
                <c:pt idx="14">
                  <c:v>3.4810000000000001E-2</c:v>
                </c:pt>
                <c:pt idx="15">
                  <c:v>2.5080000000000002E-2</c:v>
                </c:pt>
                <c:pt idx="16">
                  <c:v>1.498E-2</c:v>
                </c:pt>
              </c:numCache>
            </c:numRef>
          </c:xVal>
          <c:yVal>
            <c:numRef>
              <c:f>Sheet3!$C$2:$C$18</c:f>
              <c:numCache>
                <c:formatCode>General</c:formatCode>
                <c:ptCount val="17"/>
                <c:pt idx="0">
                  <c:v>1.3233600000000001</c:v>
                </c:pt>
                <c:pt idx="1">
                  <c:v>0.74595999999999996</c:v>
                </c:pt>
                <c:pt idx="2">
                  <c:v>0.85675000000000001</c:v>
                </c:pt>
                <c:pt idx="3">
                  <c:v>0.76844999999999997</c:v>
                </c:pt>
                <c:pt idx="4">
                  <c:v>0.78827999999999998</c:v>
                </c:pt>
                <c:pt idx="5">
                  <c:v>0.88349999999999995</c:v>
                </c:pt>
                <c:pt idx="6">
                  <c:v>0.84992999999999996</c:v>
                </c:pt>
                <c:pt idx="7">
                  <c:v>0.65600999999999998</c:v>
                </c:pt>
                <c:pt idx="8">
                  <c:v>0.64117000000000002</c:v>
                </c:pt>
                <c:pt idx="9">
                  <c:v>0.49015999999999998</c:v>
                </c:pt>
                <c:pt idx="10">
                  <c:v>0.71860000000000002</c:v>
                </c:pt>
                <c:pt idx="11">
                  <c:v>0.56777999999999995</c:v>
                </c:pt>
                <c:pt idx="12">
                  <c:v>0.45728000000000002</c:v>
                </c:pt>
                <c:pt idx="13">
                  <c:v>0.42059000000000002</c:v>
                </c:pt>
                <c:pt idx="14">
                  <c:v>0.34110000000000001</c:v>
                </c:pt>
                <c:pt idx="15">
                  <c:v>0.20007</c:v>
                </c:pt>
                <c:pt idx="16">
                  <c:v>0.12931000000000001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Sheet3!$A$2:$A$18</c15:f>
                <c15:dlblRangeCache>
                  <c:ptCount val="17"/>
                  <c:pt idx="0">
                    <c:v>s5</c:v>
                  </c:pt>
                  <c:pt idx="1">
                    <c:v>s7</c:v>
                  </c:pt>
                  <c:pt idx="2">
                    <c:v>s17</c:v>
                  </c:pt>
                  <c:pt idx="3">
                    <c:v>s12</c:v>
                  </c:pt>
                  <c:pt idx="4">
                    <c:v>s4</c:v>
                  </c:pt>
                  <c:pt idx="5">
                    <c:v>s14</c:v>
                  </c:pt>
                  <c:pt idx="6">
                    <c:v>s16</c:v>
                  </c:pt>
                  <c:pt idx="7">
                    <c:v>s3</c:v>
                  </c:pt>
                  <c:pt idx="8">
                    <c:v>s11</c:v>
                  </c:pt>
                  <c:pt idx="9">
                    <c:v>s6</c:v>
                  </c:pt>
                  <c:pt idx="10">
                    <c:v>s13</c:v>
                  </c:pt>
                  <c:pt idx="11">
                    <c:v>s2</c:v>
                  </c:pt>
                  <c:pt idx="12">
                    <c:v>s9</c:v>
                  </c:pt>
                  <c:pt idx="13">
                    <c:v>s8</c:v>
                  </c:pt>
                  <c:pt idx="14">
                    <c:v>s10</c:v>
                  </c:pt>
                  <c:pt idx="15">
                    <c:v>s15</c:v>
                  </c:pt>
                  <c:pt idx="16">
                    <c:v>s1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F7-4CE8-A732-1770E2A66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914864"/>
        <c:axId val="945671888"/>
      </c:scatterChart>
      <c:valAx>
        <c:axId val="68891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Сила эффекта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671888"/>
        <c:crosses val="autoZero"/>
        <c:crossBetween val="midCat"/>
      </c:valAx>
      <c:valAx>
        <c:axId val="9456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Стабильность</a:t>
                </a:r>
                <a:r>
                  <a:rPr lang="ru-RU" baseline="0"/>
                  <a:t> эффекта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1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5</xdr:row>
      <xdr:rowOff>34290</xdr:rowOff>
    </xdr:from>
    <xdr:to>
      <xdr:col>17</xdr:col>
      <xdr:colOff>15240</xdr:colOff>
      <xdr:row>29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B6D734-794E-D29F-6463-7D301C190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4DDD-A43A-4206-A357-3DF41266C525}">
  <dimension ref="A1:F28"/>
  <sheetViews>
    <sheetView workbookViewId="0">
      <selection activeCell="H6" sqref="H6"/>
    </sheetView>
  </sheetViews>
  <sheetFormatPr defaultRowHeight="14.4"/>
  <cols>
    <col min="1" max="1" width="7.6640625" bestFit="1" customWidth="1"/>
    <col min="2" max="2" width="11" bestFit="1" customWidth="1"/>
    <col min="3" max="3" width="8.21875" bestFit="1" customWidth="1"/>
    <col min="4" max="4" width="9.21875" bestFit="1" customWidth="1"/>
    <col min="5" max="5" width="12.7773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13</v>
      </c>
      <c r="B2">
        <v>3.4040000000000001E-2</v>
      </c>
      <c r="C2">
        <v>5.7320000000000003E-2</v>
      </c>
      <c r="D2">
        <v>3.4040000000000001E-2</v>
      </c>
      <c r="E2">
        <v>0.59392999999999996</v>
      </c>
    </row>
    <row r="3" spans="1:5">
      <c r="A3">
        <v>3</v>
      </c>
      <c r="B3">
        <v>-1.966E-2</v>
      </c>
      <c r="C3">
        <v>7.4990000000000001E-2</v>
      </c>
      <c r="D3">
        <v>1.966E-2</v>
      </c>
      <c r="E3">
        <v>0.26216</v>
      </c>
    </row>
    <row r="4" spans="1:5">
      <c r="A4">
        <v>5</v>
      </c>
      <c r="B4">
        <v>2.1350000000000001E-2</v>
      </c>
      <c r="C4">
        <v>0.10135</v>
      </c>
      <c r="D4">
        <v>2.1350000000000001E-2</v>
      </c>
      <c r="E4">
        <v>0.21060999999999999</v>
      </c>
    </row>
    <row r="5" spans="1:5">
      <c r="A5">
        <v>11</v>
      </c>
      <c r="B5">
        <v>-1.5599999999999999E-2</v>
      </c>
      <c r="C5">
        <v>8.2180000000000003E-2</v>
      </c>
      <c r="D5">
        <v>1.5599999999999999E-2</v>
      </c>
      <c r="E5">
        <v>0.18981999999999999</v>
      </c>
    </row>
    <row r="6" spans="1:5">
      <c r="A6">
        <v>8</v>
      </c>
      <c r="B6">
        <v>9.3500000000000007E-3</v>
      </c>
      <c r="C6">
        <v>5.2310000000000002E-2</v>
      </c>
      <c r="D6">
        <v>9.3500000000000007E-3</v>
      </c>
      <c r="E6">
        <v>0.17873</v>
      </c>
    </row>
    <row r="7" spans="1:5">
      <c r="A7">
        <v>7</v>
      </c>
      <c r="B7">
        <v>-1.5949999999999999E-2</v>
      </c>
      <c r="C7">
        <v>0.10423</v>
      </c>
      <c r="D7">
        <v>1.5949999999999999E-2</v>
      </c>
      <c r="E7">
        <v>0.15307000000000001</v>
      </c>
    </row>
    <row r="8" spans="1:5">
      <c r="A8">
        <v>12</v>
      </c>
      <c r="B8">
        <v>1.9769999999999999E-2</v>
      </c>
      <c r="C8">
        <v>0.13511999999999999</v>
      </c>
      <c r="D8">
        <v>1.9769999999999999E-2</v>
      </c>
      <c r="E8">
        <v>0.14632999999999999</v>
      </c>
    </row>
    <row r="9" spans="1:5">
      <c r="A9">
        <v>17</v>
      </c>
      <c r="B9">
        <v>1.2E-2</v>
      </c>
      <c r="C9">
        <v>9.4729999999999995E-2</v>
      </c>
      <c r="D9">
        <v>1.2E-2</v>
      </c>
      <c r="E9">
        <v>0.12670000000000001</v>
      </c>
    </row>
    <row r="10" spans="1:5">
      <c r="A10">
        <v>4</v>
      </c>
      <c r="B10">
        <v>-1.193E-2</v>
      </c>
      <c r="C10">
        <v>0.11713</v>
      </c>
      <c r="D10">
        <v>1.193E-2</v>
      </c>
      <c r="E10">
        <v>0.10188999999999999</v>
      </c>
    </row>
    <row r="11" spans="1:5">
      <c r="A11">
        <v>10</v>
      </c>
      <c r="B11">
        <v>-9.4199999999999996E-3</v>
      </c>
      <c r="C11">
        <v>0.12695999999999999</v>
      </c>
      <c r="D11">
        <v>9.4199999999999996E-3</v>
      </c>
      <c r="E11">
        <v>7.4219999999999994E-2</v>
      </c>
    </row>
    <row r="12" spans="1:5">
      <c r="A12">
        <v>9</v>
      </c>
      <c r="B12">
        <v>2.6900000000000001E-3</v>
      </c>
      <c r="C12">
        <v>7.7729999999999994E-2</v>
      </c>
      <c r="D12">
        <v>2.6900000000000001E-3</v>
      </c>
      <c r="E12">
        <v>3.4619999999999998E-2</v>
      </c>
    </row>
    <row r="13" spans="1:5">
      <c r="A13">
        <v>15</v>
      </c>
      <c r="B13">
        <v>2.2699999999999999E-3</v>
      </c>
      <c r="C13">
        <v>7.5389999999999999E-2</v>
      </c>
      <c r="D13">
        <v>2.2699999999999999E-3</v>
      </c>
      <c r="E13">
        <v>3.0169999999999999E-2</v>
      </c>
    </row>
    <row r="14" spans="1:5">
      <c r="A14">
        <v>2</v>
      </c>
      <c r="B14">
        <v>2.6099999999999999E-3</v>
      </c>
      <c r="C14">
        <v>9.2880000000000004E-2</v>
      </c>
      <c r="D14">
        <v>2.6099999999999999E-3</v>
      </c>
      <c r="E14">
        <v>2.8060000000000002E-2</v>
      </c>
    </row>
    <row r="15" spans="1:5">
      <c r="A15">
        <v>1</v>
      </c>
      <c r="B15">
        <v>2.6900000000000001E-3</v>
      </c>
      <c r="C15">
        <v>9.6689999999999998E-2</v>
      </c>
      <c r="D15">
        <v>2.6900000000000001E-3</v>
      </c>
      <c r="E15">
        <v>2.7779999999999999E-2</v>
      </c>
    </row>
    <row r="16" spans="1:5">
      <c r="A16">
        <v>16</v>
      </c>
      <c r="B16">
        <v>-1.07E-3</v>
      </c>
      <c r="C16">
        <v>7.0660000000000001E-2</v>
      </c>
      <c r="D16">
        <v>1.07E-3</v>
      </c>
      <c r="E16">
        <v>1.515E-2</v>
      </c>
    </row>
    <row r="17" spans="1:6">
      <c r="A17">
        <v>14</v>
      </c>
      <c r="B17">
        <v>3.8000000000000002E-4</v>
      </c>
      <c r="C17">
        <v>4.7899999999999998E-2</v>
      </c>
      <c r="D17">
        <v>3.8000000000000002E-4</v>
      </c>
      <c r="E17">
        <v>7.8600000000000007E-3</v>
      </c>
    </row>
    <row r="18" spans="1:6">
      <c r="A18">
        <v>6</v>
      </c>
      <c r="B18">
        <v>8.8999999999999995E-4</v>
      </c>
      <c r="C18">
        <v>0.11727</v>
      </c>
      <c r="D18">
        <v>8.8999999999999995E-4</v>
      </c>
      <c r="E18">
        <v>7.5599999999999999E-3</v>
      </c>
    </row>
    <row r="21" spans="1:6" ht="14.4" customHeight="1">
      <c r="A21" s="24" t="s">
        <v>6</v>
      </c>
      <c r="B21" s="24"/>
      <c r="C21" s="24"/>
      <c r="D21" s="24"/>
      <c r="E21" s="24"/>
      <c r="F21" s="25"/>
    </row>
    <row r="22" spans="1:6">
      <c r="A22" s="26" t="s">
        <v>5</v>
      </c>
      <c r="B22" s="26"/>
      <c r="C22" s="26"/>
      <c r="D22" s="27" t="s">
        <v>3</v>
      </c>
      <c r="E22" s="28" t="s">
        <v>2</v>
      </c>
      <c r="F22" s="65535"/>
    </row>
    <row r="23" spans="1:6" ht="45.6">
      <c r="A23" s="29" t="s">
        <v>7</v>
      </c>
      <c r="B23" s="29" t="s">
        <v>3</v>
      </c>
      <c r="C23" s="30" t="s">
        <v>8</v>
      </c>
      <c r="D23" s="31">
        <v>1</v>
      </c>
      <c r="E23" s="32">
        <v>0.22794117647058823</v>
      </c>
      <c r="F23" s="65535"/>
    </row>
    <row r="24" spans="1:6" ht="34.200000000000003">
      <c r="A24" s="33"/>
      <c r="B24" s="33"/>
      <c r="C24" s="34" t="s">
        <v>9</v>
      </c>
      <c r="D24" s="35"/>
      <c r="E24" s="36">
        <v>0.3789105882694781</v>
      </c>
      <c r="F24" s="65535"/>
    </row>
    <row r="25" spans="1:6">
      <c r="A25" s="33"/>
      <c r="B25" s="37"/>
      <c r="C25" s="38" t="s">
        <v>10</v>
      </c>
      <c r="D25" s="39">
        <v>17</v>
      </c>
      <c r="E25" s="40">
        <v>17</v>
      </c>
      <c r="F25" s="65535"/>
    </row>
    <row r="26" spans="1:6" ht="45.6">
      <c r="A26" s="33"/>
      <c r="B26" s="37" t="s">
        <v>2</v>
      </c>
      <c r="C26" s="34" t="s">
        <v>8</v>
      </c>
      <c r="D26" s="41">
        <v>0.22794117647058823</v>
      </c>
      <c r="E26" s="36">
        <v>1</v>
      </c>
      <c r="F26" s="65535"/>
    </row>
    <row r="27" spans="1:6" ht="34.200000000000003">
      <c r="A27" s="33"/>
      <c r="B27" s="33"/>
      <c r="C27" s="34" t="s">
        <v>9</v>
      </c>
      <c r="D27" s="41">
        <v>0.3789105882694781</v>
      </c>
      <c r="E27" s="42"/>
      <c r="F27" s="65535"/>
    </row>
    <row r="28" spans="1:6">
      <c r="A28" s="43"/>
      <c r="B28" s="43"/>
      <c r="C28" s="44" t="s">
        <v>10</v>
      </c>
      <c r="D28" s="45">
        <v>17</v>
      </c>
      <c r="E28" s="46">
        <v>17</v>
      </c>
      <c r="F28" s="65535"/>
    </row>
  </sheetData>
  <mergeCells count="5">
    <mergeCell ref="A21:E21"/>
    <mergeCell ref="A22:C22"/>
    <mergeCell ref="A23:A28"/>
    <mergeCell ref="B23:B25"/>
    <mergeCell ref="B26:B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177E-3418-45C7-B837-CA62935B1E64}">
  <dimension ref="A1:F27"/>
  <sheetViews>
    <sheetView workbookViewId="0">
      <selection activeCell="G14" sqref="G14"/>
    </sheetView>
  </sheetViews>
  <sheetFormatPr defaultRowHeight="14.4"/>
  <cols>
    <col min="2" max="2" width="10.21875" bestFit="1" customWidth="1"/>
  </cols>
  <sheetData>
    <row r="1" spans="1:5">
      <c r="A1" t="s">
        <v>0</v>
      </c>
      <c r="B1" t="s">
        <v>13</v>
      </c>
      <c r="C1" t="s">
        <v>12</v>
      </c>
      <c r="D1" t="s">
        <v>11</v>
      </c>
      <c r="E1" t="s">
        <v>14</v>
      </c>
    </row>
    <row r="2" spans="1:5">
      <c r="A2">
        <v>4</v>
      </c>
      <c r="B2">
        <v>-4.9410000000000003E-2</v>
      </c>
      <c r="C2">
        <v>8.5300000000000001E-2</v>
      </c>
      <c r="D2">
        <v>4.9410000000000003E-2</v>
      </c>
      <c r="E2">
        <v>0.57921999999999996</v>
      </c>
    </row>
    <row r="3" spans="1:5">
      <c r="A3">
        <v>5</v>
      </c>
      <c r="B3">
        <v>5.5489999999999998E-2</v>
      </c>
      <c r="C3">
        <v>0.11101</v>
      </c>
      <c r="D3">
        <v>5.5489999999999998E-2</v>
      </c>
      <c r="E3">
        <v>0.49984000000000001</v>
      </c>
    </row>
    <row r="4" spans="1:5">
      <c r="A4">
        <v>17</v>
      </c>
      <c r="B4">
        <v>-2.962E-2</v>
      </c>
      <c r="C4">
        <v>7.7130000000000004E-2</v>
      </c>
      <c r="D4">
        <v>2.962E-2</v>
      </c>
      <c r="E4">
        <v>0.38399</v>
      </c>
    </row>
    <row r="5" spans="1:5">
      <c r="A5">
        <v>9</v>
      </c>
      <c r="B5">
        <v>3.6060000000000002E-2</v>
      </c>
      <c r="C5">
        <v>9.5259999999999997E-2</v>
      </c>
      <c r="D5">
        <v>3.6060000000000002E-2</v>
      </c>
      <c r="E5">
        <v>0.37858000000000003</v>
      </c>
    </row>
    <row r="6" spans="1:5">
      <c r="A6">
        <v>16</v>
      </c>
      <c r="B6">
        <v>-3.0800000000000001E-2</v>
      </c>
      <c r="C6">
        <v>8.3659999999999998E-2</v>
      </c>
      <c r="D6">
        <v>3.0800000000000001E-2</v>
      </c>
      <c r="E6">
        <v>0.36813000000000001</v>
      </c>
    </row>
    <row r="7" spans="1:5">
      <c r="A7">
        <v>6</v>
      </c>
      <c r="B7">
        <v>3.3610000000000001E-2</v>
      </c>
      <c r="C7">
        <v>9.2689999999999995E-2</v>
      </c>
      <c r="D7">
        <v>3.3610000000000001E-2</v>
      </c>
      <c r="E7">
        <v>0.36263000000000001</v>
      </c>
    </row>
    <row r="8" spans="1:5">
      <c r="A8">
        <v>7</v>
      </c>
      <c r="B8">
        <v>3.5680000000000003E-2</v>
      </c>
      <c r="C8">
        <v>0.11304</v>
      </c>
      <c r="D8">
        <v>3.5680000000000003E-2</v>
      </c>
      <c r="E8">
        <v>0.31569000000000003</v>
      </c>
    </row>
    <row r="9" spans="1:5">
      <c r="A9">
        <v>12</v>
      </c>
      <c r="B9">
        <v>3.3610000000000001E-2</v>
      </c>
      <c r="C9">
        <v>0.11001</v>
      </c>
      <c r="D9">
        <v>3.3610000000000001E-2</v>
      </c>
      <c r="E9">
        <v>0.30553000000000002</v>
      </c>
    </row>
    <row r="10" spans="1:5">
      <c r="A10">
        <v>11</v>
      </c>
      <c r="B10">
        <v>-3.0079999999999999E-2</v>
      </c>
      <c r="C10">
        <v>0.10092</v>
      </c>
      <c r="D10">
        <v>3.0079999999999999E-2</v>
      </c>
      <c r="E10">
        <v>0.29803000000000002</v>
      </c>
    </row>
    <row r="11" spans="1:5">
      <c r="A11">
        <v>10</v>
      </c>
      <c r="B11">
        <v>-2.1870000000000001E-2</v>
      </c>
      <c r="C11">
        <v>9.0749999999999997E-2</v>
      </c>
      <c r="D11">
        <v>2.1870000000000001E-2</v>
      </c>
      <c r="E11">
        <v>0.24093999999999999</v>
      </c>
    </row>
    <row r="12" spans="1:5">
      <c r="A12">
        <v>3</v>
      </c>
      <c r="B12">
        <v>2.002E-2</v>
      </c>
      <c r="C12">
        <v>0.10886999999999999</v>
      </c>
      <c r="D12">
        <v>2.002E-2</v>
      </c>
      <c r="E12">
        <v>0.18386</v>
      </c>
    </row>
    <row r="13" spans="1:5">
      <c r="A13">
        <v>15</v>
      </c>
      <c r="B13">
        <v>1.9800000000000002E-2</v>
      </c>
      <c r="C13">
        <v>0.13719999999999999</v>
      </c>
      <c r="D13">
        <v>1.9800000000000002E-2</v>
      </c>
      <c r="E13">
        <v>0.14430999999999999</v>
      </c>
    </row>
    <row r="14" spans="1:5">
      <c r="A14">
        <v>2</v>
      </c>
      <c r="B14">
        <v>-1.5610000000000001E-2</v>
      </c>
      <c r="C14">
        <v>0.10969</v>
      </c>
      <c r="D14">
        <v>1.5610000000000001E-2</v>
      </c>
      <c r="E14">
        <v>0.14227000000000001</v>
      </c>
    </row>
    <row r="15" spans="1:5">
      <c r="A15">
        <v>1</v>
      </c>
      <c r="B15">
        <v>-5.8799999999999998E-3</v>
      </c>
      <c r="C15">
        <v>0.10773000000000001</v>
      </c>
      <c r="D15">
        <v>5.8799999999999998E-3</v>
      </c>
      <c r="E15">
        <v>5.457E-2</v>
      </c>
    </row>
    <row r="16" spans="1:5">
      <c r="A16">
        <v>8</v>
      </c>
      <c r="B16">
        <v>5.7000000000000002E-3</v>
      </c>
      <c r="C16">
        <v>0.13392000000000001</v>
      </c>
      <c r="D16">
        <v>5.7000000000000002E-3</v>
      </c>
      <c r="E16">
        <v>4.2540000000000001E-2</v>
      </c>
    </row>
    <row r="17" spans="1:6">
      <c r="A17">
        <v>13</v>
      </c>
      <c r="B17">
        <v>6.4999999999999997E-4</v>
      </c>
      <c r="C17">
        <v>8.0350000000000005E-2</v>
      </c>
      <c r="D17">
        <v>6.4999999999999997E-4</v>
      </c>
      <c r="E17">
        <v>8.0700000000000008E-3</v>
      </c>
    </row>
    <row r="18" spans="1:6">
      <c r="A18">
        <v>14</v>
      </c>
      <c r="B18">
        <v>-6.7000000000000002E-4</v>
      </c>
      <c r="C18">
        <v>0.13153000000000001</v>
      </c>
      <c r="D18">
        <v>6.7000000000000002E-4</v>
      </c>
      <c r="E18">
        <v>5.11E-3</v>
      </c>
    </row>
    <row r="20" spans="1:6">
      <c r="A20" s="1" t="s">
        <v>6</v>
      </c>
      <c r="B20" s="1"/>
      <c r="C20" s="1"/>
      <c r="D20" s="1"/>
      <c r="E20" s="1"/>
      <c r="F20" s="2"/>
    </row>
    <row r="21" spans="1:6">
      <c r="A21" s="3" t="s">
        <v>5</v>
      </c>
      <c r="B21" s="3"/>
      <c r="C21" s="3"/>
      <c r="D21" s="4" t="s">
        <v>11</v>
      </c>
      <c r="E21" s="5" t="s">
        <v>12</v>
      </c>
      <c r="F21" s="2"/>
    </row>
    <row r="22" spans="1:6" ht="45.6">
      <c r="A22" s="6" t="s">
        <v>7</v>
      </c>
      <c r="B22" s="6" t="s">
        <v>11</v>
      </c>
      <c r="C22" s="7" t="s">
        <v>8</v>
      </c>
      <c r="D22" s="8">
        <v>1</v>
      </c>
      <c r="E22" s="9">
        <v>-0.14215686274509803</v>
      </c>
      <c r="F22" s="2"/>
    </row>
    <row r="23" spans="1:6" ht="34.200000000000003">
      <c r="A23" s="10"/>
      <c r="B23" s="10"/>
      <c r="C23" s="11" t="s">
        <v>9</v>
      </c>
      <c r="D23" s="12"/>
      <c r="E23" s="13">
        <v>0.58626286265120908</v>
      </c>
      <c r="F23" s="2"/>
    </row>
    <row r="24" spans="1:6">
      <c r="A24" s="10"/>
      <c r="B24" s="14"/>
      <c r="C24" s="15" t="s">
        <v>10</v>
      </c>
      <c r="D24" s="16">
        <v>17</v>
      </c>
      <c r="E24" s="17">
        <v>17</v>
      </c>
      <c r="F24" s="2"/>
    </row>
    <row r="25" spans="1:6" ht="45.6">
      <c r="A25" s="10"/>
      <c r="B25" s="14" t="s">
        <v>12</v>
      </c>
      <c r="C25" s="11" t="s">
        <v>8</v>
      </c>
      <c r="D25" s="18">
        <v>-0.14215686274509803</v>
      </c>
      <c r="E25" s="13">
        <v>1</v>
      </c>
      <c r="F25" s="2"/>
    </row>
    <row r="26" spans="1:6" ht="34.200000000000003">
      <c r="A26" s="10"/>
      <c r="B26" s="10"/>
      <c r="C26" s="11" t="s">
        <v>9</v>
      </c>
      <c r="D26" s="18">
        <v>0.58626286265120908</v>
      </c>
      <c r="E26" s="19"/>
      <c r="F26" s="2"/>
    </row>
    <row r="27" spans="1:6">
      <c r="A27" s="20"/>
      <c r="B27" s="20"/>
      <c r="C27" s="21" t="s">
        <v>10</v>
      </c>
      <c r="D27" s="22">
        <v>17</v>
      </c>
      <c r="E27" s="23">
        <v>17</v>
      </c>
      <c r="F27" s="2"/>
    </row>
  </sheetData>
  <mergeCells count="5">
    <mergeCell ref="A21:C21"/>
    <mergeCell ref="A22:A27"/>
    <mergeCell ref="B22:B24"/>
    <mergeCell ref="B25:B27"/>
    <mergeCell ref="A20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6B2B-795C-4D5B-B377-57466828FB01}">
  <dimension ref="A1:F28"/>
  <sheetViews>
    <sheetView topLeftCell="A25" workbookViewId="0">
      <selection sqref="A1:E29"/>
    </sheetView>
  </sheetViews>
  <sheetFormatPr defaultRowHeight="14.4"/>
  <sheetData>
    <row r="1" spans="1: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>
      <c r="A2">
        <v>14</v>
      </c>
      <c r="B2">
        <v>-6.9919999999999996E-2</v>
      </c>
      <c r="C2">
        <v>8.0310000000000006E-2</v>
      </c>
      <c r="D2">
        <v>6.9919999999999996E-2</v>
      </c>
      <c r="E2">
        <v>0.87</v>
      </c>
    </row>
    <row r="3" spans="1:5">
      <c r="A3">
        <v>5</v>
      </c>
      <c r="B3">
        <v>-6.522E-2</v>
      </c>
      <c r="C3">
        <v>0.10639999999999999</v>
      </c>
      <c r="D3">
        <v>6.522E-2</v>
      </c>
      <c r="E3">
        <v>0.61</v>
      </c>
    </row>
    <row r="4" spans="1:5">
      <c r="A4">
        <v>16</v>
      </c>
      <c r="B4">
        <v>-3.909E-2</v>
      </c>
      <c r="C4">
        <v>8.3779999999999993E-2</v>
      </c>
      <c r="D4">
        <v>3.909E-2</v>
      </c>
      <c r="E4">
        <v>0.47</v>
      </c>
    </row>
    <row r="5" spans="1:5">
      <c r="A5">
        <v>2</v>
      </c>
      <c r="B5">
        <v>-3.1969999999999998E-2</v>
      </c>
      <c r="C5">
        <v>8.0430000000000001E-2</v>
      </c>
      <c r="D5">
        <v>3.1969999999999998E-2</v>
      </c>
      <c r="E5">
        <v>0.4</v>
      </c>
    </row>
    <row r="6" spans="1:5">
      <c r="A6">
        <v>17</v>
      </c>
      <c r="B6">
        <v>-4.1820000000000003E-2</v>
      </c>
      <c r="C6">
        <v>0.12084</v>
      </c>
      <c r="D6">
        <v>4.1820000000000003E-2</v>
      </c>
      <c r="E6">
        <v>0.35</v>
      </c>
    </row>
    <row r="7" spans="1:5">
      <c r="A7">
        <v>12</v>
      </c>
      <c r="B7">
        <v>-2.647E-2</v>
      </c>
      <c r="C7">
        <v>8.3610000000000004E-2</v>
      </c>
      <c r="D7">
        <v>2.647E-2</v>
      </c>
      <c r="E7">
        <v>0.32</v>
      </c>
    </row>
    <row r="8" spans="1:5">
      <c r="A8">
        <v>7</v>
      </c>
      <c r="B8">
        <v>3.2599999999999997E-2</v>
      </c>
      <c r="C8">
        <v>0.1176</v>
      </c>
      <c r="D8">
        <v>3.2599999999999997E-2</v>
      </c>
      <c r="E8">
        <v>0.28000000000000003</v>
      </c>
    </row>
    <row r="9" spans="1:5">
      <c r="A9">
        <v>3</v>
      </c>
      <c r="B9">
        <v>2.1129999999999999E-2</v>
      </c>
      <c r="C9">
        <v>0.10063999999999999</v>
      </c>
      <c r="D9">
        <v>2.1129999999999999E-2</v>
      </c>
      <c r="E9">
        <v>0.21</v>
      </c>
    </row>
    <row r="10" spans="1:5">
      <c r="A10">
        <v>8</v>
      </c>
      <c r="B10">
        <v>-2.3640000000000001E-2</v>
      </c>
      <c r="C10">
        <v>0.11860999999999999</v>
      </c>
      <c r="D10">
        <v>2.3640000000000001E-2</v>
      </c>
      <c r="E10">
        <v>0.2</v>
      </c>
    </row>
    <row r="11" spans="1:5">
      <c r="A11">
        <v>11</v>
      </c>
      <c r="B11">
        <v>-1.3520000000000001E-2</v>
      </c>
      <c r="C11">
        <v>8.8150000000000006E-2</v>
      </c>
      <c r="D11">
        <v>1.3520000000000001E-2</v>
      </c>
      <c r="E11">
        <v>0.15</v>
      </c>
    </row>
    <row r="12" spans="1:5">
      <c r="A12">
        <v>6</v>
      </c>
      <c r="B12">
        <v>-1.7270000000000001E-2</v>
      </c>
      <c r="C12">
        <v>0.14391999999999999</v>
      </c>
      <c r="D12">
        <v>1.7270000000000001E-2</v>
      </c>
      <c r="E12">
        <v>0.12</v>
      </c>
    </row>
    <row r="13" spans="1:5">
      <c r="A13">
        <v>13</v>
      </c>
      <c r="B13">
        <v>-1.5949999999999999E-2</v>
      </c>
      <c r="C13">
        <v>0.13678999999999999</v>
      </c>
      <c r="D13">
        <v>1.5949999999999999E-2</v>
      </c>
      <c r="E13">
        <v>0.12</v>
      </c>
    </row>
    <row r="14" spans="1:5">
      <c r="A14">
        <v>4</v>
      </c>
      <c r="B14">
        <v>-1.3169999999999999E-2</v>
      </c>
      <c r="C14">
        <v>0.12291000000000001</v>
      </c>
      <c r="D14">
        <v>1.3169999999999999E-2</v>
      </c>
      <c r="E14">
        <v>0.11</v>
      </c>
    </row>
    <row r="15" spans="1:5">
      <c r="A15">
        <v>1</v>
      </c>
      <c r="B15">
        <v>6.4099999999999999E-3</v>
      </c>
      <c r="C15">
        <v>0.13655</v>
      </c>
      <c r="D15">
        <v>6.4099999999999999E-3</v>
      </c>
      <c r="E15">
        <v>0.05</v>
      </c>
    </row>
    <row r="16" spans="1:5">
      <c r="A16">
        <v>9</v>
      </c>
      <c r="B16">
        <v>-6.5500000000000003E-3</v>
      </c>
      <c r="C16">
        <v>0.14865999999999999</v>
      </c>
      <c r="D16">
        <v>6.5500000000000003E-3</v>
      </c>
      <c r="E16">
        <v>0.04</v>
      </c>
    </row>
    <row r="17" spans="1:6">
      <c r="A17">
        <v>10</v>
      </c>
      <c r="B17">
        <v>3.5200000000000001E-3</v>
      </c>
      <c r="C17">
        <v>0.1356</v>
      </c>
      <c r="D17">
        <v>3.5200000000000001E-3</v>
      </c>
      <c r="E17">
        <v>0.03</v>
      </c>
    </row>
    <row r="18" spans="1:6">
      <c r="A18">
        <v>15</v>
      </c>
      <c r="B18">
        <v>-3.0000000000000001E-3</v>
      </c>
      <c r="C18">
        <v>0.11726</v>
      </c>
      <c r="D18">
        <v>3.0000000000000001E-3</v>
      </c>
      <c r="E18">
        <v>0.03</v>
      </c>
    </row>
    <row r="20" spans="1:6">
      <c r="A20" s="47" t="s">
        <v>6</v>
      </c>
      <c r="B20" s="47"/>
      <c r="C20" s="47"/>
      <c r="D20" s="47"/>
      <c r="E20" s="47"/>
      <c r="F20" s="48"/>
    </row>
    <row r="21" spans="1:6">
      <c r="A21" s="49" t="s">
        <v>5</v>
      </c>
      <c r="B21" s="49"/>
      <c r="C21" s="49"/>
      <c r="D21" s="50" t="s">
        <v>17</v>
      </c>
      <c r="E21" s="51" t="s">
        <v>16</v>
      </c>
      <c r="F21" s="48"/>
    </row>
    <row r="22" spans="1:6" ht="45.6">
      <c r="A22" s="52" t="s">
        <v>7</v>
      </c>
      <c r="B22" s="52" t="s">
        <v>17</v>
      </c>
      <c r="C22" s="53" t="s">
        <v>8</v>
      </c>
      <c r="D22" s="54">
        <v>1</v>
      </c>
      <c r="E22" s="55" t="s">
        <v>20</v>
      </c>
      <c r="F22" s="48"/>
    </row>
    <row r="23" spans="1:6" ht="34.200000000000003">
      <c r="A23" s="56"/>
      <c r="B23" s="56"/>
      <c r="C23" s="57" t="s">
        <v>9</v>
      </c>
      <c r="D23" s="58"/>
      <c r="E23" s="59">
        <v>1.7226738525358578E-2</v>
      </c>
      <c r="F23" s="48"/>
    </row>
    <row r="24" spans="1:6">
      <c r="A24" s="56"/>
      <c r="B24" s="60"/>
      <c r="C24" s="61" t="s">
        <v>10</v>
      </c>
      <c r="D24" s="62">
        <v>17</v>
      </c>
      <c r="E24" s="63">
        <v>17</v>
      </c>
      <c r="F24" s="48"/>
    </row>
    <row r="25" spans="1:6" ht="45.6">
      <c r="A25" s="56"/>
      <c r="B25" s="60" t="s">
        <v>16</v>
      </c>
      <c r="C25" s="57" t="s">
        <v>8</v>
      </c>
      <c r="D25" s="58" t="s">
        <v>20</v>
      </c>
      <c r="E25" s="59">
        <v>1</v>
      </c>
      <c r="F25" s="48"/>
    </row>
    <row r="26" spans="1:6" ht="34.200000000000003">
      <c r="A26" s="56"/>
      <c r="B26" s="56"/>
      <c r="C26" s="57" t="s">
        <v>9</v>
      </c>
      <c r="D26" s="64">
        <v>1.7226738525358578E-2</v>
      </c>
      <c r="E26" s="65"/>
      <c r="F26" s="48"/>
    </row>
    <row r="27" spans="1:6">
      <c r="A27" s="66"/>
      <c r="B27" s="66"/>
      <c r="C27" s="67" t="s">
        <v>10</v>
      </c>
      <c r="D27" s="68">
        <v>17</v>
      </c>
      <c r="E27" s="69">
        <v>17</v>
      </c>
      <c r="F27" s="48"/>
    </row>
    <row r="28" spans="1:6">
      <c r="A28" s="70" t="s">
        <v>19</v>
      </c>
      <c r="B28" s="70"/>
      <c r="C28" s="70"/>
      <c r="D28" s="70"/>
      <c r="E28" s="70"/>
      <c r="F28" s="48"/>
    </row>
  </sheetData>
  <mergeCells count="6">
    <mergeCell ref="A20:E20"/>
    <mergeCell ref="A21:C21"/>
    <mergeCell ref="A22:A27"/>
    <mergeCell ref="B22:B24"/>
    <mergeCell ref="B25:B27"/>
    <mergeCell ref="A28:E28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FE88-611B-4FC6-A205-A443E11DBDE2}">
  <dimension ref="A1:N18"/>
  <sheetViews>
    <sheetView workbookViewId="0">
      <selection activeCell="N24" sqref="N24"/>
    </sheetView>
  </sheetViews>
  <sheetFormatPr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12</v>
      </c>
      <c r="H1" t="s">
        <v>11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21</v>
      </c>
    </row>
    <row r="2" spans="1:14">
      <c r="A2">
        <v>3</v>
      </c>
      <c r="B2">
        <v>-1.966E-2</v>
      </c>
      <c r="C2">
        <v>7.4990000000000001E-2</v>
      </c>
      <c r="D2">
        <v>1.966E-2</v>
      </c>
      <c r="E2">
        <v>0.26216</v>
      </c>
      <c r="F2">
        <v>2.002E-2</v>
      </c>
      <c r="G2">
        <v>0.10886999999999999</v>
      </c>
      <c r="H2">
        <v>2.002E-2</v>
      </c>
      <c r="I2">
        <v>0.18386</v>
      </c>
      <c r="J2">
        <v>2.1129999999999999E-2</v>
      </c>
      <c r="K2">
        <v>0.10063999999999999</v>
      </c>
      <c r="L2">
        <v>2.1129999999999999E-2</v>
      </c>
      <c r="M2">
        <v>0.21</v>
      </c>
      <c r="N2">
        <v>3</v>
      </c>
    </row>
    <row r="3" spans="1:14">
      <c r="A3">
        <v>6</v>
      </c>
      <c r="B3">
        <v>8.8999999999999995E-4</v>
      </c>
      <c r="C3">
        <v>0.11727</v>
      </c>
      <c r="D3">
        <v>8.8999999999999995E-4</v>
      </c>
      <c r="E3">
        <v>7.5599999999999999E-3</v>
      </c>
      <c r="F3">
        <v>3.3610000000000001E-2</v>
      </c>
      <c r="G3">
        <v>9.2689999999999995E-2</v>
      </c>
      <c r="H3">
        <v>3.3610000000000001E-2</v>
      </c>
      <c r="I3">
        <v>0.36263000000000001</v>
      </c>
      <c r="J3">
        <v>-1.7270000000000001E-2</v>
      </c>
      <c r="K3">
        <v>0.14391999999999999</v>
      </c>
      <c r="L3">
        <v>1.7270000000000001E-2</v>
      </c>
      <c r="M3">
        <v>0.11998</v>
      </c>
      <c r="N3">
        <v>3</v>
      </c>
    </row>
    <row r="4" spans="1:14">
      <c r="A4">
        <v>7</v>
      </c>
      <c r="B4">
        <v>-1.5949999999999999E-2</v>
      </c>
      <c r="C4">
        <v>0.10423</v>
      </c>
      <c r="D4">
        <v>1.5949999999999999E-2</v>
      </c>
      <c r="E4">
        <v>0.15307000000000001</v>
      </c>
      <c r="F4">
        <v>3.5680000000000003E-2</v>
      </c>
      <c r="G4">
        <v>0.11304</v>
      </c>
      <c r="H4">
        <v>3.5680000000000003E-2</v>
      </c>
      <c r="I4">
        <v>0.31569000000000003</v>
      </c>
      <c r="J4">
        <v>3.2599999999999997E-2</v>
      </c>
      <c r="K4">
        <v>0.1176</v>
      </c>
      <c r="L4">
        <v>3.2599999999999997E-2</v>
      </c>
      <c r="M4">
        <v>0.2772</v>
      </c>
      <c r="N4">
        <v>3</v>
      </c>
    </row>
    <row r="5" spans="1:14">
      <c r="A5">
        <v>9</v>
      </c>
      <c r="B5">
        <v>2.6900000000000001E-3</v>
      </c>
      <c r="C5">
        <v>7.7729999999999994E-2</v>
      </c>
      <c r="D5">
        <v>2.6900000000000001E-3</v>
      </c>
      <c r="E5">
        <v>3.4619999999999998E-2</v>
      </c>
      <c r="F5">
        <v>3.6060000000000002E-2</v>
      </c>
      <c r="G5">
        <v>9.5259999999999997E-2</v>
      </c>
      <c r="H5">
        <v>3.6060000000000002E-2</v>
      </c>
      <c r="I5">
        <v>0.37858000000000003</v>
      </c>
      <c r="J5">
        <v>-6.5500000000000003E-3</v>
      </c>
      <c r="K5">
        <v>0.14865999999999999</v>
      </c>
      <c r="L5">
        <v>6.5500000000000003E-3</v>
      </c>
      <c r="M5">
        <v>4.4080000000000001E-2</v>
      </c>
      <c r="N5">
        <v>3</v>
      </c>
    </row>
    <row r="6" spans="1:14">
      <c r="A6">
        <v>15</v>
      </c>
      <c r="B6">
        <v>2.2699999999999999E-3</v>
      </c>
      <c r="C6">
        <v>7.5389999999999999E-2</v>
      </c>
      <c r="D6">
        <v>2.2699999999999999E-3</v>
      </c>
      <c r="E6">
        <v>3.0169999999999999E-2</v>
      </c>
      <c r="F6">
        <v>1.9800000000000002E-2</v>
      </c>
      <c r="G6">
        <v>0.13719999999999999</v>
      </c>
      <c r="H6">
        <v>1.9800000000000002E-2</v>
      </c>
      <c r="I6">
        <v>0.14430999999999999</v>
      </c>
      <c r="J6">
        <v>-3.0000000000000001E-3</v>
      </c>
      <c r="K6">
        <v>0.11726</v>
      </c>
      <c r="L6">
        <v>3.0000000000000001E-3</v>
      </c>
      <c r="M6">
        <v>2.5579999999999999E-2</v>
      </c>
      <c r="N6">
        <v>3</v>
      </c>
    </row>
    <row r="7" spans="1:14">
      <c r="A7">
        <v>5</v>
      </c>
      <c r="B7">
        <v>2.1350000000000001E-2</v>
      </c>
      <c r="C7">
        <v>0.10135</v>
      </c>
      <c r="D7">
        <v>2.1350000000000001E-2</v>
      </c>
      <c r="E7">
        <v>0.21060999999999999</v>
      </c>
      <c r="F7">
        <v>5.5489999999999998E-2</v>
      </c>
      <c r="G7">
        <v>0.11101</v>
      </c>
      <c r="H7">
        <v>5.5489999999999998E-2</v>
      </c>
      <c r="I7">
        <v>0.49984000000000001</v>
      </c>
      <c r="J7">
        <v>-6.522E-2</v>
      </c>
      <c r="K7">
        <v>0.10639999999999999</v>
      </c>
      <c r="L7">
        <v>6.522E-2</v>
      </c>
      <c r="M7">
        <v>0.61290999999999995</v>
      </c>
      <c r="N7">
        <v>2</v>
      </c>
    </row>
    <row r="8" spans="1:14">
      <c r="A8">
        <v>12</v>
      </c>
      <c r="B8">
        <v>1.9769999999999999E-2</v>
      </c>
      <c r="C8">
        <v>0.13511999999999999</v>
      </c>
      <c r="D8">
        <v>1.9769999999999999E-2</v>
      </c>
      <c r="E8">
        <v>0.14632999999999999</v>
      </c>
      <c r="F8">
        <v>3.3610000000000001E-2</v>
      </c>
      <c r="G8">
        <v>0.11001</v>
      </c>
      <c r="H8">
        <v>3.3610000000000001E-2</v>
      </c>
      <c r="I8">
        <v>0.30553000000000002</v>
      </c>
      <c r="J8">
        <v>-2.647E-2</v>
      </c>
      <c r="K8">
        <v>8.3610000000000004E-2</v>
      </c>
      <c r="L8">
        <v>2.647E-2</v>
      </c>
      <c r="M8">
        <v>0.31658999999999998</v>
      </c>
      <c r="N8">
        <v>2</v>
      </c>
    </row>
    <row r="9" spans="1:14">
      <c r="A9">
        <v>14</v>
      </c>
      <c r="B9">
        <v>3.8000000000000002E-4</v>
      </c>
      <c r="C9">
        <v>4.7899999999999998E-2</v>
      </c>
      <c r="D9">
        <v>3.8000000000000002E-4</v>
      </c>
      <c r="E9">
        <v>7.8600000000000007E-3</v>
      </c>
      <c r="F9">
        <v>-6.7000000000000002E-4</v>
      </c>
      <c r="G9">
        <v>0.13153000000000001</v>
      </c>
      <c r="H9">
        <v>6.7000000000000002E-4</v>
      </c>
      <c r="I9">
        <v>5.11E-3</v>
      </c>
      <c r="J9">
        <v>-6.9919999999999996E-2</v>
      </c>
      <c r="K9">
        <v>8.0310000000000006E-2</v>
      </c>
      <c r="L9">
        <v>6.9919999999999996E-2</v>
      </c>
      <c r="M9">
        <v>0.87053000000000003</v>
      </c>
      <c r="N9">
        <v>2</v>
      </c>
    </row>
    <row r="10" spans="1:14">
      <c r="A10">
        <v>1</v>
      </c>
      <c r="B10">
        <v>2.6900000000000001E-3</v>
      </c>
      <c r="C10">
        <v>9.6689999999999998E-2</v>
      </c>
      <c r="D10">
        <v>2.6900000000000001E-3</v>
      </c>
      <c r="E10">
        <v>2.7779999999999999E-2</v>
      </c>
      <c r="F10">
        <v>-5.8799999999999998E-3</v>
      </c>
      <c r="G10">
        <v>0.10773000000000001</v>
      </c>
      <c r="H10">
        <v>5.8799999999999998E-3</v>
      </c>
      <c r="I10">
        <v>5.457E-2</v>
      </c>
      <c r="J10">
        <v>6.4099999999999999E-3</v>
      </c>
      <c r="K10">
        <v>0.13655</v>
      </c>
      <c r="L10">
        <v>6.4099999999999999E-3</v>
      </c>
      <c r="M10">
        <v>4.6969999999999998E-2</v>
      </c>
      <c r="N10">
        <v>1</v>
      </c>
    </row>
    <row r="11" spans="1:14">
      <c r="A11">
        <v>2</v>
      </c>
      <c r="B11">
        <v>2.6099999999999999E-3</v>
      </c>
      <c r="C11">
        <v>9.2880000000000004E-2</v>
      </c>
      <c r="D11">
        <v>2.6099999999999999E-3</v>
      </c>
      <c r="E11">
        <v>2.8060000000000002E-2</v>
      </c>
      <c r="F11">
        <v>-1.5610000000000001E-2</v>
      </c>
      <c r="G11">
        <v>0.10969</v>
      </c>
      <c r="H11">
        <v>1.5610000000000001E-2</v>
      </c>
      <c r="I11">
        <v>0.14227000000000001</v>
      </c>
      <c r="J11">
        <v>-3.1969999999999998E-2</v>
      </c>
      <c r="K11">
        <v>8.0430000000000001E-2</v>
      </c>
      <c r="L11">
        <v>3.1969999999999998E-2</v>
      </c>
      <c r="M11">
        <v>0.39745000000000003</v>
      </c>
      <c r="N11">
        <v>1</v>
      </c>
    </row>
    <row r="12" spans="1:14">
      <c r="A12">
        <v>4</v>
      </c>
      <c r="B12">
        <v>-1.193E-2</v>
      </c>
      <c r="C12">
        <v>0.11713</v>
      </c>
      <c r="D12">
        <v>1.193E-2</v>
      </c>
      <c r="E12">
        <v>0.10188999999999999</v>
      </c>
      <c r="F12">
        <v>-4.9410000000000003E-2</v>
      </c>
      <c r="G12">
        <v>8.5300000000000001E-2</v>
      </c>
      <c r="H12">
        <v>4.9410000000000003E-2</v>
      </c>
      <c r="I12">
        <v>0.57921999999999996</v>
      </c>
      <c r="J12">
        <v>-1.3169999999999999E-2</v>
      </c>
      <c r="K12">
        <v>0.12291000000000001</v>
      </c>
      <c r="L12">
        <v>1.3169999999999999E-2</v>
      </c>
      <c r="M12">
        <v>0.10716000000000001</v>
      </c>
      <c r="N12">
        <v>1</v>
      </c>
    </row>
    <row r="13" spans="1:14">
      <c r="A13">
        <v>8</v>
      </c>
      <c r="B13">
        <v>9.3500000000000007E-3</v>
      </c>
      <c r="C13">
        <v>5.2310000000000002E-2</v>
      </c>
      <c r="D13">
        <v>9.3500000000000007E-3</v>
      </c>
      <c r="E13">
        <v>0.17873</v>
      </c>
      <c r="F13">
        <v>5.7000000000000002E-3</v>
      </c>
      <c r="G13">
        <v>0.13392000000000001</v>
      </c>
      <c r="H13">
        <v>5.7000000000000002E-3</v>
      </c>
      <c r="I13">
        <v>4.2540000000000001E-2</v>
      </c>
      <c r="J13">
        <v>-2.3640000000000001E-2</v>
      </c>
      <c r="K13">
        <v>0.11860999999999999</v>
      </c>
      <c r="L13">
        <v>2.3640000000000001E-2</v>
      </c>
      <c r="M13">
        <v>0.19932</v>
      </c>
      <c r="N13">
        <v>1</v>
      </c>
    </row>
    <row r="14" spans="1:14">
      <c r="A14">
        <v>10</v>
      </c>
      <c r="B14">
        <v>-9.4199999999999996E-3</v>
      </c>
      <c r="C14">
        <v>0.12695999999999999</v>
      </c>
      <c r="D14">
        <v>9.4199999999999996E-3</v>
      </c>
      <c r="E14">
        <v>7.4219999999999994E-2</v>
      </c>
      <c r="F14">
        <v>-2.1870000000000001E-2</v>
      </c>
      <c r="G14">
        <v>9.0749999999999997E-2</v>
      </c>
      <c r="H14">
        <v>2.1870000000000001E-2</v>
      </c>
      <c r="I14">
        <v>0.24093999999999999</v>
      </c>
      <c r="J14">
        <v>3.5200000000000001E-3</v>
      </c>
      <c r="K14">
        <v>0.1356</v>
      </c>
      <c r="L14">
        <v>3.5200000000000001E-3</v>
      </c>
      <c r="M14">
        <v>2.5940000000000001E-2</v>
      </c>
      <c r="N14">
        <v>1</v>
      </c>
    </row>
    <row r="15" spans="1:14">
      <c r="A15">
        <v>11</v>
      </c>
      <c r="B15">
        <v>-1.5599999999999999E-2</v>
      </c>
      <c r="C15">
        <v>8.2180000000000003E-2</v>
      </c>
      <c r="D15">
        <v>1.5599999999999999E-2</v>
      </c>
      <c r="E15">
        <v>0.18981999999999999</v>
      </c>
      <c r="F15">
        <v>-3.0079999999999999E-2</v>
      </c>
      <c r="G15">
        <v>0.10092</v>
      </c>
      <c r="H15">
        <v>3.0079999999999999E-2</v>
      </c>
      <c r="I15">
        <v>0.29803000000000002</v>
      </c>
      <c r="J15">
        <v>-1.3520000000000001E-2</v>
      </c>
      <c r="K15">
        <v>8.8150000000000006E-2</v>
      </c>
      <c r="L15">
        <v>1.3520000000000001E-2</v>
      </c>
      <c r="M15">
        <v>0.15332999999999999</v>
      </c>
      <c r="N15">
        <v>1</v>
      </c>
    </row>
    <row r="16" spans="1:14">
      <c r="A16">
        <v>13</v>
      </c>
      <c r="B16">
        <v>3.4040000000000001E-2</v>
      </c>
      <c r="C16">
        <v>5.7320000000000003E-2</v>
      </c>
      <c r="D16">
        <v>3.4040000000000001E-2</v>
      </c>
      <c r="E16">
        <v>0.59392999999999996</v>
      </c>
      <c r="F16">
        <v>6.4999999999999997E-4</v>
      </c>
      <c r="G16">
        <v>8.0350000000000005E-2</v>
      </c>
      <c r="H16">
        <v>6.4999999999999997E-4</v>
      </c>
      <c r="I16">
        <v>8.0700000000000008E-3</v>
      </c>
      <c r="J16">
        <v>-1.5949999999999999E-2</v>
      </c>
      <c r="K16">
        <v>0.13678999999999999</v>
      </c>
      <c r="L16">
        <v>1.5949999999999999E-2</v>
      </c>
      <c r="M16">
        <v>0.1166</v>
      </c>
      <c r="N16">
        <v>1</v>
      </c>
    </row>
    <row r="17" spans="1:14">
      <c r="A17">
        <v>16</v>
      </c>
      <c r="B17">
        <v>-1.07E-3</v>
      </c>
      <c r="C17">
        <v>7.0660000000000001E-2</v>
      </c>
      <c r="D17">
        <v>1.07E-3</v>
      </c>
      <c r="E17">
        <v>1.515E-2</v>
      </c>
      <c r="F17">
        <v>-3.0800000000000001E-2</v>
      </c>
      <c r="G17">
        <v>8.3659999999999998E-2</v>
      </c>
      <c r="H17">
        <v>3.0800000000000001E-2</v>
      </c>
      <c r="I17">
        <v>0.36813000000000001</v>
      </c>
      <c r="J17">
        <v>-3.909E-2</v>
      </c>
      <c r="K17">
        <v>8.3779999999999993E-2</v>
      </c>
      <c r="L17">
        <v>3.909E-2</v>
      </c>
      <c r="M17">
        <v>0.46665000000000001</v>
      </c>
      <c r="N17">
        <v>1</v>
      </c>
    </row>
    <row r="18" spans="1:14">
      <c r="A18">
        <v>17</v>
      </c>
      <c r="B18">
        <v>1.2E-2</v>
      </c>
      <c r="C18">
        <v>9.4729999999999995E-2</v>
      </c>
      <c r="D18">
        <v>1.2E-2</v>
      </c>
      <c r="E18">
        <v>0.12670000000000001</v>
      </c>
      <c r="F18">
        <v>-2.962E-2</v>
      </c>
      <c r="G18">
        <v>7.7130000000000004E-2</v>
      </c>
      <c r="H18">
        <v>2.962E-2</v>
      </c>
      <c r="I18">
        <v>0.38399</v>
      </c>
      <c r="J18">
        <v>-4.1820000000000003E-2</v>
      </c>
      <c r="K18">
        <v>0.12084</v>
      </c>
      <c r="L18">
        <v>4.1820000000000003E-2</v>
      </c>
      <c r="M18">
        <v>0.34605999999999998</v>
      </c>
      <c r="N1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64E8-6374-44F1-ABAD-4049F22D20A2}">
  <dimension ref="A1:C18"/>
  <sheetViews>
    <sheetView tabSelected="1" workbookViewId="0">
      <selection activeCell="L3" sqref="L3"/>
    </sheetView>
  </sheetViews>
  <sheetFormatPr defaultRowHeight="14.4"/>
  <cols>
    <col min="1" max="1" width="21.109375" customWidth="1"/>
    <col min="2" max="2" width="22.77734375" customWidth="1"/>
    <col min="3" max="3" width="23.6640625" customWidth="1"/>
  </cols>
  <sheetData>
    <row r="1" spans="1:3" ht="34.799999999999997">
      <c r="A1" s="71" t="s">
        <v>22</v>
      </c>
      <c r="B1" s="71" t="s">
        <v>23</v>
      </c>
      <c r="C1" s="71" t="s">
        <v>24</v>
      </c>
    </row>
    <row r="2" spans="1:3" ht="36">
      <c r="A2" s="71" t="s">
        <v>25</v>
      </c>
      <c r="B2" s="72" t="s">
        <v>26</v>
      </c>
      <c r="C2" s="72" t="s">
        <v>27</v>
      </c>
    </row>
    <row r="3" spans="1:3" ht="36">
      <c r="A3" s="71" t="s">
        <v>28</v>
      </c>
      <c r="B3" s="72" t="s">
        <v>26</v>
      </c>
      <c r="C3" s="72" t="s">
        <v>29</v>
      </c>
    </row>
    <row r="4" spans="1:3" ht="36">
      <c r="A4" s="71" t="s">
        <v>30</v>
      </c>
      <c r="B4" s="72" t="s">
        <v>26</v>
      </c>
      <c r="C4" s="72" t="s">
        <v>31</v>
      </c>
    </row>
    <row r="5" spans="1:3" ht="36">
      <c r="A5" s="71" t="s">
        <v>32</v>
      </c>
      <c r="B5" s="72" t="s">
        <v>26</v>
      </c>
      <c r="C5" s="72" t="s">
        <v>33</v>
      </c>
    </row>
    <row r="6" spans="1:3" ht="36">
      <c r="A6" s="71" t="s">
        <v>34</v>
      </c>
      <c r="B6" s="72" t="s">
        <v>26</v>
      </c>
      <c r="C6" s="72" t="s">
        <v>35</v>
      </c>
    </row>
    <row r="7" spans="1:3" ht="36">
      <c r="A7" s="71" t="s">
        <v>36</v>
      </c>
      <c r="B7" s="72" t="s">
        <v>37</v>
      </c>
      <c r="C7" s="72" t="s">
        <v>38</v>
      </c>
    </row>
    <row r="8" spans="1:3" ht="36">
      <c r="A8" s="71" t="s">
        <v>39</v>
      </c>
      <c r="B8" s="72" t="s">
        <v>37</v>
      </c>
      <c r="C8" s="72" t="s">
        <v>27</v>
      </c>
    </row>
    <row r="9" spans="1:3" ht="18">
      <c r="A9" s="71" t="s">
        <v>40</v>
      </c>
      <c r="B9" s="72" t="s">
        <v>37</v>
      </c>
      <c r="C9" s="72" t="s">
        <v>29</v>
      </c>
    </row>
    <row r="10" spans="1:3" ht="18">
      <c r="A10" s="71" t="s">
        <v>41</v>
      </c>
      <c r="B10" s="72" t="s">
        <v>37</v>
      </c>
      <c r="C10" s="72" t="s">
        <v>42</v>
      </c>
    </row>
    <row r="11" spans="1:3" ht="18">
      <c r="A11" s="71" t="s">
        <v>43</v>
      </c>
      <c r="B11" s="72" t="s">
        <v>37</v>
      </c>
      <c r="C11" s="72" t="s">
        <v>44</v>
      </c>
    </row>
    <row r="12" spans="1:3" ht="72">
      <c r="A12" s="71" t="s">
        <v>45</v>
      </c>
      <c r="B12" s="72" t="s">
        <v>37</v>
      </c>
      <c r="C12" s="72" t="s">
        <v>46</v>
      </c>
    </row>
    <row r="13" spans="1:3" ht="36">
      <c r="A13" s="71" t="s">
        <v>47</v>
      </c>
      <c r="B13" s="72" t="s">
        <v>48</v>
      </c>
      <c r="C13" s="72" t="s">
        <v>27</v>
      </c>
    </row>
    <row r="14" spans="1:3" ht="36">
      <c r="A14" s="71" t="s">
        <v>49</v>
      </c>
      <c r="B14" s="72" t="s">
        <v>48</v>
      </c>
      <c r="C14" s="72" t="s">
        <v>50</v>
      </c>
    </row>
    <row r="15" spans="1:3" ht="36">
      <c r="A15" s="71" t="s">
        <v>51</v>
      </c>
      <c r="B15" s="72" t="s">
        <v>48</v>
      </c>
      <c r="C15" s="72" t="s">
        <v>31</v>
      </c>
    </row>
    <row r="16" spans="1:3" ht="72">
      <c r="A16" s="71" t="s">
        <v>52</v>
      </c>
      <c r="B16" s="72" t="s">
        <v>48</v>
      </c>
      <c r="C16" s="72" t="s">
        <v>53</v>
      </c>
    </row>
    <row r="17" spans="1:3" ht="36">
      <c r="A17" s="71" t="s">
        <v>54</v>
      </c>
      <c r="B17" s="72" t="s">
        <v>48</v>
      </c>
      <c r="C17" s="72" t="s">
        <v>44</v>
      </c>
    </row>
    <row r="18" spans="1:3" ht="54">
      <c r="A18" s="71" t="s">
        <v>55</v>
      </c>
      <c r="B18" s="72" t="s">
        <v>48</v>
      </c>
      <c r="C18" s="72" t="s">
        <v>56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4AF1-8E73-4C54-9FA7-F45262194D21}">
  <dimension ref="A1:V18"/>
  <sheetViews>
    <sheetView workbookViewId="0">
      <selection activeCell="T16" sqref="T16"/>
    </sheetView>
  </sheetViews>
  <sheetFormatPr defaultRowHeight="14.4"/>
  <cols>
    <col min="2" max="2" width="10.77734375" bestFit="1" customWidth="1"/>
    <col min="3" max="3" width="12.21875" bestFit="1" customWidth="1"/>
  </cols>
  <sheetData>
    <row r="1" spans="1:22">
      <c r="A1" t="s">
        <v>0</v>
      </c>
      <c r="B1" t="s">
        <v>57</v>
      </c>
      <c r="C1" t="s">
        <v>58</v>
      </c>
      <c r="E1" t="s">
        <v>0</v>
      </c>
      <c r="F1" t="s">
        <v>34</v>
      </c>
      <c r="G1" t="s">
        <v>39</v>
      </c>
      <c r="H1" t="s">
        <v>55</v>
      </c>
      <c r="I1" t="s">
        <v>47</v>
      </c>
      <c r="J1" t="s">
        <v>32</v>
      </c>
      <c r="K1" t="s">
        <v>51</v>
      </c>
      <c r="L1" t="s">
        <v>54</v>
      </c>
      <c r="M1" t="s">
        <v>30</v>
      </c>
      <c r="N1" t="s">
        <v>45</v>
      </c>
      <c r="O1" t="s">
        <v>36</v>
      </c>
      <c r="P1" t="s">
        <v>49</v>
      </c>
      <c r="Q1" t="s">
        <v>28</v>
      </c>
      <c r="R1" t="s">
        <v>41</v>
      </c>
      <c r="S1" t="s">
        <v>40</v>
      </c>
      <c r="T1" t="s">
        <v>43</v>
      </c>
      <c r="U1" t="s">
        <v>52</v>
      </c>
      <c r="V1" t="s">
        <v>25</v>
      </c>
    </row>
    <row r="2" spans="1:22">
      <c r="A2" t="s">
        <v>34</v>
      </c>
      <c r="B2">
        <v>0.14205000000000001</v>
      </c>
      <c r="C2">
        <v>1.3233600000000001</v>
      </c>
      <c r="E2" t="s">
        <v>57</v>
      </c>
      <c r="F2">
        <v>0.14205000000000001</v>
      </c>
      <c r="G2">
        <v>8.4239999999999995E-2</v>
      </c>
      <c r="H2">
        <v>8.344E-2</v>
      </c>
      <c r="I2">
        <v>7.986E-2</v>
      </c>
      <c r="J2">
        <v>7.4510000000000007E-2</v>
      </c>
      <c r="K2">
        <v>7.0959999999999995E-2</v>
      </c>
      <c r="L2">
        <v>7.0959999999999995E-2</v>
      </c>
      <c r="M2">
        <v>6.0810000000000003E-2</v>
      </c>
      <c r="N2">
        <v>5.919E-2</v>
      </c>
      <c r="O2">
        <v>5.1769999999999997E-2</v>
      </c>
      <c r="P2">
        <v>5.0639999999999998E-2</v>
      </c>
      <c r="Q2">
        <v>5.0180000000000002E-2</v>
      </c>
      <c r="R2">
        <v>4.5310000000000003E-2</v>
      </c>
      <c r="S2">
        <v>3.8690000000000002E-2</v>
      </c>
      <c r="T2">
        <v>3.4810000000000001E-2</v>
      </c>
      <c r="U2">
        <v>2.5080000000000002E-2</v>
      </c>
      <c r="V2">
        <v>1.498E-2</v>
      </c>
    </row>
    <row r="3" spans="1:22">
      <c r="A3" t="s">
        <v>39</v>
      </c>
      <c r="B3">
        <v>8.4239999999999995E-2</v>
      </c>
      <c r="C3">
        <v>0.74595999999999996</v>
      </c>
      <c r="E3" t="s">
        <v>58</v>
      </c>
      <c r="F3">
        <v>1.3233600000000001</v>
      </c>
      <c r="G3">
        <v>0.74595999999999996</v>
      </c>
      <c r="H3">
        <v>0.85675000000000001</v>
      </c>
      <c r="I3">
        <v>0.76844999999999997</v>
      </c>
      <c r="J3">
        <v>0.78827999999999998</v>
      </c>
      <c r="K3">
        <v>0.88349999999999995</v>
      </c>
      <c r="L3">
        <v>0.84992999999999996</v>
      </c>
      <c r="M3">
        <v>0.65600999999999998</v>
      </c>
      <c r="N3">
        <v>0.64117000000000002</v>
      </c>
      <c r="O3">
        <v>0.49015999999999998</v>
      </c>
      <c r="P3">
        <v>0.71860000000000002</v>
      </c>
      <c r="Q3">
        <v>0.56777999999999995</v>
      </c>
      <c r="R3">
        <v>0.45728000000000002</v>
      </c>
      <c r="S3">
        <v>0.42059000000000002</v>
      </c>
      <c r="T3">
        <v>0.34110000000000001</v>
      </c>
      <c r="U3">
        <v>0.20007</v>
      </c>
      <c r="V3">
        <v>0.12931000000000001</v>
      </c>
    </row>
    <row r="4" spans="1:22">
      <c r="A4" t="s">
        <v>55</v>
      </c>
      <c r="B4">
        <v>8.344E-2</v>
      </c>
      <c r="C4">
        <v>0.85675000000000001</v>
      </c>
    </row>
    <row r="5" spans="1:22">
      <c r="A5" t="s">
        <v>47</v>
      </c>
      <c r="B5">
        <v>7.986E-2</v>
      </c>
      <c r="C5">
        <v>0.76844999999999997</v>
      </c>
    </row>
    <row r="6" spans="1:22">
      <c r="A6" t="s">
        <v>32</v>
      </c>
      <c r="B6">
        <v>7.4510000000000007E-2</v>
      </c>
      <c r="C6">
        <v>0.78827999999999998</v>
      </c>
    </row>
    <row r="7" spans="1:22">
      <c r="A7" t="s">
        <v>51</v>
      </c>
      <c r="B7">
        <v>7.0959999999999995E-2</v>
      </c>
      <c r="C7">
        <v>0.88349999999999995</v>
      </c>
    </row>
    <row r="8" spans="1:22">
      <c r="A8" t="s">
        <v>54</v>
      </c>
      <c r="B8">
        <v>7.0959999999999995E-2</v>
      </c>
      <c r="C8">
        <v>0.84992999999999996</v>
      </c>
    </row>
    <row r="9" spans="1:22">
      <c r="A9" t="s">
        <v>30</v>
      </c>
      <c r="B9">
        <v>6.0810000000000003E-2</v>
      </c>
      <c r="C9">
        <v>0.65600999999999998</v>
      </c>
    </row>
    <row r="10" spans="1:22">
      <c r="A10" t="s">
        <v>45</v>
      </c>
      <c r="B10">
        <v>5.919E-2</v>
      </c>
      <c r="C10">
        <v>0.64117000000000002</v>
      </c>
    </row>
    <row r="11" spans="1:22">
      <c r="A11" t="s">
        <v>36</v>
      </c>
      <c r="B11">
        <v>5.1769999999999997E-2</v>
      </c>
      <c r="C11">
        <v>0.49015999999999998</v>
      </c>
    </row>
    <row r="12" spans="1:22">
      <c r="A12" t="s">
        <v>49</v>
      </c>
      <c r="B12">
        <v>5.0639999999999998E-2</v>
      </c>
      <c r="C12">
        <v>0.71860000000000002</v>
      </c>
    </row>
    <row r="13" spans="1:22">
      <c r="A13" t="s">
        <v>28</v>
      </c>
      <c r="B13">
        <v>5.0180000000000002E-2</v>
      </c>
      <c r="C13">
        <v>0.56777999999999995</v>
      </c>
    </row>
    <row r="14" spans="1:22">
      <c r="A14" t="s">
        <v>41</v>
      </c>
      <c r="B14">
        <v>4.5310000000000003E-2</v>
      </c>
      <c r="C14">
        <v>0.45728000000000002</v>
      </c>
    </row>
    <row r="15" spans="1:22">
      <c r="A15" t="s">
        <v>40</v>
      </c>
      <c r="B15">
        <v>3.8690000000000002E-2</v>
      </c>
      <c r="C15">
        <v>0.42059000000000002</v>
      </c>
    </row>
    <row r="16" spans="1:22">
      <c r="A16" t="s">
        <v>43</v>
      </c>
      <c r="B16">
        <v>3.4810000000000001E-2</v>
      </c>
      <c r="C16">
        <v>0.34110000000000001</v>
      </c>
    </row>
    <row r="17" spans="1:3">
      <c r="A17" t="s">
        <v>52</v>
      </c>
      <c r="B17">
        <v>2.5080000000000002E-2</v>
      </c>
      <c r="C17">
        <v>0.20007</v>
      </c>
    </row>
    <row r="18" spans="1:3">
      <c r="A18" t="s">
        <v>25</v>
      </c>
      <c r="B18">
        <v>1.498E-2</v>
      </c>
      <c r="C18">
        <v>0.12931000000000001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Alpha</vt:lpstr>
      <vt:lpstr>Beta</vt:lpstr>
      <vt:lpstr>Theta</vt:lpstr>
      <vt:lpstr>Кластеризация</vt:lpstr>
      <vt:lpstr>Словарь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Анисимов</dc:creator>
  <cp:lastModifiedBy>Егор Анисимов</cp:lastModifiedBy>
  <dcterms:created xsi:type="dcterms:W3CDTF">2026-03-27T14:28:42Z</dcterms:created>
  <dcterms:modified xsi:type="dcterms:W3CDTF">2026-03-28T20:29:17Z</dcterms:modified>
</cp:coreProperties>
</file>