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zhoug/CS-7641-assignment-2/Part 2/CONTPEAKS/"/>
    </mc:Choice>
  </mc:AlternateContent>
  <xr:revisionPtr revIDLastSave="0" documentId="13_ncr:40009_{9494E72E-4A83-504F-9AE9-D280FF6BD999}" xr6:coauthVersionLast="36" xr6:coauthVersionMax="36" xr10:uidLastSave="{00000000-0000-0000-0000-000000000000}"/>
  <bookViews>
    <workbookView xWindow="-23480" yWindow="-2920" windowWidth="15360" windowHeight="21140"/>
  </bookViews>
  <sheets>
    <sheet name="contpeaks" sheetId="1" r:id="rId1"/>
  </sheets>
  <calcPr calcId="0"/>
</workbook>
</file>

<file path=xl/calcChain.xml><?xml version="1.0" encoding="utf-8"?>
<calcChain xmlns="http://schemas.openxmlformats.org/spreadsheetml/2006/main">
  <c r="D55" i="1" l="1"/>
  <c r="D54" i="1"/>
  <c r="D53" i="1"/>
  <c r="D52" i="1"/>
  <c r="F48" i="1"/>
  <c r="F47" i="1"/>
  <c r="F46" i="1"/>
  <c r="F45" i="1"/>
  <c r="F34" i="1"/>
  <c r="F35" i="1"/>
  <c r="F36" i="1"/>
  <c r="F37" i="1"/>
  <c r="F38" i="1"/>
  <c r="F39" i="1"/>
  <c r="F40" i="1"/>
  <c r="F33" i="1"/>
  <c r="F24" i="1"/>
  <c r="F25" i="1"/>
  <c r="F26" i="1"/>
  <c r="F27" i="1"/>
  <c r="F28" i="1"/>
  <c r="F29" i="1"/>
  <c r="F30" i="1"/>
  <c r="F23" i="1"/>
  <c r="F14" i="1"/>
  <c r="F15" i="1"/>
  <c r="F16" i="1"/>
  <c r="F17" i="1"/>
  <c r="F18" i="1"/>
  <c r="F19" i="1"/>
  <c r="F20" i="1"/>
  <c r="F1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<sst xmlns="http://schemas.openxmlformats.org/spreadsheetml/2006/main" count="39" uniqueCount="15">
  <si>
    <t>#RHC</t>
  </si>
  <si>
    <t>iterations</t>
  </si>
  <si>
    <t>fitness</t>
  </si>
  <si>
    <t>time</t>
  </si>
  <si>
    <t>fevals</t>
  </si>
  <si>
    <t>#Simulated Annealing</t>
  </si>
  <si>
    <t>#Genetic Algorithm</t>
  </si>
  <si>
    <t>#MIMIC</t>
  </si>
  <si>
    <t>time in microseconds</t>
  </si>
  <si>
    <t>RHC</t>
  </si>
  <si>
    <t>SA</t>
  </si>
  <si>
    <t>GA</t>
  </si>
  <si>
    <t>MIMIC</t>
  </si>
  <si>
    <t>Fitness</t>
  </si>
  <si>
    <t>Time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</si>
</sst>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33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 Peaks Comp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RHC</c:v>
          </c:tx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contpeaks!$F$3:$F$10</c:f>
              <c:numCache>
                <c:formatCode>General</c:formatCode>
                <c:ptCount val="8"/>
                <c:pt idx="0">
                  <c:v>3.2622179795399529</c:v>
                </c:pt>
                <c:pt idx="1">
                  <c:v>3.4070158271440882</c:v>
                </c:pt>
                <c:pt idx="2">
                  <c:v>3.9169521274919701</c:v>
                </c:pt>
                <c:pt idx="3">
                  <c:v>4.1038825935261363</c:v>
                </c:pt>
                <c:pt idx="4">
                  <c:v>4.3219591985539756</c:v>
                </c:pt>
                <c:pt idx="5">
                  <c:v>4.4364100289761277</c:v>
                </c:pt>
                <c:pt idx="6">
                  <c:v>4.5168867040048353</c:v>
                </c:pt>
                <c:pt idx="7">
                  <c:v>4.5941136614720035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F0-8D4A-97CF-D4201A0170BA}"/>
            </c:ext>
          </c:extLst>
        </c:ser>
        <c:ser>
          <c:idx val="5"/>
          <c:order val="1"/>
          <c:tx>
            <c:v>SA (0.55)</c:v>
          </c:tx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contpeaks!$F$13:$F$20</c:f>
              <c:numCache>
                <c:formatCode>General</c:formatCode>
                <c:ptCount val="8"/>
                <c:pt idx="0">
                  <c:v>2.469774412732201</c:v>
                </c:pt>
                <c:pt idx="1">
                  <c:v>2.9586150017859154</c:v>
                </c:pt>
                <c:pt idx="2">
                  <c:v>3.4348315301943249</c:v>
                </c:pt>
                <c:pt idx="3">
                  <c:v>3.7309320464543516</c:v>
                </c:pt>
                <c:pt idx="4">
                  <c:v>3.9051069910230196</c:v>
                </c:pt>
                <c:pt idx="5">
                  <c:v>4.0340733707070227</c:v>
                </c:pt>
                <c:pt idx="6">
                  <c:v>4.2478798707383643</c:v>
                </c:pt>
                <c:pt idx="7">
                  <c:v>4.3614987828449374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F0-8D4A-97CF-D4201A0170BA}"/>
            </c:ext>
          </c:extLst>
        </c:ser>
        <c:ser>
          <c:idx val="6"/>
          <c:order val="2"/>
          <c:tx>
            <c:v>GA (100, 50, 30)</c:v>
          </c:tx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contpeaks!$F$23:$F$30</c:f>
              <c:numCache>
                <c:formatCode>General</c:formatCode>
                <c:ptCount val="8"/>
                <c:pt idx="0">
                  <c:v>3.7465363289629399</c:v>
                </c:pt>
                <c:pt idx="1">
                  <c:v>3.9759713617599428</c:v>
                </c:pt>
                <c:pt idx="2">
                  <c:v>4.6015241432212992</c:v>
                </c:pt>
                <c:pt idx="3">
                  <c:v>4.8803782720622246</c:v>
                </c:pt>
                <c:pt idx="4">
                  <c:v>5.1674955164958325</c:v>
                </c:pt>
                <c:pt idx="5">
                  <c:v>5.350642652734674</c:v>
                </c:pt>
                <c:pt idx="6">
                  <c:v>5.466440417805285</c:v>
                </c:pt>
                <c:pt idx="7">
                  <c:v>5.5503082823902865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F0-8D4A-97CF-D4201A0170BA}"/>
            </c:ext>
          </c:extLst>
        </c:ser>
        <c:ser>
          <c:idx val="7"/>
          <c:order val="3"/>
          <c:tx>
            <c:v>MIMIC (100, 50, 0.7)</c:v>
          </c:tx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contpeaks!$F$33:$F$40</c:f>
              <c:numCache>
                <c:formatCode>General</c:formatCode>
                <c:ptCount val="8"/>
                <c:pt idx="0">
                  <c:v>5.6771188938021098</c:v>
                </c:pt>
                <c:pt idx="1">
                  <c:v>5.9180340674353831</c:v>
                </c:pt>
                <c:pt idx="2">
                  <c:v>6.5405316151848583</c:v>
                </c:pt>
                <c:pt idx="3">
                  <c:v>6.8192841011669172</c:v>
                </c:pt>
                <c:pt idx="4">
                  <c:v>7.1120565905433004</c:v>
                </c:pt>
                <c:pt idx="5">
                  <c:v>7.3080373354036565</c:v>
                </c:pt>
                <c:pt idx="6">
                  <c:v>7.4261203276615593</c:v>
                </c:pt>
                <c:pt idx="7">
                  <c:v>7.5208855358991196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F0-8D4A-97CF-D4201A0170BA}"/>
            </c:ext>
          </c:extLst>
        </c:ser>
        <c:ser>
          <c:idx val="0"/>
          <c:order val="4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contpeaks!$F$3:$F$10</c:f>
              <c:numCache>
                <c:formatCode>General</c:formatCode>
                <c:ptCount val="8"/>
                <c:pt idx="0">
                  <c:v>3.2622179795399529</c:v>
                </c:pt>
                <c:pt idx="1">
                  <c:v>3.4070158271440882</c:v>
                </c:pt>
                <c:pt idx="2">
                  <c:v>3.9169521274919701</c:v>
                </c:pt>
                <c:pt idx="3">
                  <c:v>4.1038825935261363</c:v>
                </c:pt>
                <c:pt idx="4">
                  <c:v>4.3219591985539756</c:v>
                </c:pt>
                <c:pt idx="5">
                  <c:v>4.4364100289761277</c:v>
                </c:pt>
                <c:pt idx="6">
                  <c:v>4.5168867040048353</c:v>
                </c:pt>
                <c:pt idx="7">
                  <c:v>4.5941136614720035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F0-8D4A-97CF-D4201A0170BA}"/>
            </c:ext>
          </c:extLst>
        </c:ser>
        <c:ser>
          <c:idx val="1"/>
          <c:order val="5"/>
          <c:tx>
            <c:v>SA (0.55)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contpeaks!$F$13:$F$20</c:f>
              <c:numCache>
                <c:formatCode>General</c:formatCode>
                <c:ptCount val="8"/>
                <c:pt idx="0">
                  <c:v>2.469774412732201</c:v>
                </c:pt>
                <c:pt idx="1">
                  <c:v>2.9586150017859154</c:v>
                </c:pt>
                <c:pt idx="2">
                  <c:v>3.4348315301943249</c:v>
                </c:pt>
                <c:pt idx="3">
                  <c:v>3.7309320464543516</c:v>
                </c:pt>
                <c:pt idx="4">
                  <c:v>3.9051069910230196</c:v>
                </c:pt>
                <c:pt idx="5">
                  <c:v>4.0340733707070227</c:v>
                </c:pt>
                <c:pt idx="6">
                  <c:v>4.2478798707383643</c:v>
                </c:pt>
                <c:pt idx="7">
                  <c:v>4.3614987828449374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F0-8D4A-97CF-D4201A0170BA}"/>
            </c:ext>
          </c:extLst>
        </c:ser>
        <c:ser>
          <c:idx val="2"/>
          <c:order val="6"/>
          <c:tx>
            <c:v>GA (100, 50, 30)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contpeaks!$F$23:$F$30</c:f>
              <c:numCache>
                <c:formatCode>General</c:formatCode>
                <c:ptCount val="8"/>
                <c:pt idx="0">
                  <c:v>3.7465363289629399</c:v>
                </c:pt>
                <c:pt idx="1">
                  <c:v>3.9759713617599428</c:v>
                </c:pt>
                <c:pt idx="2">
                  <c:v>4.6015241432212992</c:v>
                </c:pt>
                <c:pt idx="3">
                  <c:v>4.8803782720622246</c:v>
                </c:pt>
                <c:pt idx="4">
                  <c:v>5.1674955164958325</c:v>
                </c:pt>
                <c:pt idx="5">
                  <c:v>5.350642652734674</c:v>
                </c:pt>
                <c:pt idx="6">
                  <c:v>5.466440417805285</c:v>
                </c:pt>
                <c:pt idx="7">
                  <c:v>5.5503082823902865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F0-8D4A-97CF-D4201A0170BA}"/>
            </c:ext>
          </c:extLst>
        </c:ser>
        <c:ser>
          <c:idx val="3"/>
          <c:order val="7"/>
          <c:tx>
            <c:v>MIMIC (100, 50, 0.7)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contpeaks!$F$33:$F$40</c:f>
              <c:numCache>
                <c:formatCode>General</c:formatCode>
                <c:ptCount val="8"/>
                <c:pt idx="0">
                  <c:v>5.6771188938021098</c:v>
                </c:pt>
                <c:pt idx="1">
                  <c:v>5.9180340674353831</c:v>
                </c:pt>
                <c:pt idx="2">
                  <c:v>6.5405316151848583</c:v>
                </c:pt>
                <c:pt idx="3">
                  <c:v>6.8192841011669172</c:v>
                </c:pt>
                <c:pt idx="4">
                  <c:v>7.1120565905433004</c:v>
                </c:pt>
                <c:pt idx="5">
                  <c:v>7.3080373354036565</c:v>
                </c:pt>
                <c:pt idx="6">
                  <c:v>7.4261203276615593</c:v>
                </c:pt>
                <c:pt idx="7">
                  <c:v>7.5208855358991196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F0-8D4A-97CF-D4201A01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 Time (in 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62565720481328"/>
          <c:y val="0.65113993971664164"/>
          <c:w val="0.33163807966442121"/>
          <c:h val="0.186977997902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 Peaks Fitness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contpeaks!$C$3:$C$10</c:f>
              <c:numCache>
                <c:formatCode>General</c:formatCode>
                <c:ptCount val="8"/>
                <c:pt idx="0">
                  <c:v>17.3333333333333</c:v>
                </c:pt>
                <c:pt idx="1">
                  <c:v>19</c:v>
                </c:pt>
                <c:pt idx="2">
                  <c:v>30.6666666666666</c:v>
                </c:pt>
                <c:pt idx="3">
                  <c:v>41.3333333333333</c:v>
                </c:pt>
                <c:pt idx="4">
                  <c:v>66.6666666666666</c:v>
                </c:pt>
                <c:pt idx="5">
                  <c:v>80.6666666666666</c:v>
                </c:pt>
                <c:pt idx="6">
                  <c:v>91</c:v>
                </c:pt>
                <c:pt idx="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7-0D48-A014-46882847680B}"/>
            </c:ext>
          </c:extLst>
        </c:ser>
        <c:ser>
          <c:idx val="1"/>
          <c:order val="1"/>
          <c:tx>
            <c:v>SA (0.55)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contpeaks!$C$13:$C$20</c:f>
              <c:numCache>
                <c:formatCode>General</c:formatCode>
                <c:ptCount val="8"/>
                <c:pt idx="0">
                  <c:v>17.6666666666666</c:v>
                </c:pt>
                <c:pt idx="1">
                  <c:v>19.6666666666666</c:v>
                </c:pt>
                <c:pt idx="2">
                  <c:v>31.3333333333333</c:v>
                </c:pt>
                <c:pt idx="3">
                  <c:v>45</c:v>
                </c:pt>
                <c:pt idx="4">
                  <c:v>78.6666666666666</c:v>
                </c:pt>
                <c:pt idx="5">
                  <c:v>96</c:v>
                </c:pt>
                <c:pt idx="6">
                  <c:v>99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7-0D48-A014-46882847680B}"/>
            </c:ext>
          </c:extLst>
        </c:ser>
        <c:ser>
          <c:idx val="2"/>
          <c:order val="2"/>
          <c:tx>
            <c:v>GA (100, 50, 30)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contpeaks!$C$23:$C$30</c:f>
              <c:numCache>
                <c:formatCode>General</c:formatCode>
                <c:ptCount val="8"/>
                <c:pt idx="0">
                  <c:v>28.3333333333333</c:v>
                </c:pt>
                <c:pt idx="1">
                  <c:v>29.6666666666666</c:v>
                </c:pt>
                <c:pt idx="2">
                  <c:v>41</c:v>
                </c:pt>
                <c:pt idx="3">
                  <c:v>56.3333333333333</c:v>
                </c:pt>
                <c:pt idx="4">
                  <c:v>71.6666666666666</c:v>
                </c:pt>
                <c:pt idx="5">
                  <c:v>82</c:v>
                </c:pt>
                <c:pt idx="6">
                  <c:v>84.6666666666666</c:v>
                </c:pt>
                <c:pt idx="7">
                  <c:v>93.6666666666666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7-0D48-A014-46882847680B}"/>
            </c:ext>
          </c:extLst>
        </c:ser>
        <c:ser>
          <c:idx val="3"/>
          <c:order val="3"/>
          <c:tx>
            <c:v>MIMIC (100, 50, 0.7)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contpeaks!$C$33:$C$40</c:f>
              <c:numCache>
                <c:formatCode>General</c:formatCode>
                <c:ptCount val="8"/>
                <c:pt idx="0">
                  <c:v>40.3333333333333</c:v>
                </c:pt>
                <c:pt idx="1">
                  <c:v>44.3333333333333</c:v>
                </c:pt>
                <c:pt idx="2">
                  <c:v>58.3333333333333</c:v>
                </c:pt>
                <c:pt idx="3">
                  <c:v>69</c:v>
                </c:pt>
                <c:pt idx="4">
                  <c:v>68.3333333333333</c:v>
                </c:pt>
                <c:pt idx="5">
                  <c:v>72</c:v>
                </c:pt>
                <c:pt idx="6">
                  <c:v>72.6666666666666</c:v>
                </c:pt>
                <c:pt idx="7">
                  <c:v>74.6666666666666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7-0D48-A014-46882847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10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48230568244432"/>
          <c:y val="0.64439457715340387"/>
          <c:w val="0.33163807966442121"/>
          <c:h val="0.186977997902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0</xdr:row>
      <xdr:rowOff>6350</xdr:rowOff>
    </xdr:from>
    <xdr:to>
      <xdr:col>14</xdr:col>
      <xdr:colOff>25400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CC6AC-E42C-C048-8348-CA6E70540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21</xdr:row>
      <xdr:rowOff>114300</xdr:rowOff>
    </xdr:from>
    <xdr:to>
      <xdr:col>14</xdr:col>
      <xdr:colOff>38100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287D1F-A6C1-EB42-8A21-741A5C3E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F25" sqref="F2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B2" t="s">
        <v>1</v>
      </c>
      <c r="C2" t="s">
        <v>2</v>
      </c>
      <c r="D2" t="s">
        <v>3</v>
      </c>
      <c r="E2" t="s">
        <v>4</v>
      </c>
      <c r="F2" t="s">
        <v>8</v>
      </c>
    </row>
    <row r="3" spans="1:6" x14ac:dyDescent="0.2">
      <c r="A3">
        <v>5</v>
      </c>
      <c r="B3">
        <v>50</v>
      </c>
      <c r="C3">
        <v>17.3333333333333</v>
      </c>
      <c r="D3">
        <v>1.829018E-3</v>
      </c>
      <c r="E3">
        <v>61</v>
      </c>
      <c r="F3">
        <f>LOG(D3*10^6,10)</f>
        <v>3.2622179795399529</v>
      </c>
    </row>
    <row r="4" spans="1:6" x14ac:dyDescent="0.2">
      <c r="A4">
        <v>10</v>
      </c>
      <c r="B4">
        <v>100</v>
      </c>
      <c r="C4">
        <v>19</v>
      </c>
      <c r="D4">
        <v>2.5527943333333298E-3</v>
      </c>
      <c r="E4">
        <v>111</v>
      </c>
      <c r="F4">
        <f t="shared" ref="F4:F10" si="0">LOG(D4*10^6,10)</f>
        <v>3.4070158271440882</v>
      </c>
    </row>
    <row r="5" spans="1:6" x14ac:dyDescent="0.2">
      <c r="A5">
        <v>50</v>
      </c>
      <c r="B5">
        <v>500</v>
      </c>
      <c r="C5">
        <v>30.6666666666666</v>
      </c>
      <c r="D5">
        <v>8.2594690000000002E-3</v>
      </c>
      <c r="E5">
        <v>511</v>
      </c>
      <c r="F5">
        <f t="shared" si="0"/>
        <v>3.9169521274919701</v>
      </c>
    </row>
    <row r="6" spans="1:6" x14ac:dyDescent="0.2">
      <c r="A6">
        <v>100</v>
      </c>
      <c r="B6">
        <v>1000</v>
      </c>
      <c r="C6">
        <v>41.3333333333333</v>
      </c>
      <c r="D6">
        <v>1.27023066666666E-2</v>
      </c>
      <c r="E6">
        <v>1011</v>
      </c>
      <c r="F6">
        <f t="shared" si="0"/>
        <v>4.1038825935261363</v>
      </c>
    </row>
    <row r="7" spans="1:6" x14ac:dyDescent="0.2">
      <c r="A7">
        <v>200</v>
      </c>
      <c r="B7">
        <v>2000</v>
      </c>
      <c r="C7">
        <v>66.6666666666666</v>
      </c>
      <c r="D7">
        <v>2.0987426999999999E-2</v>
      </c>
      <c r="E7">
        <v>2011</v>
      </c>
      <c r="F7">
        <f t="shared" si="0"/>
        <v>4.3219591985539756</v>
      </c>
    </row>
    <row r="8" spans="1:6" x14ac:dyDescent="0.2">
      <c r="A8">
        <v>300</v>
      </c>
      <c r="B8">
        <v>3000</v>
      </c>
      <c r="C8">
        <v>80.6666666666666</v>
      </c>
      <c r="D8">
        <v>2.7315554999999998E-2</v>
      </c>
      <c r="E8">
        <v>3011</v>
      </c>
      <c r="F8">
        <f t="shared" si="0"/>
        <v>4.4364100289761277</v>
      </c>
    </row>
    <row r="9" spans="1:6" x14ac:dyDescent="0.2">
      <c r="A9">
        <v>400</v>
      </c>
      <c r="B9">
        <v>4000</v>
      </c>
      <c r="C9">
        <v>91</v>
      </c>
      <c r="D9">
        <v>3.2876585333333298E-2</v>
      </c>
      <c r="E9">
        <v>4011</v>
      </c>
      <c r="F9">
        <f t="shared" si="0"/>
        <v>4.5168867040048353</v>
      </c>
    </row>
    <row r="10" spans="1:6" x14ac:dyDescent="0.2">
      <c r="A10">
        <v>500</v>
      </c>
      <c r="B10">
        <v>5000</v>
      </c>
      <c r="C10">
        <v>96</v>
      </c>
      <c r="D10">
        <v>3.9274771E-2</v>
      </c>
      <c r="E10">
        <v>5011</v>
      </c>
      <c r="F10">
        <f t="shared" si="0"/>
        <v>4.5941136614720035</v>
      </c>
    </row>
    <row r="11" spans="1:6" x14ac:dyDescent="0.2">
      <c r="A11" t="s">
        <v>5</v>
      </c>
    </row>
    <row r="12" spans="1:6" x14ac:dyDescent="0.2">
      <c r="B12" t="s">
        <v>1</v>
      </c>
      <c r="C12" t="s">
        <v>2</v>
      </c>
      <c r="D12" t="s">
        <v>3</v>
      </c>
      <c r="E12" t="s">
        <v>4</v>
      </c>
    </row>
    <row r="13" spans="1:6" x14ac:dyDescent="0.2">
      <c r="A13">
        <v>5</v>
      </c>
      <c r="B13">
        <v>50</v>
      </c>
      <c r="C13">
        <v>17.6666666666666</v>
      </c>
      <c r="D13">
        <v>2.9496766666733297E-4</v>
      </c>
      <c r="E13">
        <v>61</v>
      </c>
      <c r="F13">
        <f t="shared" ref="F13:F20" si="1">LOG(D13*10^6,10)</f>
        <v>2.469774412732201</v>
      </c>
    </row>
    <row r="14" spans="1:6" x14ac:dyDescent="0.2">
      <c r="A14">
        <v>10</v>
      </c>
      <c r="B14">
        <v>100</v>
      </c>
      <c r="C14">
        <v>19.6666666666666</v>
      </c>
      <c r="D14">
        <v>9.0910699999966599E-4</v>
      </c>
      <c r="E14">
        <v>111</v>
      </c>
      <c r="F14">
        <f t="shared" si="1"/>
        <v>2.9586150017859154</v>
      </c>
    </row>
    <row r="15" spans="1:6" x14ac:dyDescent="0.2">
      <c r="A15">
        <v>50</v>
      </c>
      <c r="B15">
        <v>500</v>
      </c>
      <c r="C15">
        <v>31.3333333333333</v>
      </c>
      <c r="D15">
        <v>2.7216453333333301E-3</v>
      </c>
      <c r="E15">
        <v>511</v>
      </c>
      <c r="F15">
        <f t="shared" si="1"/>
        <v>3.4348315301943249</v>
      </c>
    </row>
    <row r="16" spans="1:6" x14ac:dyDescent="0.2">
      <c r="A16">
        <v>100</v>
      </c>
      <c r="B16">
        <v>1000</v>
      </c>
      <c r="C16">
        <v>45</v>
      </c>
      <c r="D16">
        <v>5.3818556666666599E-3</v>
      </c>
      <c r="E16">
        <v>1011</v>
      </c>
      <c r="F16">
        <f t="shared" si="1"/>
        <v>3.7309320464543516</v>
      </c>
    </row>
    <row r="17" spans="1:6" x14ac:dyDescent="0.2">
      <c r="A17">
        <v>200</v>
      </c>
      <c r="B17">
        <v>2000</v>
      </c>
      <c r="C17">
        <v>78.6666666666666</v>
      </c>
      <c r="D17">
        <v>8.0372410000000005E-3</v>
      </c>
      <c r="E17">
        <v>2011</v>
      </c>
      <c r="F17">
        <f t="shared" si="1"/>
        <v>3.9051069910230196</v>
      </c>
    </row>
    <row r="18" spans="1:6" x14ac:dyDescent="0.2">
      <c r="A18">
        <v>300</v>
      </c>
      <c r="B18">
        <v>3000</v>
      </c>
      <c r="C18">
        <v>96</v>
      </c>
      <c r="D18">
        <v>1.0816166666666601E-2</v>
      </c>
      <c r="E18">
        <v>3011</v>
      </c>
      <c r="F18">
        <f t="shared" si="1"/>
        <v>4.0340733707070227</v>
      </c>
    </row>
    <row r="19" spans="1:6" x14ac:dyDescent="0.2">
      <c r="A19">
        <v>400</v>
      </c>
      <c r="B19">
        <v>4000</v>
      </c>
      <c r="C19" s="3">
        <v>99</v>
      </c>
      <c r="D19">
        <v>1.7696194000003301E-2</v>
      </c>
      <c r="E19">
        <v>4011</v>
      </c>
      <c r="F19">
        <f t="shared" si="1"/>
        <v>4.2478798707383643</v>
      </c>
    </row>
    <row r="20" spans="1:6" x14ac:dyDescent="0.2">
      <c r="A20">
        <v>500</v>
      </c>
      <c r="B20">
        <v>5000</v>
      </c>
      <c r="C20" s="3">
        <v>99</v>
      </c>
      <c r="D20">
        <v>2.29878726666666E-2</v>
      </c>
      <c r="E20">
        <v>5011</v>
      </c>
      <c r="F20">
        <f t="shared" si="1"/>
        <v>4.3614987828449374</v>
      </c>
    </row>
    <row r="21" spans="1:6" x14ac:dyDescent="0.2">
      <c r="A21" t="s">
        <v>6</v>
      </c>
    </row>
    <row r="22" spans="1:6" x14ac:dyDescent="0.2">
      <c r="B22" t="s">
        <v>1</v>
      </c>
      <c r="C22" t="s">
        <v>2</v>
      </c>
      <c r="D22" t="s">
        <v>3</v>
      </c>
      <c r="E22" t="s">
        <v>4</v>
      </c>
    </row>
    <row r="23" spans="1:6" x14ac:dyDescent="0.2">
      <c r="A23">
        <v>5</v>
      </c>
      <c r="B23">
        <v>50</v>
      </c>
      <c r="C23">
        <v>28.3333333333333</v>
      </c>
      <c r="D23">
        <v>5.5787426666666596E-3</v>
      </c>
      <c r="E23">
        <v>3897</v>
      </c>
      <c r="F23">
        <f t="shared" ref="F23:F30" si="2">LOG(D23*10^6,10)</f>
        <v>3.7465363289629399</v>
      </c>
    </row>
    <row r="24" spans="1:6" x14ac:dyDescent="0.2">
      <c r="A24">
        <v>10</v>
      </c>
      <c r="B24">
        <v>100</v>
      </c>
      <c r="C24">
        <v>29.6666666666666</v>
      </c>
      <c r="D24">
        <v>9.4617476666666606E-3</v>
      </c>
      <c r="E24">
        <v>7041.3333333333303</v>
      </c>
      <c r="F24">
        <f t="shared" si="2"/>
        <v>3.9759713617599428</v>
      </c>
    </row>
    <row r="25" spans="1:6" x14ac:dyDescent="0.2">
      <c r="A25">
        <v>50</v>
      </c>
      <c r="B25">
        <v>500</v>
      </c>
      <c r="C25">
        <v>41</v>
      </c>
      <c r="D25">
        <v>3.9950676999999997E-2</v>
      </c>
      <c r="E25">
        <v>32191.666666666599</v>
      </c>
      <c r="F25">
        <f t="shared" si="2"/>
        <v>4.6015241432212992</v>
      </c>
    </row>
    <row r="26" spans="1:6" x14ac:dyDescent="0.2">
      <c r="A26">
        <v>100</v>
      </c>
      <c r="B26">
        <v>1000</v>
      </c>
      <c r="C26">
        <v>56.3333333333333</v>
      </c>
      <c r="D26">
        <v>7.5923858666666594E-2</v>
      </c>
      <c r="E26">
        <v>63661.333333333299</v>
      </c>
      <c r="F26">
        <f t="shared" si="2"/>
        <v>4.8803782720622246</v>
      </c>
    </row>
    <row r="27" spans="1:6" x14ac:dyDescent="0.2">
      <c r="A27">
        <v>200</v>
      </c>
      <c r="B27">
        <v>2000</v>
      </c>
      <c r="C27">
        <v>71.6666666666666</v>
      </c>
      <c r="D27">
        <v>0.14706032333333299</v>
      </c>
      <c r="E27">
        <v>126706.33333333299</v>
      </c>
      <c r="F27">
        <f t="shared" si="2"/>
        <v>5.1674955164958325</v>
      </c>
    </row>
    <row r="28" spans="1:6" x14ac:dyDescent="0.2">
      <c r="A28">
        <v>300</v>
      </c>
      <c r="B28">
        <v>3000</v>
      </c>
      <c r="C28">
        <v>82</v>
      </c>
      <c r="D28">
        <v>0.22420363666666601</v>
      </c>
      <c r="E28">
        <v>189752.66666666599</v>
      </c>
      <c r="F28">
        <f t="shared" si="2"/>
        <v>5.350642652734674</v>
      </c>
    </row>
    <row r="29" spans="1:6" x14ac:dyDescent="0.2">
      <c r="A29">
        <v>400</v>
      </c>
      <c r="B29">
        <v>4000</v>
      </c>
      <c r="C29">
        <v>84.6666666666666</v>
      </c>
      <c r="D29">
        <v>0.29271192633333298</v>
      </c>
      <c r="E29">
        <v>252724</v>
      </c>
      <c r="F29">
        <f t="shared" si="2"/>
        <v>5.466440417805285</v>
      </c>
    </row>
    <row r="30" spans="1:6" x14ac:dyDescent="0.2">
      <c r="A30">
        <v>500</v>
      </c>
      <c r="B30">
        <v>5000</v>
      </c>
      <c r="C30">
        <v>93.6666666666666</v>
      </c>
      <c r="D30">
        <v>0.35506534166666598</v>
      </c>
      <c r="E30">
        <v>315678.33333333302</v>
      </c>
      <c r="F30">
        <f t="shared" si="2"/>
        <v>5.5503082823902865</v>
      </c>
    </row>
    <row r="31" spans="1:6" x14ac:dyDescent="0.2">
      <c r="A31" t="s">
        <v>7</v>
      </c>
    </row>
    <row r="32" spans="1:6" x14ac:dyDescent="0.2">
      <c r="B32" t="s">
        <v>1</v>
      </c>
      <c r="C32" t="s">
        <v>2</v>
      </c>
      <c r="D32" t="s">
        <v>3</v>
      </c>
      <c r="E32" t="s">
        <v>4</v>
      </c>
    </row>
    <row r="33" spans="1:6" x14ac:dyDescent="0.2">
      <c r="A33">
        <v>5</v>
      </c>
      <c r="B33">
        <v>50</v>
      </c>
      <c r="C33">
        <v>40.3333333333333</v>
      </c>
      <c r="D33">
        <v>0.47546537300000002</v>
      </c>
      <c r="E33">
        <v>6500</v>
      </c>
      <c r="F33">
        <f t="shared" ref="F33:F40" si="3">LOG(D33*10^6,10)</f>
        <v>5.6771188938021098</v>
      </c>
    </row>
    <row r="34" spans="1:6" x14ac:dyDescent="0.2">
      <c r="A34">
        <v>10</v>
      </c>
      <c r="B34">
        <v>100</v>
      </c>
      <c r="C34">
        <v>44.3333333333333</v>
      </c>
      <c r="D34">
        <v>0.82800711266666605</v>
      </c>
      <c r="E34">
        <v>12000</v>
      </c>
      <c r="F34">
        <f t="shared" si="3"/>
        <v>5.9180340674353831</v>
      </c>
    </row>
    <row r="35" spans="1:6" x14ac:dyDescent="0.2">
      <c r="A35">
        <v>50</v>
      </c>
      <c r="B35">
        <v>500</v>
      </c>
      <c r="C35">
        <v>58.3333333333333</v>
      </c>
      <c r="D35">
        <v>3.4716154716666598</v>
      </c>
      <c r="E35">
        <v>56000</v>
      </c>
      <c r="F35">
        <f t="shared" si="3"/>
        <v>6.5405316151848583</v>
      </c>
    </row>
    <row r="36" spans="1:6" x14ac:dyDescent="0.2">
      <c r="A36">
        <v>100</v>
      </c>
      <c r="B36">
        <v>1000</v>
      </c>
      <c r="C36">
        <v>69</v>
      </c>
      <c r="D36">
        <v>6.5960524620000003</v>
      </c>
      <c r="E36">
        <v>111000</v>
      </c>
      <c r="F36">
        <f t="shared" si="3"/>
        <v>6.8192841011669172</v>
      </c>
    </row>
    <row r="37" spans="1:6" x14ac:dyDescent="0.2">
      <c r="A37">
        <v>200</v>
      </c>
      <c r="B37">
        <v>2000</v>
      </c>
      <c r="C37">
        <v>68.3333333333333</v>
      </c>
      <c r="D37">
        <v>12.9436449203333</v>
      </c>
      <c r="E37">
        <v>221000</v>
      </c>
      <c r="F37">
        <f t="shared" si="3"/>
        <v>7.1120565905433004</v>
      </c>
    </row>
    <row r="38" spans="1:6" x14ac:dyDescent="0.2">
      <c r="A38">
        <v>300</v>
      </c>
      <c r="B38">
        <v>3000</v>
      </c>
      <c r="C38">
        <v>72</v>
      </c>
      <c r="D38">
        <v>20.32531736</v>
      </c>
      <c r="E38">
        <v>331000</v>
      </c>
      <c r="F38">
        <f t="shared" si="3"/>
        <v>7.3080373354036565</v>
      </c>
    </row>
    <row r="39" spans="1:6" x14ac:dyDescent="0.2">
      <c r="A39">
        <v>400</v>
      </c>
      <c r="B39">
        <v>4000</v>
      </c>
      <c r="C39">
        <v>72.6666666666666</v>
      </c>
      <c r="D39">
        <v>26.675976592333299</v>
      </c>
      <c r="E39">
        <v>441000</v>
      </c>
      <c r="F39">
        <f t="shared" si="3"/>
        <v>7.4261203276615593</v>
      </c>
    </row>
    <row r="40" spans="1:6" x14ac:dyDescent="0.2">
      <c r="A40">
        <v>500</v>
      </c>
      <c r="B40">
        <v>5000</v>
      </c>
      <c r="C40">
        <v>74.6666666666666</v>
      </c>
      <c r="D40">
        <v>33.180699386999997</v>
      </c>
      <c r="E40">
        <v>551000</v>
      </c>
      <c r="F40">
        <f t="shared" si="3"/>
        <v>7.5208855358991196</v>
      </c>
    </row>
    <row r="44" spans="1:6" x14ac:dyDescent="0.2">
      <c r="B44" t="s">
        <v>1</v>
      </c>
      <c r="C44" t="s">
        <v>2</v>
      </c>
      <c r="D44" t="s">
        <v>3</v>
      </c>
      <c r="E44" t="s">
        <v>4</v>
      </c>
      <c r="F44" t="s">
        <v>8</v>
      </c>
    </row>
    <row r="45" spans="1:6" x14ac:dyDescent="0.2">
      <c r="A45" t="s">
        <v>9</v>
      </c>
      <c r="B45">
        <v>5000</v>
      </c>
      <c r="C45">
        <v>96</v>
      </c>
      <c r="D45">
        <v>3.9274771E-2</v>
      </c>
      <c r="E45">
        <v>5011</v>
      </c>
      <c r="F45">
        <f t="shared" ref="F45:F48" si="4">LOG(D45*10^6,10)</f>
        <v>4.5941136614720035</v>
      </c>
    </row>
    <row r="46" spans="1:6" x14ac:dyDescent="0.2">
      <c r="A46" t="s">
        <v>10</v>
      </c>
      <c r="B46">
        <v>5000</v>
      </c>
      <c r="C46">
        <v>99</v>
      </c>
      <c r="D46">
        <v>2.29878726666666E-2</v>
      </c>
      <c r="E46">
        <v>5011</v>
      </c>
      <c r="F46">
        <f t="shared" si="4"/>
        <v>4.3614987828449374</v>
      </c>
    </row>
    <row r="47" spans="1:6" x14ac:dyDescent="0.2">
      <c r="A47" t="s">
        <v>11</v>
      </c>
      <c r="B47">
        <v>5000</v>
      </c>
      <c r="C47">
        <v>93.6666666666666</v>
      </c>
      <c r="D47">
        <v>0.35506534166666598</v>
      </c>
      <c r="E47">
        <v>315678.33333333302</v>
      </c>
      <c r="F47">
        <f t="shared" si="4"/>
        <v>5.5503082823902865</v>
      </c>
    </row>
    <row r="48" spans="1:6" x14ac:dyDescent="0.2">
      <c r="A48" t="s">
        <v>12</v>
      </c>
      <c r="B48">
        <v>5000</v>
      </c>
      <c r="C48">
        <v>74.6666666666666</v>
      </c>
      <c r="D48">
        <v>33.180699386999997</v>
      </c>
      <c r="E48">
        <v>551000</v>
      </c>
      <c r="F48">
        <f t="shared" si="4"/>
        <v>7.5208855358991196</v>
      </c>
    </row>
    <row r="51" spans="2:7" x14ac:dyDescent="0.2">
      <c r="B51" s="6"/>
      <c r="C51" s="4" t="s">
        <v>13</v>
      </c>
      <c r="D51" s="1" t="s">
        <v>14</v>
      </c>
      <c r="E51" t="s">
        <v>3</v>
      </c>
      <c r="F51" t="s">
        <v>4</v>
      </c>
      <c r="G51" t="s">
        <v>1</v>
      </c>
    </row>
    <row r="52" spans="2:7" x14ac:dyDescent="0.2">
      <c r="B52" s="5" t="s">
        <v>9</v>
      </c>
      <c r="C52" s="2">
        <v>96</v>
      </c>
      <c r="D52" s="2">
        <f>LOG(E52*10^6,10)</f>
        <v>4.5941136614720035</v>
      </c>
      <c r="E52">
        <v>3.9274771E-2</v>
      </c>
      <c r="F52">
        <v>5011</v>
      </c>
      <c r="G52">
        <v>5000</v>
      </c>
    </row>
    <row r="53" spans="2:7" x14ac:dyDescent="0.2">
      <c r="B53" s="7" t="s">
        <v>10</v>
      </c>
      <c r="C53" s="8">
        <v>99</v>
      </c>
      <c r="D53" s="8">
        <f>LOG(E53*10^6,10)</f>
        <v>4.3614987828449374</v>
      </c>
      <c r="E53">
        <v>2.29878726666666E-2</v>
      </c>
      <c r="F53">
        <v>5011</v>
      </c>
      <c r="G53">
        <v>5000</v>
      </c>
    </row>
    <row r="54" spans="2:7" x14ac:dyDescent="0.2">
      <c r="B54" s="1" t="s">
        <v>11</v>
      </c>
      <c r="C54" s="2">
        <v>93.6666666666666</v>
      </c>
      <c r="D54" s="2">
        <f>LOG(E54*10^6,10)</f>
        <v>5.5503082823902865</v>
      </c>
      <c r="E54">
        <v>0.35506534166666598</v>
      </c>
      <c r="F54">
        <v>315678.33333333302</v>
      </c>
      <c r="G54">
        <v>5000</v>
      </c>
    </row>
    <row r="55" spans="2:7" x14ac:dyDescent="0.2">
      <c r="B55" s="1" t="s">
        <v>12</v>
      </c>
      <c r="C55" s="2">
        <v>74.6666666666666</v>
      </c>
      <c r="D55" s="2">
        <f>LOG(E55*10^6,10)</f>
        <v>7.5208855358991196</v>
      </c>
      <c r="E55">
        <v>33.180699386999997</v>
      </c>
      <c r="F55">
        <v>551000</v>
      </c>
      <c r="G55">
        <v>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Jing-Jing Gong</dc:creator>
  <cp:lastModifiedBy>Jing-Jing Gong</cp:lastModifiedBy>
  <dcterms:created xsi:type="dcterms:W3CDTF">2018-10-14T20:09:32Z</dcterms:created>
  <dcterms:modified xsi:type="dcterms:W3CDTF">2018-10-14T21:56:18Z</dcterms:modified>
</cp:coreProperties>
</file>