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\Documents\Study\SuperComps\Lab2\"/>
    </mc:Choice>
  </mc:AlternateContent>
  <xr:revisionPtr revIDLastSave="0" documentId="8_{A3D34065-6C1C-4AD2-9317-AF568A00F71D}" xr6:coauthVersionLast="47" xr6:coauthVersionMax="47" xr10:uidLastSave="{00000000-0000-0000-0000-000000000000}"/>
  <bookViews>
    <workbookView xWindow="-120" yWindow="-120" windowWidth="29040" windowHeight="15720" xr2:uid="{A7688A39-618B-4BC8-BE23-172476530AF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G6" i="1" s="1"/>
  <c r="E7" i="1"/>
  <c r="G7" i="1" s="1"/>
  <c r="E8" i="1"/>
  <c r="G8" i="1" s="1"/>
  <c r="D6" i="1"/>
  <c r="F6" i="1" s="1"/>
  <c r="D7" i="1"/>
  <c r="F7" i="1" s="1"/>
  <c r="D8" i="1"/>
  <c r="F8" i="1" s="1"/>
  <c r="E3" i="1"/>
  <c r="G3" i="1" s="1"/>
  <c r="E4" i="1"/>
  <c r="G4" i="1" s="1"/>
  <c r="E5" i="1"/>
  <c r="G5" i="1" s="1"/>
  <c r="E9" i="1"/>
  <c r="G9" i="1" s="1"/>
  <c r="D3" i="1"/>
  <c r="F3" i="1" s="1"/>
  <c r="D4" i="1"/>
  <c r="F4" i="1" s="1"/>
  <c r="D5" i="1"/>
  <c r="F5" i="1" s="1"/>
  <c r="D9" i="1"/>
  <c r="F9" i="1" s="1"/>
  <c r="E2" i="1"/>
  <c r="G2" i="1" s="1"/>
  <c r="D2" i="1"/>
  <c r="F2" i="1" s="1"/>
</calcChain>
</file>

<file path=xl/sharedStrings.xml><?xml version="1.0" encoding="utf-8"?>
<sst xmlns="http://schemas.openxmlformats.org/spreadsheetml/2006/main" count="11" uniqueCount="9">
  <si>
    <t>OMP</t>
  </si>
  <si>
    <t>MPI</t>
  </si>
  <si>
    <t>S_MPI</t>
  </si>
  <si>
    <t>S_OMP</t>
  </si>
  <si>
    <t>E_OMP</t>
  </si>
  <si>
    <t>E_MPI</t>
  </si>
  <si>
    <t xml:space="preserve">p </t>
  </si>
  <si>
    <t>T_OMP</t>
  </si>
  <si>
    <t>T_MPI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</si>
</sst>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2D751-74B5-4F37-94C0-ADCB31C7E70D}">
  <dimension ref="A1:O9"/>
  <sheetViews>
    <sheetView tabSelected="1" workbookViewId="0">
      <selection activeCell="B2" sqref="B2:G9"/>
    </sheetView>
  </sheetViews>
  <sheetFormatPr defaultRowHeight="15" x14ac:dyDescent="0.25"/>
  <cols>
    <col min="2" max="3" width="10.5703125" bestFit="1" customWidth="1"/>
    <col min="4" max="7" width="9.5703125" bestFit="1" customWidth="1"/>
  </cols>
  <sheetData>
    <row r="1" spans="1:15" x14ac:dyDescent="0.25">
      <c r="A1" s="1" t="s">
        <v>6</v>
      </c>
      <c r="B1" s="1" t="s">
        <v>7</v>
      </c>
      <c r="C1" s="1" t="s">
        <v>8</v>
      </c>
      <c r="D1" s="1" t="s">
        <v>3</v>
      </c>
      <c r="E1" s="1" t="s">
        <v>2</v>
      </c>
      <c r="F1" s="1" t="s">
        <v>4</v>
      </c>
      <c r="G1" s="1" t="s">
        <v>5</v>
      </c>
      <c r="J1">
        <v>13</v>
      </c>
      <c r="K1" t="s">
        <v>0</v>
      </c>
      <c r="L1" t="s">
        <v>1</v>
      </c>
      <c r="M1">
        <v>10</v>
      </c>
      <c r="N1" t="s">
        <v>0</v>
      </c>
      <c r="O1" t="s">
        <v>1</v>
      </c>
    </row>
    <row r="2" spans="1:15" x14ac:dyDescent="0.25">
      <c r="A2" s="1">
        <v>1</v>
      </c>
      <c r="B2" s="2">
        <v>27.248000000000001</v>
      </c>
      <c r="C2" s="2">
        <v>27.013000000000002</v>
      </c>
      <c r="D2" s="2">
        <f>B$2/B2</f>
        <v>1</v>
      </c>
      <c r="E2" s="2">
        <f>C$2/C2</f>
        <v>1</v>
      </c>
      <c r="F2" s="2">
        <f>D2/A2</f>
        <v>1</v>
      </c>
      <c r="G2" s="2">
        <f>E2/A2</f>
        <v>1</v>
      </c>
      <c r="K2">
        <v>27.248000000000001</v>
      </c>
      <c r="L2">
        <v>27.013000000000002</v>
      </c>
      <c r="N2">
        <v>16.547899999999998</v>
      </c>
      <c r="O2">
        <v>17.055599999999998</v>
      </c>
    </row>
    <row r="3" spans="1:15" x14ac:dyDescent="0.25">
      <c r="A3" s="1">
        <v>2</v>
      </c>
      <c r="B3" s="2">
        <v>13.693300000000001</v>
      </c>
      <c r="C3" s="2">
        <v>13.555199999999999</v>
      </c>
      <c r="D3" s="2">
        <f>B$2/B3</f>
        <v>1.9898782616316009</v>
      </c>
      <c r="E3" s="2">
        <f>C$2/C3</f>
        <v>1.9928145656279512</v>
      </c>
      <c r="F3" s="2">
        <f t="shared" ref="F3:F8" si="0">D3/A3</f>
        <v>0.99493913081580043</v>
      </c>
      <c r="G3" s="2">
        <f t="shared" ref="G3:G8" si="1">E3/A3</f>
        <v>0.99640728281397561</v>
      </c>
      <c r="K3">
        <v>13.693300000000001</v>
      </c>
      <c r="L3">
        <v>13.555199999999999</v>
      </c>
      <c r="N3">
        <v>9.0842100000000006</v>
      </c>
      <c r="O3">
        <v>9.6028400000000005</v>
      </c>
    </row>
    <row r="4" spans="1:15" x14ac:dyDescent="0.25">
      <c r="A4" s="1">
        <v>3</v>
      </c>
      <c r="B4" s="2">
        <v>9.6939299999999999</v>
      </c>
      <c r="C4" s="2">
        <v>9.2777499999999993</v>
      </c>
      <c r="D4" s="2">
        <f>B$2/B4</f>
        <v>2.8108311077137964</v>
      </c>
      <c r="E4" s="2">
        <f>C$2/C4</f>
        <v>2.9115895556573528</v>
      </c>
      <c r="F4" s="2">
        <f t="shared" si="0"/>
        <v>0.93694370257126547</v>
      </c>
      <c r="G4" s="2">
        <f t="shared" si="1"/>
        <v>0.97052985188578422</v>
      </c>
      <c r="K4">
        <v>9.6939299999999999</v>
      </c>
      <c r="L4">
        <v>9.2777499999999993</v>
      </c>
      <c r="N4">
        <v>6.4997400000000001</v>
      </c>
      <c r="O4">
        <v>6.9470000000000001</v>
      </c>
    </row>
    <row r="5" spans="1:15" x14ac:dyDescent="0.25">
      <c r="A5" s="1">
        <v>4</v>
      </c>
      <c r="B5" s="2">
        <v>7.1742800000000004</v>
      </c>
      <c r="C5" s="2">
        <v>6.99282</v>
      </c>
      <c r="D5" s="2">
        <f>B$2/B5</f>
        <v>3.7980117865486154</v>
      </c>
      <c r="E5" s="2">
        <f>C$2/C5</f>
        <v>3.8629622956117848</v>
      </c>
      <c r="F5" s="2">
        <f t="shared" si="0"/>
        <v>0.94950294663715384</v>
      </c>
      <c r="G5" s="2">
        <f t="shared" si="1"/>
        <v>0.96574057390294621</v>
      </c>
      <c r="K5">
        <v>7.1742800000000004</v>
      </c>
      <c r="L5">
        <v>6.99282</v>
      </c>
      <c r="N5">
        <v>5.6426800000000004</v>
      </c>
      <c r="O5">
        <v>5.4215900000000001</v>
      </c>
    </row>
    <row r="6" spans="1:15" x14ac:dyDescent="0.25">
      <c r="A6" s="1">
        <v>5</v>
      </c>
      <c r="B6" s="2">
        <v>5.87744</v>
      </c>
      <c r="C6" s="2">
        <v>5.6651800000000003</v>
      </c>
      <c r="D6" s="2">
        <f t="shared" ref="D6:D8" si="2">B$2/B6</f>
        <v>4.6360320139380411</v>
      </c>
      <c r="E6" s="2">
        <f t="shared" ref="E6:E8" si="3">C$2/C6</f>
        <v>4.7682509646648477</v>
      </c>
      <c r="F6" s="2">
        <f t="shared" si="0"/>
        <v>0.92720640278760824</v>
      </c>
      <c r="G6" s="2">
        <f t="shared" si="1"/>
        <v>0.95365019293296949</v>
      </c>
      <c r="K6">
        <v>5.87744</v>
      </c>
      <c r="L6">
        <v>5.6651800000000003</v>
      </c>
      <c r="N6">
        <v>4.5465999999999998</v>
      </c>
      <c r="O6">
        <v>4.5985699999999996</v>
      </c>
    </row>
    <row r="7" spans="1:15" x14ac:dyDescent="0.25">
      <c r="A7" s="1">
        <v>6</v>
      </c>
      <c r="B7" s="2">
        <v>4.9952899999999998</v>
      </c>
      <c r="C7" s="2">
        <v>4.7215400000000001</v>
      </c>
      <c r="D7" s="2">
        <f t="shared" si="2"/>
        <v>5.4547383635384534</v>
      </c>
      <c r="E7" s="2">
        <f t="shared" si="3"/>
        <v>5.7212265489649567</v>
      </c>
      <c r="F7" s="2">
        <f t="shared" si="0"/>
        <v>0.90912306058974224</v>
      </c>
      <c r="G7" s="2">
        <f t="shared" si="1"/>
        <v>0.95353775816082609</v>
      </c>
      <c r="K7">
        <v>4.9952899999999998</v>
      </c>
      <c r="L7">
        <v>4.7215400000000001</v>
      </c>
      <c r="N7">
        <v>4.05023</v>
      </c>
      <c r="O7">
        <v>3.8559299999999999</v>
      </c>
    </row>
    <row r="8" spans="1:15" x14ac:dyDescent="0.25">
      <c r="A8" s="1">
        <v>7</v>
      </c>
      <c r="B8" s="2">
        <v>4.29887</v>
      </c>
      <c r="C8" s="2">
        <v>4.1463799999999997</v>
      </c>
      <c r="D8" s="2">
        <f t="shared" si="2"/>
        <v>6.338409861196082</v>
      </c>
      <c r="E8" s="2">
        <f t="shared" si="3"/>
        <v>6.5148394503156979</v>
      </c>
      <c r="F8" s="2">
        <f t="shared" si="0"/>
        <v>0.90548712302801171</v>
      </c>
      <c r="G8" s="2">
        <f t="shared" si="1"/>
        <v>0.93069135004509973</v>
      </c>
      <c r="K8">
        <v>4.29887</v>
      </c>
      <c r="L8">
        <v>4.1463799999999997</v>
      </c>
      <c r="N8">
        <v>3.2696000000000001</v>
      </c>
      <c r="O8">
        <v>3.2962500000000001</v>
      </c>
    </row>
    <row r="9" spans="1:15" x14ac:dyDescent="0.25">
      <c r="A9" s="1">
        <v>8</v>
      </c>
      <c r="B9" s="2">
        <v>3.8846099999999999</v>
      </c>
      <c r="C9" s="2">
        <v>3.63131</v>
      </c>
      <c r="D9" s="2">
        <f>B$2/B9</f>
        <v>7.0143463565197024</v>
      </c>
      <c r="E9" s="2">
        <f>C$2/C9</f>
        <v>7.4389132296609217</v>
      </c>
      <c r="F9" s="2">
        <f>D9/A9</f>
        <v>0.8767932945649628</v>
      </c>
      <c r="G9" s="2">
        <f>E9/A9</f>
        <v>0.92986415370761522</v>
      </c>
      <c r="K9">
        <v>3.8846099999999999</v>
      </c>
      <c r="L9">
        <v>3.63131</v>
      </c>
      <c r="N9">
        <v>2.9750800000000002</v>
      </c>
      <c r="O9">
        <v>3.9736699999999998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 clemenza</dc:creator>
  <cp:lastModifiedBy>dio clemenza</cp:lastModifiedBy>
  <dcterms:created xsi:type="dcterms:W3CDTF">2025-03-28T16:07:09Z</dcterms:created>
  <dcterms:modified xsi:type="dcterms:W3CDTF">2025-03-28T18:53:31Z</dcterms:modified>
</cp:coreProperties>
</file>