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d4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4-cto-m5-pro-18-core-cpu-20-core-gpu-24gb-4tb-space-black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6-cto-m5-pro-18-core-cpu-20-core-gpu-48gb-2tb-silver" TargetMode="External" Id="rId61" /><Relationship Type="http://schemas.openxmlformats.org/officeDocument/2006/relationships/hyperlink" Target="https://applemac.pk/product/macbook-pro-14-cto-m5-pro-15-core-cpu-16-core-gpu-48gb-4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mgee4-m5-max-18-core-cpu-40-core-gpu-48gb-2tb-space-black" TargetMode="External" Id="rId64" /><Relationship Type="http://schemas.openxmlformats.org/officeDocument/2006/relationships/hyperlink" Target="https://applemac.pk/product/macbook-pro-16-cto-m5-pro-18-core-cpu-20-core-gpu-64gb-2tb-silver" TargetMode="External" Id="rId65" /><Relationship Type="http://schemas.openxmlformats.org/officeDocument/2006/relationships/hyperlink" Target="https://applemac.pk/product/macbook-pro-16-cto-m5-pro-18-core-cpu-20-core-gpu-24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4-cto-m5-pro-18-core-cpu-20-core-gpu-64gb-4tb-space-black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4-cto-m5-max-18-core-cpu-40-core-gpu-48gb-4tb-silver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64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macbook-pro-14-cto-m5-max-18-core-cpu-32-core-gpu-36gb-8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48gb-8tb-silver" TargetMode="External" Id="rId84" /><Relationship Type="http://schemas.openxmlformats.org/officeDocument/2006/relationships/hyperlink" Target="https://applemac.pk/product/macbook-pro-14-cto-m5-max-18-core-cpu-40-core-gpu-128gb-4tb-silver" TargetMode="External" Id="rId85" /><Relationship Type="http://schemas.openxmlformats.org/officeDocument/2006/relationships/hyperlink" Target="https://applemac.pk/product/macbook-pro-14-cto-m5-max-18-core-cpu-40-core-gpu-64gb-8tb-silver" TargetMode="External" Id="rId86" /><Relationship Type="http://schemas.openxmlformats.org/officeDocument/2006/relationships/hyperlink" Target="https://applemac.pk/product/apple-macbook-pro-16-m5-max-18-core-cpu-40-core-gpu-128gb-4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74-m5-10c-cpu-8c-gpu-16gb-512gb-silver" TargetMode="External" Id="rId15" /><Relationship Type="http://schemas.openxmlformats.org/officeDocument/2006/relationships/hyperlink" Target="https://applemac.pk/product/apple-macbook-air-13-mdha4-m5-10c-cpu-8c-gpu-16gb-512gb-starlight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3-mdh94-m5-10c-cpu-10c-gpu-24gb-1tb-silver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20260922T083651699127+0000</t>
        </is>
      </c>
    </row>
    <row r="4">
      <c r="A4" t="inlineStr">
        <is>
          <t>Generated</t>
        </is>
      </c>
      <c r="B4" t="inlineStr">
        <is>
          <t>2026-09-22T08:36:51.699127+00:00</t>
        </is>
      </c>
    </row>
    <row r="5">
      <c r="A5" t="inlineStr">
        <is>
          <t>USD to PKR rate</t>
        </is>
      </c>
      <c r="B5" t="n">
        <v>277.425913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170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48GB 1TB Space Black</t>
        </is>
      </c>
      <c r="B20" t="inlineStr">
        <is>
          <t>macbook_pro</t>
        </is>
      </c>
      <c r="C20" s="3" t="n">
        <v>995000</v>
      </c>
      <c r="D20" t="n">
        <v>51.7</v>
      </c>
      <c r="E20" t="n">
        <v>3</v>
      </c>
    </row>
    <row r="21">
      <c r="A21" t="inlineStr">
        <is>
          <t>Apple MacBook Pro 14Inch MCX14 M4 10Core CPU 10Core GPU 24GB 1TB Silver</t>
        </is>
      </c>
      <c r="B21" t="inlineStr">
        <is>
          <t>macbook_pro</t>
        </is>
      </c>
      <c r="C21" s="3" t="n">
        <v>532000</v>
      </c>
      <c r="D21" t="n">
        <v>51.6</v>
      </c>
      <c r="E21" t="n">
        <v>4</v>
      </c>
    </row>
    <row r="22">
      <c r="A22" t="inlineStr">
        <is>
          <t>Apple MacBook Pro 16Inch MX2U3 14Core CPU 20Core GPU M4 Pro 48GB 512GB Silver</t>
        </is>
      </c>
      <c r="B22" t="inlineStr">
        <is>
          <t>macbook_pro</t>
        </is>
      </c>
      <c r="C22" s="3" t="n">
        <v>810000</v>
      </c>
      <c r="D22" t="n">
        <v>50.6</v>
      </c>
      <c r="E22" t="n">
        <v>4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MJ3D4 10 Core CPU 10 Core GPU 32GB 1TB Space Black</t>
        </is>
      </c>
      <c r="B26" t="inlineStr">
        <is>
          <t>macbook_pro</t>
        </is>
      </c>
      <c r="C26" s="3" t="n">
        <v>745000</v>
      </c>
      <c r="D26" t="n">
        <v>44.9</v>
      </c>
      <c r="E26" t="n">
        <v>4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44.3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724999</v>
      </c>
      <c r="D28" t="n">
        <v>43.8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Apple MacBook Pro 16Inch MX303 14Core CPU 32Core GPU M4 Max 36GB 1TB Space Black</t>
        </is>
      </c>
      <c r="B30" t="inlineStr">
        <is>
          <t>macbook_pro</t>
        </is>
      </c>
      <c r="C30" s="3" t="n">
        <v>970000</v>
      </c>
      <c r="D30" t="n">
        <v>43.2</v>
      </c>
      <c r="E30" t="n">
        <v>4</v>
      </c>
    </row>
    <row r="31">
      <c r="A31" t="inlineStr">
        <is>
          <t>Apple MacBook Air 13 MDHG4 M5 10C CPU 10C GPU 24GB 1TB Midnight</t>
        </is>
      </c>
      <c r="B31" t="inlineStr">
        <is>
          <t>macbook_air</t>
        </is>
      </c>
      <c r="C31" s="3" t="n">
        <v>549999</v>
      </c>
      <c r="D31" t="n">
        <v>42.6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687586</v>
      </c>
      <c r="L2" t="n">
        <v>35.28082305340714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687586</v>
      </c>
      <c r="L3" t="n">
        <v>33.39015046845049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773588</v>
      </c>
      <c r="L4" t="n">
        <v>35.36624146186342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773588</v>
      </c>
      <c r="L5" t="n">
        <v>32.78088594962693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859590</v>
      </c>
      <c r="L6" t="n">
        <v>38.11002919996743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859590</v>
      </c>
      <c r="L9" t="n">
        <v>34.27098965786014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859590</v>
      </c>
      <c r="L10" t="n">
        <v>32.17708442396957</v>
      </c>
      <c r="M10" s="3" t="n">
        <v>0</v>
      </c>
      <c r="N10" t="n">
        <v>0</v>
      </c>
      <c r="O10" t="n">
        <v>100</v>
      </c>
      <c r="P10" t="n">
        <v>48.06153061224489</v>
      </c>
      <c r="Q10" t="n">
        <v>41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859590</v>
      </c>
      <c r="L11" t="n">
        <v>31.59541176607452</v>
      </c>
      <c r="M11" s="3" t="n">
        <v>0</v>
      </c>
      <c r="N11" t="n">
        <v>0</v>
      </c>
      <c r="O11" t="n">
        <v>0</v>
      </c>
      <c r="P11" t="n">
        <v>46.53091836734693</v>
      </c>
      <c r="Q11" t="n">
        <v>18.3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643999</v>
      </c>
      <c r="J12" s="3" t="n">
        <v>643999</v>
      </c>
      <c r="K12" s="3" t="n">
        <v>945592</v>
      </c>
      <c r="L12" t="n">
        <v>31.89462262794101</v>
      </c>
      <c r="M12" s="3" t="n">
        <v>0</v>
      </c>
      <c r="N12" t="n">
        <v>0</v>
      </c>
      <c r="O12" t="n">
        <v>100</v>
      </c>
      <c r="P12" t="n">
        <v>68.81657142857142</v>
      </c>
      <c r="Q12" t="n">
        <v>44.3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67.3469387755102</v>
      </c>
      <c r="Q13" t="n">
        <v>25.3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945592</v>
      </c>
      <c r="L14" t="n">
        <v>31.25999373937174</v>
      </c>
      <c r="M14" s="3" t="n">
        <v>0</v>
      </c>
      <c r="N14" t="n">
        <v>0</v>
      </c>
      <c r="O14" t="n">
        <v>0</v>
      </c>
      <c r="P14" t="n">
        <v>67.3469387755102</v>
      </c>
      <c r="Q14" t="n">
        <v>21.6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859590</v>
      </c>
      <c r="L15" t="n">
        <v>24.38255447364441</v>
      </c>
      <c r="M15" s="3" t="n">
        <v>0</v>
      </c>
      <c r="N15" t="n">
        <v>0</v>
      </c>
      <c r="P15" t="n">
        <v>0</v>
      </c>
      <c r="Q15" t="n">
        <v>10.4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859590</v>
      </c>
      <c r="L16" t="n">
        <v>24.38255447364441</v>
      </c>
      <c r="M16" s="3" t="n">
        <v>0</v>
      </c>
      <c r="N16" t="n">
        <v>0</v>
      </c>
      <c r="P16" t="n">
        <v>0</v>
      </c>
      <c r="Q16" t="n">
        <v>10.4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1031594</v>
      </c>
      <c r="L17" t="n">
        <v>32.14384728875895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1074595</v>
      </c>
      <c r="L18" t="n">
        <v>34.11480604320698</v>
      </c>
      <c r="M18" s="3" t="n">
        <v>-32000</v>
      </c>
      <c r="N18" t="n">
        <v>0</v>
      </c>
      <c r="O18" t="n">
        <v>100</v>
      </c>
      <c r="P18" t="n">
        <v>12.49398266190719</v>
      </c>
      <c r="Q18" t="n">
        <v>35.7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>
        <v>1031594</v>
      </c>
      <c r="L19" t="n">
        <v>30.20510006843778</v>
      </c>
      <c r="M19" s="3" t="n">
        <v>0</v>
      </c>
      <c r="N19" t="n">
        <v>0</v>
      </c>
      <c r="O19" t="n">
        <v>0</v>
      </c>
      <c r="P19" t="n">
        <v>82.22222222222221</v>
      </c>
      <c r="Q19" t="n">
        <v>23.8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724999</v>
      </c>
      <c r="J20" s="3" t="n">
        <v>724999</v>
      </c>
      <c r="K20" s="3" t="n"/>
      <c r="M20" s="3" t="n">
        <v>0</v>
      </c>
      <c r="N20" t="n">
        <v>0.4122252747252748</v>
      </c>
      <c r="O20" t="n">
        <v>100</v>
      </c>
      <c r="P20" t="n">
        <v>41.02591452991454</v>
      </c>
      <c r="Q20" t="n">
        <v>43.8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729999</v>
      </c>
      <c r="J21" s="3" t="n">
        <v>729999</v>
      </c>
      <c r="K21" s="3" t="n"/>
      <c r="M21" s="3" t="n">
        <v>0</v>
      </c>
      <c r="N21" t="n">
        <v>0.6804081632653061</v>
      </c>
      <c r="O21" t="n">
        <v>96.66668888874074</v>
      </c>
      <c r="P21" t="n">
        <v>39.65839316239318</v>
      </c>
      <c r="Q21" t="n">
        <v>42.4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1074595</v>
      </c>
      <c r="L22" t="n">
        <v>30.85767196013382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MJ3D4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745000</v>
      </c>
      <c r="J23" s="3" t="n">
        <v>745000</v>
      </c>
      <c r="K23" s="3" t="n">
        <v>1031594</v>
      </c>
      <c r="L23" t="n">
        <v>27.78166604303631</v>
      </c>
      <c r="M23" s="3" t="n">
        <v>0</v>
      </c>
      <c r="N23" t="n">
        <v>3.49740932642487</v>
      </c>
      <c r="O23" t="n">
        <v>100</v>
      </c>
      <c r="P23" t="n">
        <v>74.48979591836734</v>
      </c>
      <c r="Q23" t="n">
        <v>44.9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755000</v>
      </c>
      <c r="J24" s="3" t="n">
        <v>755000</v>
      </c>
      <c r="K24" s="3" t="n">
        <v>1031594</v>
      </c>
      <c r="L24" t="n">
        <v>26.81229243287572</v>
      </c>
      <c r="M24" s="3" t="n">
        <v>0</v>
      </c>
      <c r="N24" t="n">
        <v>2.202072538860103</v>
      </c>
      <c r="O24" t="n">
        <v>62.96296296296296</v>
      </c>
      <c r="P24" t="n">
        <v>72.44897959183673</v>
      </c>
      <c r="Q24" t="n">
        <v>35.6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1031594</v>
      </c>
      <c r="L25" t="n">
        <v>25.16435729560273</v>
      </c>
      <c r="M25" s="3" t="n">
        <v>0</v>
      </c>
      <c r="N25" t="n">
        <v>0</v>
      </c>
      <c r="O25" t="n">
        <v>0</v>
      </c>
      <c r="P25" t="n">
        <v>68.97959183673468</v>
      </c>
      <c r="Q25" t="n">
        <v>19.9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1246599</v>
      </c>
      <c r="L27" t="n">
        <v>35.02321115290482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80.0976800976801</v>
      </c>
      <c r="Q28" t="n">
        <v>43.6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825000</v>
      </c>
      <c r="J29" s="3" t="n">
        <v>825000</v>
      </c>
      <c r="K29" s="3" t="n">
        <v>1289600</v>
      </c>
      <c r="L29" t="n">
        <v>36.02667493796526</v>
      </c>
      <c r="M29" s="3" t="n">
        <v>-4999</v>
      </c>
      <c r="N29" t="n">
        <v>0.9602652584216788</v>
      </c>
      <c r="O29" t="n">
        <v>100</v>
      </c>
      <c r="P29" t="n">
        <v>5.34521158129176</v>
      </c>
      <c r="Q29" t="n">
        <v>35.4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830000</v>
      </c>
      <c r="J30" s="3" t="n">
        <v>830000</v>
      </c>
      <c r="K30" s="3" t="n">
        <v>1074595</v>
      </c>
      <c r="L30" t="n">
        <v>22.76159855573495</v>
      </c>
      <c r="M30" s="3" t="n">
        <v>-5000</v>
      </c>
      <c r="N30" t="n">
        <v>0.5988023952095809</v>
      </c>
      <c r="P30" t="n">
        <v>57.14285714285713</v>
      </c>
      <c r="Q30" t="n">
        <v>22.2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840000</v>
      </c>
      <c r="J31" s="3" t="n">
        <v>840000</v>
      </c>
      <c r="K31" s="3" t="n">
        <v>1289600</v>
      </c>
      <c r="L31" t="n">
        <v>34.86352357320099</v>
      </c>
      <c r="M31" s="3" t="n">
        <v>0</v>
      </c>
      <c r="N31" t="n">
        <v>3.448275862068965</v>
      </c>
      <c r="O31" t="n">
        <v>0</v>
      </c>
      <c r="P31" t="n">
        <v>0</v>
      </c>
      <c r="Q31" t="n">
        <v>12.6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1375603</v>
      </c>
      <c r="L32" t="n">
        <v>38.35437986105003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1375603</v>
      </c>
      <c r="L33" t="n">
        <v>38.20898907606337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1246599</v>
      </c>
      <c r="L34" t="n">
        <v>31.01229826110882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-15000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1160597</v>
      </c>
      <c r="L38" t="n">
        <v>24.17695375741967</v>
      </c>
      <c r="M38" s="3" t="n">
        <v>-10000</v>
      </c>
      <c r="N38" t="n">
        <v>1.123595505617978</v>
      </c>
      <c r="P38" t="n">
        <v>72.59475218658892</v>
      </c>
      <c r="Q38" t="n">
        <v>26.3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1246599</v>
      </c>
      <c r="L39" t="n">
        <v>24.59483763423523</v>
      </c>
      <c r="M39" s="3" t="n">
        <v>-20000</v>
      </c>
      <c r="N39" t="n">
        <v>2.083333333333333</v>
      </c>
      <c r="P39" t="n">
        <v>82.65306122448979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1504606</v>
      </c>
      <c r="L40" t="n">
        <v>35.53129523609503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-25000</v>
      </c>
      <c r="N41" t="n">
        <v>2.450980392156863</v>
      </c>
      <c r="O41" t="n">
        <v>100</v>
      </c>
      <c r="P41" t="n">
        <v>69.23076923076923</v>
      </c>
      <c r="Q41" t="n">
        <v>51.7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1504606</v>
      </c>
      <c r="L42" t="n">
        <v>32.07524096009188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1547607</v>
      </c>
      <c r="L43" t="n">
        <v>31.83023855539552</v>
      </c>
      <c r="M43" s="3" t="n">
        <v>-8000</v>
      </c>
      <c r="N43" t="n">
        <v>0.7525870178739417</v>
      </c>
      <c r="P43" t="n">
        <v>64.3652561247216</v>
      </c>
      <c r="Q43" t="n">
        <v>27.7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1547607</v>
      </c>
      <c r="L44" t="n">
        <v>31.83023855539552</v>
      </c>
      <c r="M44" s="3" t="n">
        <v>-25000</v>
      </c>
      <c r="N44" t="n">
        <v>2.764976958525346</v>
      </c>
      <c r="P44" t="n">
        <v>64.3652561247216</v>
      </c>
      <c r="Q44" t="n">
        <v>28.4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-35000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1719611</v>
      </c>
      <c r="L46" t="n">
        <v>34.69453265883971</v>
      </c>
      <c r="M46" s="3" t="n">
        <v>0</v>
      </c>
      <c r="N46" t="n">
        <v>0</v>
      </c>
      <c r="O46" t="n">
        <v>100</v>
      </c>
      <c r="P46" t="n">
        <v>100</v>
      </c>
      <c r="Q46" t="n">
        <v>50.5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1130000</v>
      </c>
      <c r="J47" s="3" t="n">
        <v>1130000</v>
      </c>
      <c r="K47" s="3" t="n">
        <v>1504606</v>
      </c>
      <c r="L47" t="n">
        <v>24.89728207916225</v>
      </c>
      <c r="M47" s="3" t="n">
        <v>-20000</v>
      </c>
      <c r="N47" t="n">
        <v>1.739130434782609</v>
      </c>
      <c r="P47" t="n">
        <v>88.16326530612244</v>
      </c>
      <c r="Q47" t="n">
        <v>30.2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1504606</v>
      </c>
      <c r="L48" t="n">
        <v>23.56803043454565</v>
      </c>
      <c r="M48" s="3" t="n">
        <v>0</v>
      </c>
      <c r="N48" t="n">
        <v>0</v>
      </c>
      <c r="P48" t="n">
        <v>6.617881005408838</v>
      </c>
      <c r="Q48" t="n">
        <v>11.5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-25000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1762612</v>
      </c>
      <c r="L50" t="n">
        <v>34.47224913934547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1762612</v>
      </c>
      <c r="L51" t="n">
        <v>34.47224913934547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1590608</v>
      </c>
      <c r="L52" t="n">
        <v>25.50018609236216</v>
      </c>
      <c r="M52" s="3" t="n">
        <v>-30000</v>
      </c>
      <c r="N52" t="n">
        <v>2.469135802469136</v>
      </c>
      <c r="P52" t="n">
        <v>77.26495726495727</v>
      </c>
      <c r="Q52" t="n">
        <v>28.4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1590608</v>
      </c>
      <c r="L53" t="n">
        <v>25.50018609236216</v>
      </c>
      <c r="M53" s="3" t="n">
        <v>-25000</v>
      </c>
      <c r="N53" t="n">
        <v>2.066115702479339</v>
      </c>
      <c r="P53" t="n">
        <v>94.61966604823748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1207000</v>
      </c>
      <c r="J54" s="3" t="n">
        <v>1207000</v>
      </c>
      <c r="K54" s="3" t="n">
        <v>1891615</v>
      </c>
      <c r="L54" t="n">
        <v>36.19208982800411</v>
      </c>
      <c r="M54" s="3" t="n">
        <v>0</v>
      </c>
      <c r="N54" t="n">
        <v>0.08278145695364239</v>
      </c>
      <c r="P54" t="n">
        <v>9.265033407572403</v>
      </c>
      <c r="Q54" t="n">
        <v>17.5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1207000</v>
      </c>
      <c r="J55" s="3" t="n">
        <v>1207000</v>
      </c>
      <c r="K55" s="3" t="n">
        <v>1891615</v>
      </c>
      <c r="L55" t="n">
        <v>36.19208982800411</v>
      </c>
      <c r="M55" s="3" t="n">
        <v>0</v>
      </c>
      <c r="N55" t="n">
        <v>0.2479338842975207</v>
      </c>
      <c r="P55" t="n">
        <v>9.265033407572403</v>
      </c>
      <c r="Q55" t="n">
        <v>17.6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-35000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1676610</v>
      </c>
      <c r="L57" t="n">
        <v>26.04123797424565</v>
      </c>
      <c r="M57" s="3" t="n">
        <v>-40000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1719611</v>
      </c>
      <c r="L58" t="n">
        <v>25.56456082218595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1719611</v>
      </c>
      <c r="L59" t="n">
        <v>23.81998021645593</v>
      </c>
      <c r="M59" s="3" t="n">
        <v>0</v>
      </c>
      <c r="N59" t="n">
        <v>0</v>
      </c>
      <c r="P59" t="n">
        <v>65.92427616926503</v>
      </c>
      <c r="Q59" t="n">
        <v>24.3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14 CTO M5 Pro 18 Core CPU 20 Core GPU 24GB 4TB Space Black</t>
        </is>
      </c>
      <c r="B60" t="n">
        <v>14</v>
      </c>
      <c r="C60" t="inlineStr">
        <is>
          <t>M5 Pro</t>
        </is>
      </c>
      <c r="D60" t="n">
        <v>24</v>
      </c>
      <c r="E60" t="n">
        <v>4096</v>
      </c>
      <c r="F60" t="n">
        <v>18</v>
      </c>
      <c r="G60" t="n">
        <v>20</v>
      </c>
      <c r="H60" t="inlineStr">
        <is>
          <t>Space Black</t>
        </is>
      </c>
      <c r="I60" s="3" t="n">
        <v>1330000</v>
      </c>
      <c r="J60" s="3" t="n">
        <v>1330000</v>
      </c>
      <c r="K60" s="3" t="n"/>
      <c r="M60" s="3" t="n">
        <v>-50000</v>
      </c>
      <c r="N60" t="n">
        <v>3.623188405797102</v>
      </c>
      <c r="P60" t="n">
        <v>73.97047397047398</v>
      </c>
      <c r="Q60" t="n">
        <v>30</v>
      </c>
      <c r="R60" t="n">
        <v>2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1335000</v>
      </c>
      <c r="J61" s="3" t="n">
        <v>1335000</v>
      </c>
      <c r="K61" s="3" t="n">
        <v>1805613</v>
      </c>
      <c r="L61" t="n">
        <v>26.06389076729067</v>
      </c>
      <c r="M61" s="3" t="n">
        <v>-35000</v>
      </c>
      <c r="N61" t="n">
        <v>2.554744525547445</v>
      </c>
      <c r="P61" t="n">
        <v>87.17948717948718</v>
      </c>
      <c r="Q61" t="n">
        <v>30.8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16 CTO M5 Pro 18 Core CPU 20 Core GPU 48GB 2TB Silver</t>
        </is>
      </c>
      <c r="B62" t="n">
        <v>16</v>
      </c>
      <c r="C62" t="inlineStr">
        <is>
          <t>M5 Pro</t>
        </is>
      </c>
      <c r="D62" t="n">
        <v>48</v>
      </c>
      <c r="E62" t="n">
        <v>2048</v>
      </c>
      <c r="F62" t="n">
        <v>18</v>
      </c>
      <c r="G62" t="n">
        <v>20</v>
      </c>
      <c r="H62" t="inlineStr">
        <is>
          <t>Silver</t>
        </is>
      </c>
      <c r="I62" s="3" t="n">
        <v>1338000</v>
      </c>
      <c r="J62" s="3" t="n">
        <v>1338000</v>
      </c>
      <c r="K62" s="3" t="n">
        <v>1762612</v>
      </c>
      <c r="L62" t="n">
        <v>24.08993017181319</v>
      </c>
      <c r="M62" s="3" t="n">
        <v>0</v>
      </c>
      <c r="N62" t="n">
        <v>0</v>
      </c>
      <c r="P62" t="n">
        <v>60.93541202672606</v>
      </c>
      <c r="Q62" t="n">
        <v>23.4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15 Core CPU 16 Core GPU 48GB 4TB Space Black</t>
        </is>
      </c>
      <c r="B63" t="n">
        <v>14</v>
      </c>
      <c r="C63" t="inlineStr">
        <is>
          <t>M5 Pro</t>
        </is>
      </c>
      <c r="D63" t="n">
        <v>48</v>
      </c>
      <c r="E63" t="n">
        <v>4096</v>
      </c>
      <c r="F63" t="n">
        <v>15</v>
      </c>
      <c r="G63" t="n">
        <v>16</v>
      </c>
      <c r="H63" t="inlineStr">
        <is>
          <t>Space Black</t>
        </is>
      </c>
      <c r="I63" s="3" t="n">
        <v>1445000</v>
      </c>
      <c r="J63" s="3" t="n">
        <v>1445000</v>
      </c>
      <c r="K63" s="3" t="n"/>
      <c r="M63" s="3" t="n">
        <v>-45000</v>
      </c>
      <c r="N63" t="n">
        <v>3.02013422818792</v>
      </c>
      <c r="O63" t="n">
        <v>100</v>
      </c>
      <c r="P63" t="n">
        <v>98.16849816849818</v>
      </c>
      <c r="Q63" t="n">
        <v>59.1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1460000</v>
      </c>
      <c r="J64" s="3" t="n">
        <v>1460000</v>
      </c>
      <c r="K64" s="3" t="n">
        <v>2149621</v>
      </c>
      <c r="L64" t="n">
        <v>32.08105056658825</v>
      </c>
      <c r="M64" s="3" t="n">
        <v>0</v>
      </c>
      <c r="N64" t="n">
        <v>0</v>
      </c>
      <c r="P64" t="n">
        <v>0.7126948775055885</v>
      </c>
      <c r="Q64" t="n">
        <v>13.9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MGEE4 M5 Max 18 Core CPU 40 Core GPU 48GB 2TB Space Black</t>
        </is>
      </c>
      <c r="B65" t="n">
        <v>16</v>
      </c>
      <c r="C65" t="inlineStr">
        <is>
          <t>M5 Max</t>
        </is>
      </c>
      <c r="D65" t="n">
        <v>48</v>
      </c>
      <c r="E65" t="n">
        <v>2048</v>
      </c>
      <c r="F65" t="n">
        <v>18</v>
      </c>
      <c r="G65" t="n">
        <v>40</v>
      </c>
      <c r="H65" t="inlineStr">
        <is>
          <t>Space Black</t>
        </is>
      </c>
      <c r="I65" s="3" t="n">
        <v>1460000</v>
      </c>
      <c r="J65" s="3" t="n">
        <v>1460000</v>
      </c>
      <c r="K65" s="3" t="n">
        <v>2149621</v>
      </c>
      <c r="L65" t="n">
        <v>32.08105056658825</v>
      </c>
      <c r="M65" s="3" t="n">
        <v>0</v>
      </c>
      <c r="N65" t="n">
        <v>0</v>
      </c>
      <c r="P65" t="n">
        <v>0.7126948775055885</v>
      </c>
      <c r="Q65" t="n">
        <v>13.9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64GB 2TB Silver</t>
        </is>
      </c>
      <c r="B66" t="n">
        <v>16</v>
      </c>
      <c r="C66" t="inlineStr">
        <is>
          <t>M5 Pro</t>
        </is>
      </c>
      <c r="D66" t="n">
        <v>64</v>
      </c>
      <c r="E66" t="n">
        <v>2048</v>
      </c>
      <c r="F66" t="n">
        <v>18</v>
      </c>
      <c r="G66" t="n">
        <v>20</v>
      </c>
      <c r="H66" t="inlineStr">
        <is>
          <t>Silver</t>
        </is>
      </c>
      <c r="I66" s="3" t="n">
        <v>1471000</v>
      </c>
      <c r="J66" s="3" t="n">
        <v>1471000</v>
      </c>
      <c r="K66" s="3" t="n">
        <v>1934616</v>
      </c>
      <c r="L66" t="n">
        <v>23.96423889805522</v>
      </c>
      <c r="M66" s="3" t="n">
        <v>0</v>
      </c>
      <c r="N66" t="n">
        <v>0</v>
      </c>
      <c r="P66" t="n">
        <v>80.92056421677803</v>
      </c>
      <c r="Q66" t="n">
        <v>27.6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CTO M5 Pro 18 Core CPU 20 Core GPU 24GB 4TB Space Black</t>
        </is>
      </c>
      <c r="B67" t="n">
        <v>16</v>
      </c>
      <c r="C67" t="inlineStr">
        <is>
          <t>M5 Pro</t>
        </is>
      </c>
      <c r="D67" t="n">
        <v>24</v>
      </c>
      <c r="E67" t="n">
        <v>4096</v>
      </c>
      <c r="F67" t="n">
        <v>18</v>
      </c>
      <c r="G67" t="n">
        <v>20</v>
      </c>
      <c r="H67" t="inlineStr">
        <is>
          <t>Space Black</t>
        </is>
      </c>
      <c r="I67" s="3" t="n">
        <v>1471000</v>
      </c>
      <c r="J67" s="3" t="n">
        <v>1471000</v>
      </c>
      <c r="K67" s="3" t="n">
        <v>1934616</v>
      </c>
      <c r="L67" t="n">
        <v>23.96423889805522</v>
      </c>
      <c r="M67" s="3" t="n">
        <v>0</v>
      </c>
      <c r="N67" t="n">
        <v>0</v>
      </c>
      <c r="P67" t="n">
        <v>61.06499291354523</v>
      </c>
      <c r="Q67" t="n">
        <v>23.4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1480000</v>
      </c>
      <c r="J68" s="3" t="n">
        <v>1480000</v>
      </c>
      <c r="K68" s="3" t="n">
        <v>2020618</v>
      </c>
      <c r="L68" t="n">
        <v>26.75508186109398</v>
      </c>
      <c r="M68" s="3" t="n">
        <v>-55000</v>
      </c>
      <c r="N68" t="n">
        <v>3.583061889250815</v>
      </c>
      <c r="P68" t="n">
        <v>0</v>
      </c>
      <c r="Q68" t="n">
        <v>12.7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1515000</v>
      </c>
      <c r="J69" s="3" t="n">
        <v>1515000</v>
      </c>
      <c r="K69" s="3" t="n"/>
      <c r="M69" s="3" t="n">
        <v>-45000</v>
      </c>
      <c r="N69" t="n">
        <v>2.884615384615385</v>
      </c>
      <c r="O69" t="n">
        <v>0</v>
      </c>
      <c r="P69" t="n">
        <v>91.33089133089133</v>
      </c>
      <c r="Q69" t="n">
        <v>24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1605000</v>
      </c>
      <c r="J70" s="3" t="n">
        <v>1605000</v>
      </c>
      <c r="K70" s="3" t="n">
        <v>2192622</v>
      </c>
      <c r="L70" t="n">
        <v>26.7999682571825</v>
      </c>
      <c r="M70" s="3" t="n">
        <v>-45000</v>
      </c>
      <c r="N70" t="n">
        <v>2.727272727272727</v>
      </c>
      <c r="P70" t="n">
        <v>36.44392794886694</v>
      </c>
      <c r="Q70" t="n">
        <v>20.3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1610000</v>
      </c>
      <c r="J71" s="3" t="n">
        <v>1610000</v>
      </c>
      <c r="K71" s="3" t="n">
        <v>2192622</v>
      </c>
      <c r="L71" t="n">
        <v>26.57193077511765</v>
      </c>
      <c r="M71" s="3" t="n">
        <v>-50000</v>
      </c>
      <c r="N71" t="n">
        <v>3.012048192771084</v>
      </c>
      <c r="P71" t="n">
        <v>25.72147975982957</v>
      </c>
      <c r="Q71" t="n">
        <v>18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Pro 18 Core CPU 20 Core GPU 64GB 4TB Space Black</t>
        </is>
      </c>
      <c r="B72" t="n">
        <v>14</v>
      </c>
      <c r="C72" t="inlineStr">
        <is>
          <t>M5 Pro</t>
        </is>
      </c>
      <c r="D72" t="n">
        <v>64</v>
      </c>
      <c r="E72" t="n">
        <v>4096</v>
      </c>
      <c r="F72" t="n">
        <v>18</v>
      </c>
      <c r="G72" t="n">
        <v>20</v>
      </c>
      <c r="H72" t="inlineStr">
        <is>
          <t>Space Black</t>
        </is>
      </c>
      <c r="I72" s="3" t="n">
        <v>1630000</v>
      </c>
      <c r="J72" s="3" t="n">
        <v>1630000</v>
      </c>
      <c r="K72" s="3" t="n">
        <v>2235623</v>
      </c>
      <c r="L72" t="n">
        <v>27.08967477969228</v>
      </c>
      <c r="M72" s="3" t="n">
        <v>-50000</v>
      </c>
      <c r="N72" t="n">
        <v>2.976190476190476</v>
      </c>
      <c r="P72" t="n">
        <v>100</v>
      </c>
      <c r="Q72" t="n">
        <v>34.1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1661000</v>
      </c>
      <c r="J73" s="3" t="n">
        <v>1661000</v>
      </c>
      <c r="K73" s="3" t="n">
        <v>2192622</v>
      </c>
      <c r="L73" t="n">
        <v>24.24594845805616</v>
      </c>
      <c r="M73" s="3" t="n">
        <v>0</v>
      </c>
      <c r="N73" t="n">
        <v>0</v>
      </c>
      <c r="P73" t="n">
        <v>87.94145720649061</v>
      </c>
      <c r="Q73" t="n">
        <v>29.2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2321625</v>
      </c>
      <c r="L74" t="n">
        <v>26.30162063210036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2321625</v>
      </c>
      <c r="L75" t="n">
        <v>24.36332310342971</v>
      </c>
      <c r="M75" s="3" t="n">
        <v>0</v>
      </c>
      <c r="N75" t="n">
        <v>0</v>
      </c>
      <c r="P75" t="n">
        <v>0</v>
      </c>
      <c r="Q75" t="n">
        <v>10.4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14 CTO M5 Max 18 Core CPU 40 Core GPU 48GB 4TB Silver</t>
        </is>
      </c>
      <c r="B76" t="n">
        <v>14</v>
      </c>
      <c r="C76" t="inlineStr">
        <is>
          <t>M5 Max</t>
        </is>
      </c>
      <c r="D76" t="n">
        <v>48</v>
      </c>
      <c r="E76" t="n">
        <v>4096</v>
      </c>
      <c r="F76" t="n">
        <v>18</v>
      </c>
      <c r="G76" t="n">
        <v>40</v>
      </c>
      <c r="H76" t="inlineStr">
        <is>
          <t>Silver</t>
        </is>
      </c>
      <c r="I76" s="3" t="n">
        <v>1780000</v>
      </c>
      <c r="J76" s="3" t="n">
        <v>1780000</v>
      </c>
      <c r="K76" s="3" t="n">
        <v>2450628</v>
      </c>
      <c r="L76" t="n">
        <v>27.36555691031034</v>
      </c>
      <c r="M76" s="3" t="n">
        <v>-60000</v>
      </c>
      <c r="N76" t="n">
        <v>3.260869565217391</v>
      </c>
      <c r="P76" t="n">
        <v>38.78143936249688</v>
      </c>
      <c r="Q76" t="n">
        <v>21.2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1790000</v>
      </c>
      <c r="J77" s="3" t="n">
        <v>1790000</v>
      </c>
      <c r="K77" s="3" t="n">
        <v>2364626</v>
      </c>
      <c r="L77" t="n">
        <v>24.30092538946963</v>
      </c>
      <c r="M77" s="3" t="n">
        <v>0</v>
      </c>
      <c r="N77" t="n">
        <v>0</v>
      </c>
      <c r="P77" t="n">
        <v>100</v>
      </c>
      <c r="Q77" t="n">
        <v>31.8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64GB 4TB Silver</t>
        </is>
      </c>
      <c r="B78" t="n">
        <v>14</v>
      </c>
      <c r="C78" t="inlineStr">
        <is>
          <t>M5 Max</t>
        </is>
      </c>
      <c r="D78" t="n">
        <v>64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1910000</v>
      </c>
      <c r="J78" s="3" t="n">
        <v>1910000</v>
      </c>
      <c r="K78" s="3" t="n">
        <v>2622632</v>
      </c>
      <c r="L78" t="n">
        <v>27.17239780495319</v>
      </c>
      <c r="M78" s="3" t="n">
        <v>-50000</v>
      </c>
      <c r="N78" t="n">
        <v>2.551020408163265</v>
      </c>
      <c r="P78" t="n">
        <v>53.22486926205694</v>
      </c>
      <c r="Q78" t="n">
        <v>24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1945000</v>
      </c>
      <c r="J79" s="3" t="n">
        <v>1945000</v>
      </c>
      <c r="K79" s="3" t="n">
        <v>2579631</v>
      </c>
      <c r="L79" t="n">
        <v>24.60161937889566</v>
      </c>
      <c r="M79" s="3" t="n">
        <v>0</v>
      </c>
      <c r="N79" t="n">
        <v>0</v>
      </c>
      <c r="P79" t="n">
        <v>15.83200763601658</v>
      </c>
      <c r="Q79" t="n">
        <v>13.9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2751635</v>
      </c>
      <c r="L80" t="n">
        <v>24.48126295820485</v>
      </c>
      <c r="M80" s="3" t="n">
        <v>0</v>
      </c>
      <c r="N80" t="n">
        <v>0</v>
      </c>
      <c r="P80" t="n">
        <v>35.18930957683743</v>
      </c>
      <c r="Q80" t="n">
        <v>18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2110000</v>
      </c>
      <c r="J81" s="3" t="n">
        <v>2110000</v>
      </c>
      <c r="K81" s="3" t="n">
        <v>2880638</v>
      </c>
      <c r="L81" t="n">
        <v>26.75233750301149</v>
      </c>
      <c r="M81" s="3" t="n">
        <v>-60000</v>
      </c>
      <c r="N81" t="n">
        <v>2.764976958525346</v>
      </c>
      <c r="P81" t="n">
        <v>79.02382335851249</v>
      </c>
      <c r="Q81" t="n">
        <v>29.4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32 Core GPU 36GB 8TB Silver</t>
        </is>
      </c>
      <c r="B82" t="n">
        <v>14</v>
      </c>
      <c r="C82" t="inlineStr">
        <is>
          <t>M5 Max</t>
        </is>
      </c>
      <c r="D82" t="n">
        <v>36</v>
      </c>
      <c r="E82" t="n">
        <v>8192</v>
      </c>
      <c r="F82" t="n">
        <v>18</v>
      </c>
      <c r="G82" t="n">
        <v>32</v>
      </c>
      <c r="H82" t="inlineStr">
        <is>
          <t>Silver</t>
        </is>
      </c>
      <c r="I82" s="3" t="n">
        <v>2215000</v>
      </c>
      <c r="J82" s="3" t="n">
        <v>2215000</v>
      </c>
      <c r="K82" s="3" t="n">
        <v>3052642</v>
      </c>
      <c r="L82" t="n">
        <v>27.43990287757294</v>
      </c>
      <c r="M82" s="3" t="n">
        <v>-55000</v>
      </c>
      <c r="N82" t="n">
        <v>2.422907488986784</v>
      </c>
      <c r="P82" t="n">
        <v>74.28466149856153</v>
      </c>
      <c r="Q82" t="n">
        <v>28.5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2268000</v>
      </c>
      <c r="J83" s="3" t="n">
        <v>2268000</v>
      </c>
      <c r="K83" s="3" t="n">
        <v>3009641</v>
      </c>
      <c r="L83" t="n">
        <v>24.64217493049836</v>
      </c>
      <c r="M83" s="3" t="n">
        <v>0</v>
      </c>
      <c r="N83" t="n">
        <v>0</v>
      </c>
      <c r="P83" t="n">
        <v>70.41425389755011</v>
      </c>
      <c r="Q83" t="n">
        <v>25.6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3181645</v>
      </c>
      <c r="L84" t="n">
        <v>25.16449823911844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48GB 8TB Silver</t>
        </is>
      </c>
      <c r="B85" t="n">
        <v>14</v>
      </c>
      <c r="C85" t="inlineStr">
        <is>
          <t>M5 Max</t>
        </is>
      </c>
      <c r="D85" t="n">
        <v>48</v>
      </c>
      <c r="E85" t="n">
        <v>8192</v>
      </c>
      <c r="F85" t="n">
        <v>18</v>
      </c>
      <c r="G85" t="n">
        <v>40</v>
      </c>
      <c r="H85" t="inlineStr">
        <is>
          <t>Silver</t>
        </is>
      </c>
      <c r="I85" s="3" t="n">
        <v>2395000</v>
      </c>
      <c r="J85" s="3" t="n">
        <v>2395000</v>
      </c>
      <c r="K85" s="3" t="n">
        <v>3310648</v>
      </c>
      <c r="L85" t="n">
        <v>27.65766701866221</v>
      </c>
      <c r="M85" s="3" t="n">
        <v>-85000</v>
      </c>
      <c r="N85" t="n">
        <v>3.42741935483871</v>
      </c>
      <c r="P85" t="n">
        <v>72.76953145634144</v>
      </c>
      <c r="Q85" t="n">
        <v>28.7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128GB 4TB Silver</t>
        </is>
      </c>
      <c r="B86" t="n">
        <v>14</v>
      </c>
      <c r="C86" t="inlineStr">
        <is>
          <t>M5 Max</t>
        </is>
      </c>
      <c r="D86" t="n">
        <v>128</v>
      </c>
      <c r="E86" t="n">
        <v>4096</v>
      </c>
      <c r="F86" t="n">
        <v>18</v>
      </c>
      <c r="G86" t="n">
        <v>40</v>
      </c>
      <c r="H86" t="inlineStr">
        <is>
          <t>Silver</t>
        </is>
      </c>
      <c r="I86" s="3" t="n">
        <v>2410000</v>
      </c>
      <c r="J86" s="3" t="n">
        <v>2410000</v>
      </c>
      <c r="K86" s="3" t="n">
        <v>3310648</v>
      </c>
      <c r="L86" t="n">
        <v>27.20458351355988</v>
      </c>
      <c r="M86" s="3" t="n">
        <v>-60000</v>
      </c>
      <c r="N86" t="n">
        <v>2.42914979757085</v>
      </c>
      <c r="P86" t="n">
        <v>88.47569242688358</v>
      </c>
      <c r="Q86" t="n">
        <v>31.5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64GB 8TB Silver</t>
        </is>
      </c>
      <c r="B87" t="n">
        <v>14</v>
      </c>
      <c r="C87" t="inlineStr">
        <is>
          <t>M5 Max</t>
        </is>
      </c>
      <c r="D87" t="n">
        <v>64</v>
      </c>
      <c r="E87" t="n">
        <v>8192</v>
      </c>
      <c r="F87" t="n">
        <v>18</v>
      </c>
      <c r="G87" t="n">
        <v>40</v>
      </c>
      <c r="H87" t="inlineStr">
        <is>
          <t>Silver</t>
        </is>
      </c>
      <c r="I87" s="3" t="n">
        <v>2530000</v>
      </c>
      <c r="J87" s="3" t="n">
        <v>2530000</v>
      </c>
      <c r="K87" s="3" t="n">
        <v>3482652</v>
      </c>
      <c r="L87" t="n">
        <v>27.3542116754703</v>
      </c>
      <c r="M87" s="3" t="n">
        <v>-50000</v>
      </c>
      <c r="N87" t="n">
        <v>1.937984496124031</v>
      </c>
      <c r="P87" t="n">
        <v>79.17877203176447</v>
      </c>
      <c r="Q87" t="n">
        <v>29.4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Apple MacBook Pro 16 M5 Max 18 Core CPU 40 Core GPU 128GB 4TB Silver</t>
        </is>
      </c>
      <c r="B88" t="n">
        <v>16</v>
      </c>
      <c r="C88" t="inlineStr">
        <is>
          <t>M5 Max</t>
        </is>
      </c>
      <c r="D88" t="n">
        <v>128</v>
      </c>
      <c r="E88" t="n">
        <v>4096</v>
      </c>
      <c r="F88" t="n">
        <v>18</v>
      </c>
      <c r="G88" t="n">
        <v>40</v>
      </c>
      <c r="H88" t="inlineStr">
        <is>
          <t>Space Black</t>
        </is>
      </c>
      <c r="I88" s="3" t="n">
        <v>2571000</v>
      </c>
      <c r="J88" s="3" t="n">
        <v>2571000</v>
      </c>
      <c r="K88" s="3" t="n">
        <v>3439651</v>
      </c>
      <c r="L88" t="n">
        <v>25.25404466906672</v>
      </c>
      <c r="M88" s="3" t="n">
        <v>0</v>
      </c>
      <c r="N88" t="n">
        <v>0</v>
      </c>
      <c r="P88" t="n">
        <v>83.83073496659243</v>
      </c>
      <c r="Q88" t="n">
        <v>28.8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3439651</v>
      </c>
      <c r="L89" t="n">
        <v>24.96331749936258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3611655</v>
      </c>
      <c r="L90" t="n">
        <v>26.23880187891701</v>
      </c>
      <c r="M90" s="3" t="n">
        <v>0</v>
      </c>
      <c r="N90" t="n">
        <v>0</v>
      </c>
      <c r="P90" t="n">
        <v>75.54565701559021</v>
      </c>
      <c r="Q90" t="n">
        <v>27.4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3015000</v>
      </c>
      <c r="J91" s="3" t="n">
        <v>3015000</v>
      </c>
      <c r="K91" s="3" t="n">
        <v>4170669</v>
      </c>
      <c r="L91" t="n">
        <v>27.70943942086989</v>
      </c>
      <c r="M91" s="3" t="n">
        <v>-75000</v>
      </c>
      <c r="N91" t="n">
        <v>2.427184466019417</v>
      </c>
      <c r="P91" t="n">
        <v>100</v>
      </c>
      <c r="Q91" t="n">
        <v>34.2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4299672</v>
      </c>
      <c r="L92" t="n">
        <v>25.90132456615295</v>
      </c>
      <c r="M92" s="3" t="n">
        <v>0</v>
      </c>
      <c r="N92" t="n">
        <v>0</v>
      </c>
      <c r="P92" t="n">
        <v>100</v>
      </c>
      <c r="Q92" t="n">
        <v>32.5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429580</v>
      </c>
      <c r="L2" t="n">
        <v>27.83672424228316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429580</v>
      </c>
      <c r="L3" t="n">
        <v>27.83672424228316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429580</v>
      </c>
      <c r="L4" t="n">
        <v>27.83649145677173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429580</v>
      </c>
      <c r="L5" t="n">
        <v>27.83649145677173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515582</v>
      </c>
      <c r="L6" t="n">
        <v>25.52106163520061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515582</v>
      </c>
      <c r="L7" t="n">
        <v>25.52106163520061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515582</v>
      </c>
      <c r="L8" t="n">
        <v>25.52106163520061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515582</v>
      </c>
      <c r="L9" t="n">
        <v>25.52106163520061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515582</v>
      </c>
      <c r="L10" t="n">
        <v>25.32710606654228</v>
      </c>
      <c r="M10" s="3" t="n">
        <v>0</v>
      </c>
      <c r="N10" t="n">
        <v>0</v>
      </c>
      <c r="P10" t="n">
        <v>0</v>
      </c>
      <c r="Q10" t="n">
        <v>10.9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515582</v>
      </c>
      <c r="L11" t="n">
        <v>25.32710606654228</v>
      </c>
      <c r="M11" s="3" t="n">
        <v>0</v>
      </c>
      <c r="N11" t="n">
        <v>0</v>
      </c>
      <c r="P11" t="n">
        <v>0</v>
      </c>
      <c r="Q11" t="n">
        <v>10.9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515582</v>
      </c>
      <c r="L12" t="n">
        <v>25.32710606654228</v>
      </c>
      <c r="M12" s="3" t="n">
        <v>0</v>
      </c>
      <c r="N12" t="n">
        <v>0</v>
      </c>
      <c r="P12" t="n">
        <v>0</v>
      </c>
      <c r="Q12" t="n">
        <v>10.9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515582</v>
      </c>
      <c r="L13" t="n">
        <v>25.32710606654228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425000</v>
      </c>
      <c r="J14" s="3" t="n">
        <v>425000</v>
      </c>
      <c r="K14" s="3" t="n">
        <v>558583</v>
      </c>
      <c r="L14" t="n">
        <v>23.91461967156179</v>
      </c>
      <c r="M14" s="3" t="n">
        <v>-8999</v>
      </c>
      <c r="N14" t="n">
        <v>5.133716816332179</v>
      </c>
      <c r="P14" t="n">
        <v>0</v>
      </c>
      <c r="Q14" t="n">
        <v>12.1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425000</v>
      </c>
      <c r="J15" s="3" t="n">
        <v>425000</v>
      </c>
      <c r="K15" s="3" t="n">
        <v>558583</v>
      </c>
      <c r="L15" t="n">
        <v>23.91461967156179</v>
      </c>
      <c r="M15" s="3" t="n">
        <v>-8999</v>
      </c>
      <c r="N15" t="n">
        <v>1.847348377247984</v>
      </c>
      <c r="P15" t="n">
        <v>0</v>
      </c>
      <c r="Q15" t="n">
        <v>10.9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MDH74 M5 10C CPU 8C GPU 16GB 512GB Silver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Silver</t>
        </is>
      </c>
      <c r="I16" s="3" t="n">
        <v>425000</v>
      </c>
      <c r="J16" s="3" t="n">
        <v>425000</v>
      </c>
      <c r="K16" s="3" t="n">
        <v>558583</v>
      </c>
      <c r="L16" t="n">
        <v>23.91461967156179</v>
      </c>
      <c r="M16" s="3" t="n">
        <v>-18000</v>
      </c>
      <c r="N16" t="n">
        <v>5.133716816332179</v>
      </c>
      <c r="P16" t="n">
        <v>0</v>
      </c>
      <c r="Q16" t="n">
        <v>12.1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MDHA4 M5 10C CPU 8C GPU 16GB 512GB Starlight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Starlight</t>
        </is>
      </c>
      <c r="I17" s="3" t="n">
        <v>425000</v>
      </c>
      <c r="J17" s="3" t="n">
        <v>425000</v>
      </c>
      <c r="K17" s="3" t="n">
        <v>558583</v>
      </c>
      <c r="L17" t="n">
        <v>23.91461967156179</v>
      </c>
      <c r="M17" s="3" t="n">
        <v>-8999</v>
      </c>
      <c r="N17" t="n">
        <v>1.162790697674419</v>
      </c>
      <c r="P17" t="n">
        <v>0</v>
      </c>
      <c r="Q17" t="n">
        <v>10.7</v>
      </c>
      <c r="R17" t="n">
        <v>3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601584</v>
      </c>
      <c r="L18" t="n">
        <v>24.53256735551478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601584</v>
      </c>
      <c r="L19" t="n">
        <v>24.53256735551478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601584</v>
      </c>
      <c r="L20" t="n">
        <v>24.53256735551478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601584</v>
      </c>
      <c r="L21" t="n">
        <v>24.53256735551478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601584</v>
      </c>
      <c r="L22" t="n">
        <v>24.36633953030666</v>
      </c>
      <c r="M22" s="3" t="n">
        <v>0</v>
      </c>
      <c r="N22" t="n">
        <v>0</v>
      </c>
      <c r="P22" t="n">
        <v>100</v>
      </c>
      <c r="Q22" t="n">
        <v>31.9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601584</v>
      </c>
      <c r="L23" t="n">
        <v>24.36633953030666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601584</v>
      </c>
      <c r="L24" t="n">
        <v>24.36633953030666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601584</v>
      </c>
      <c r="L25" t="n">
        <v>24.36633953030666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687586</v>
      </c>
      <c r="L26" t="n">
        <v>30.91773247273796</v>
      </c>
      <c r="M26" s="3" t="n">
        <v>0</v>
      </c>
      <c r="N26" t="n">
        <v>0</v>
      </c>
      <c r="P26" t="n">
        <v>100</v>
      </c>
      <c r="Q26" t="n">
        <v>34.7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687586</v>
      </c>
      <c r="L27" t="n">
        <v>30.91773247273796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687586</v>
      </c>
      <c r="L28" t="n">
        <v>30.91773247273796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687586</v>
      </c>
      <c r="L29" t="n">
        <v>30.91773247273796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479999</v>
      </c>
      <c r="J30" s="3" t="n">
        <v>479999</v>
      </c>
      <c r="K30" s="3" t="n">
        <v>687586</v>
      </c>
      <c r="L30" t="n">
        <v>30.19069614564578</v>
      </c>
      <c r="M30" s="3" t="n">
        <v>0</v>
      </c>
      <c r="N30" t="n">
        <v>0</v>
      </c>
      <c r="P30" t="n">
        <v>43.6979831932773</v>
      </c>
      <c r="Q30" t="n">
        <v>22.3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479999</v>
      </c>
      <c r="J31" s="3" t="n">
        <v>479999</v>
      </c>
      <c r="K31" s="3" t="n">
        <v>687586</v>
      </c>
      <c r="L31" t="n">
        <v>30.19069614564578</v>
      </c>
      <c r="M31" s="3" t="n">
        <v>0</v>
      </c>
      <c r="N31" t="n">
        <v>0</v>
      </c>
      <c r="P31" t="n">
        <v>43.6979831932773</v>
      </c>
      <c r="Q31" t="n">
        <v>22.3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479999</v>
      </c>
      <c r="J32" s="3" t="n">
        <v>479999</v>
      </c>
      <c r="K32" s="3" t="n">
        <v>687586</v>
      </c>
      <c r="L32" t="n">
        <v>30.19069614564578</v>
      </c>
      <c r="M32" s="3" t="n">
        <v>0</v>
      </c>
      <c r="N32" t="n">
        <v>0</v>
      </c>
      <c r="P32" t="n">
        <v>43.6979831932773</v>
      </c>
      <c r="Q32" t="n">
        <v>22.3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479999</v>
      </c>
      <c r="J33" s="3" t="n">
        <v>479999</v>
      </c>
      <c r="K33" s="3" t="n">
        <v>687586</v>
      </c>
      <c r="L33" t="n">
        <v>30.19069614564578</v>
      </c>
      <c r="M33" s="3" t="n">
        <v>0</v>
      </c>
      <c r="N33" t="n">
        <v>0</v>
      </c>
      <c r="P33" t="n">
        <v>43.6979831932773</v>
      </c>
      <c r="Q33" t="n">
        <v>22.3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482999</v>
      </c>
      <c r="J34" s="3" t="n">
        <v>482999</v>
      </c>
      <c r="K34" s="3" t="n">
        <v>644585</v>
      </c>
      <c r="L34" t="n">
        <v>25.06822218947075</v>
      </c>
      <c r="M34" s="3" t="n">
        <v>0</v>
      </c>
      <c r="N34" t="n">
        <v>0</v>
      </c>
      <c r="O34" t="n">
        <v>100</v>
      </c>
      <c r="P34" t="n">
        <v>1.520920258150865</v>
      </c>
      <c r="Q34" t="n">
        <v>30.8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482999</v>
      </c>
      <c r="J35" s="3" t="n">
        <v>482999</v>
      </c>
      <c r="K35" s="3" t="n">
        <v>644585</v>
      </c>
      <c r="L35" t="n">
        <v>25.06822218947075</v>
      </c>
      <c r="M35" s="3" t="n">
        <v>0</v>
      </c>
      <c r="N35" t="n">
        <v>0</v>
      </c>
      <c r="O35" t="n">
        <v>100</v>
      </c>
      <c r="P35" t="n">
        <v>1.520920258150865</v>
      </c>
      <c r="Q35" t="n">
        <v>30.8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482999</v>
      </c>
      <c r="J36" s="3" t="n">
        <v>482999</v>
      </c>
      <c r="K36" s="3" t="n">
        <v>644585</v>
      </c>
      <c r="L36" t="n">
        <v>25.06822218947075</v>
      </c>
      <c r="M36" s="3" t="n">
        <v>0</v>
      </c>
      <c r="N36" t="n">
        <v>0</v>
      </c>
      <c r="O36" t="n">
        <v>100</v>
      </c>
      <c r="P36" t="n">
        <v>1.520920258150865</v>
      </c>
      <c r="Q36" t="n">
        <v>30.8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485999</v>
      </c>
      <c r="J37" s="3" t="n">
        <v>485999</v>
      </c>
      <c r="K37" s="3" t="n">
        <v>644585</v>
      </c>
      <c r="L37" t="n">
        <v>24.6028064568676</v>
      </c>
      <c r="M37" s="3" t="n">
        <v>-4000</v>
      </c>
      <c r="N37" t="n">
        <v>1.818383838383839</v>
      </c>
      <c r="O37" t="n">
        <v>0</v>
      </c>
      <c r="P37" t="n">
        <v>0</v>
      </c>
      <c r="Q37" t="n">
        <v>8.699999999999999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644585</v>
      </c>
      <c r="L38" t="n">
        <v>22.4307112328087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549999</v>
      </c>
      <c r="J39" s="3" t="n">
        <v>549999</v>
      </c>
      <c r="K39" s="3" t="n">
        <v>773588</v>
      </c>
      <c r="L39" t="n">
        <v>28.9028526812722</v>
      </c>
      <c r="M39" s="3" t="n">
        <v>-2000</v>
      </c>
      <c r="N39" t="n">
        <v>0.3623194969556104</v>
      </c>
      <c r="O39" t="n">
        <v>100</v>
      </c>
      <c r="P39" t="n">
        <v>63.86594957983191</v>
      </c>
      <c r="Q39" t="n">
        <v>42.6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549999</v>
      </c>
      <c r="J40" s="3" t="n">
        <v>549999</v>
      </c>
      <c r="K40" s="3" t="n">
        <v>773588</v>
      </c>
      <c r="L40" t="n">
        <v>28.9028526812722</v>
      </c>
      <c r="M40" s="3" t="n">
        <v>-2000</v>
      </c>
      <c r="N40" t="n">
        <v>0.3623194969556104</v>
      </c>
      <c r="O40" t="n">
        <v>100</v>
      </c>
      <c r="P40" t="n">
        <v>63.86594957983191</v>
      </c>
      <c r="Q40" t="n">
        <v>42.6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549999</v>
      </c>
      <c r="J41" s="3" t="n">
        <v>549999</v>
      </c>
      <c r="K41" s="3" t="n">
        <v>773588</v>
      </c>
      <c r="L41" t="n">
        <v>28.9028526812722</v>
      </c>
      <c r="M41" s="3" t="n">
        <v>-2000</v>
      </c>
      <c r="N41" t="n">
        <v>0.3623194969556104</v>
      </c>
      <c r="O41" t="n">
        <v>100</v>
      </c>
      <c r="P41" t="n">
        <v>63.86594957983191</v>
      </c>
      <c r="Q41" t="n">
        <v>42.6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MDH94 M5 10C CPU 10C GPU 24GB 1TB Silver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Silver</t>
        </is>
      </c>
      <c r="I42" s="3" t="n">
        <v>551999</v>
      </c>
      <c r="J42" s="3" t="n">
        <v>551999</v>
      </c>
      <c r="K42" s="3" t="n">
        <v>773588</v>
      </c>
      <c r="L42" t="n">
        <v>28.64431713004855</v>
      </c>
      <c r="M42" s="3" t="n">
        <v>-6000</v>
      </c>
      <c r="N42" t="n">
        <v>1.075270744212803</v>
      </c>
      <c r="O42" t="n">
        <v>0</v>
      </c>
      <c r="P42" t="n">
        <v>63.05922689075628</v>
      </c>
      <c r="Q42" t="n">
        <v>20.4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564999</v>
      </c>
      <c r="J43" s="3" t="n">
        <v>564999</v>
      </c>
      <c r="K43" s="3" t="n">
        <v>773588</v>
      </c>
      <c r="L43" t="n">
        <v>26.96383604709484</v>
      </c>
      <c r="M43" s="3" t="n">
        <v>5000</v>
      </c>
      <c r="N43" t="n">
        <v>0</v>
      </c>
      <c r="P43" t="n">
        <v>31.5589686132756</v>
      </c>
      <c r="Q43" t="n">
        <v>18.3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564999</v>
      </c>
      <c r="J44" s="3" t="n">
        <v>564999</v>
      </c>
      <c r="K44" s="3" t="n">
        <v>773588</v>
      </c>
      <c r="L44" t="n">
        <v>26.96383604709484</v>
      </c>
      <c r="M44" s="3" t="n">
        <v>5000</v>
      </c>
      <c r="N44" t="n">
        <v>0</v>
      </c>
      <c r="P44" t="n">
        <v>31.5589686132756</v>
      </c>
      <c r="Q44" t="n">
        <v>18.3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564999</v>
      </c>
      <c r="J45" s="3" t="n">
        <v>564999</v>
      </c>
      <c r="K45" s="3" t="n">
        <v>773588</v>
      </c>
      <c r="L45" t="n">
        <v>26.96383604709484</v>
      </c>
      <c r="M45" s="3" t="n">
        <v>5000</v>
      </c>
      <c r="N45" t="n">
        <v>0</v>
      </c>
      <c r="P45" t="n">
        <v>31.5589686132756</v>
      </c>
      <c r="Q45" t="n">
        <v>18.3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564999</v>
      </c>
      <c r="J46" s="3" t="n">
        <v>564999</v>
      </c>
      <c r="K46" s="3" t="n">
        <v>773588</v>
      </c>
      <c r="L46" t="n">
        <v>26.96383604709484</v>
      </c>
      <c r="M46" s="3" t="n">
        <v>5000</v>
      </c>
      <c r="N46" t="n">
        <v>0</v>
      </c>
      <c r="P46" t="n">
        <v>31.5589686132756</v>
      </c>
      <c r="Q46" t="n">
        <v>18.3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730587</v>
      </c>
      <c r="L47" t="n">
        <v>19.92740084343138</v>
      </c>
      <c r="M47" s="3" t="n">
        <v>0</v>
      </c>
      <c r="N47" t="n">
        <v>0</v>
      </c>
      <c r="P47" t="n">
        <v>23.95398709245673</v>
      </c>
      <c r="Q47" t="n">
        <v>13.7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730587</v>
      </c>
      <c r="L48" t="n">
        <v>18.55863846468661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859590</v>
      </c>
      <c r="L49" t="n">
        <v>28.45437941344129</v>
      </c>
      <c r="M49" s="3" t="n">
        <v>0</v>
      </c>
      <c r="N49" t="n">
        <v>0.3241496339540259</v>
      </c>
      <c r="P49" t="n">
        <v>59.31568727851597</v>
      </c>
      <c r="Q49" t="n">
        <v>25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859590</v>
      </c>
      <c r="L50" t="n">
        <v>28.45437941344129</v>
      </c>
      <c r="M50" s="3" t="n">
        <v>0</v>
      </c>
      <c r="N50" t="n">
        <v>0.3241496339540259</v>
      </c>
      <c r="P50" t="n">
        <v>59.31568727851597</v>
      </c>
      <c r="Q50" t="n">
        <v>25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859590</v>
      </c>
      <c r="L51" t="n">
        <v>28.45437941344129</v>
      </c>
      <c r="M51" s="3" t="n">
        <v>0</v>
      </c>
      <c r="N51" t="n">
        <v>0.3241496339540259</v>
      </c>
      <c r="P51" t="n">
        <v>59.31568727851597</v>
      </c>
      <c r="Q51" t="n">
        <v>25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859590</v>
      </c>
      <c r="L52" t="n">
        <v>28.45437941344129</v>
      </c>
      <c r="M52" s="3" t="n">
        <v>0</v>
      </c>
      <c r="N52" t="n">
        <v>0</v>
      </c>
      <c r="P52" t="n">
        <v>59.31568727851597</v>
      </c>
      <c r="Q52" t="n">
        <v>24.9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816589</v>
      </c>
      <c r="L53" t="n">
        <v>20.4005931992716</v>
      </c>
      <c r="M53" s="3" t="n">
        <v>0</v>
      </c>
      <c r="N53" t="n">
        <v>0</v>
      </c>
      <c r="P53" t="n">
        <v>48.66894128740829</v>
      </c>
      <c r="Q53" t="n">
        <v>19.2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859590</v>
      </c>
      <c r="L54" t="n">
        <v>21.82319477890622</v>
      </c>
      <c r="M54" s="3" t="n">
        <v>0</v>
      </c>
      <c r="N54" t="n">
        <v>0</v>
      </c>
      <c r="P54" t="n">
        <v>59.83193277310923</v>
      </c>
      <c r="Q54" t="n">
        <v>22.2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902591</v>
      </c>
      <c r="L55" t="n">
        <v>22.44549303061963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945592</v>
      </c>
      <c r="L56" t="n">
        <v>24.38599311330891</v>
      </c>
      <c r="M56" s="3" t="n">
        <v>0</v>
      </c>
      <c r="N56" t="n">
        <v>0</v>
      </c>
      <c r="P56" t="n">
        <v>65.145577417376</v>
      </c>
      <c r="Q56" t="n">
        <v>24.4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988593</v>
      </c>
      <c r="L57" t="n">
        <v>25.65201250666351</v>
      </c>
      <c r="M57" s="3" t="n">
        <v>0</v>
      </c>
      <c r="N57" t="n">
        <v>2.777910052910053</v>
      </c>
      <c r="P57" t="n">
        <v>73.94986794717886</v>
      </c>
      <c r="Q57" t="n">
        <v>27.8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988593</v>
      </c>
      <c r="L58" t="n">
        <v>23.93229569701586</v>
      </c>
      <c r="M58" s="3" t="n">
        <v>0</v>
      </c>
      <c r="N58" t="n">
        <v>0</v>
      </c>
      <c r="P58" t="n">
        <v>55.76656915877901</v>
      </c>
      <c r="Q58" t="n">
        <v>22.2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1074595</v>
      </c>
      <c r="L59" t="n">
        <v>24.62276485559676</v>
      </c>
      <c r="M59" s="3" t="n">
        <v>0</v>
      </c>
      <c r="N59" t="n">
        <v>0</v>
      </c>
      <c r="P59" t="n">
        <v>70.39637354670639</v>
      </c>
      <c r="Q59" t="n">
        <v>25.6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1074595</v>
      </c>
      <c r="L60" t="n">
        <v>24.15747328063131</v>
      </c>
      <c r="M60" s="3" t="n">
        <v>0</v>
      </c>
      <c r="N60" t="n">
        <v>0</v>
      </c>
      <c r="P60" t="n">
        <v>80.25210084033613</v>
      </c>
      <c r="Q60" t="n">
        <v>27.6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1160597</v>
      </c>
      <c r="L61" t="n">
        <v>24.6077665201616</v>
      </c>
      <c r="M61" s="3" t="n">
        <v>0</v>
      </c>
      <c r="N61" t="n">
        <v>0</v>
      </c>
      <c r="P61" t="n">
        <v>80.03792161176989</v>
      </c>
      <c r="Q61" t="n">
        <v>27.7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1332602</v>
      </c>
      <c r="L62" t="n">
        <v>25.55916920430856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1418604</v>
      </c>
      <c r="L63" t="n">
        <v>25.98357258262348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1418604</v>
      </c>
      <c r="L64" t="n">
        <v>25.98357258262348</v>
      </c>
      <c r="M64" s="3" t="n">
        <v>0</v>
      </c>
      <c r="N64" t="n">
        <v>0</v>
      </c>
      <c r="P64" t="n">
        <v>86.69194774117993</v>
      </c>
      <c r="Q64" t="n">
        <v>29.7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1504606</v>
      </c>
      <c r="L65" t="n">
        <v>26.89115954608715</v>
      </c>
      <c r="M65" s="3" t="n">
        <v>0</v>
      </c>
      <c r="N65" t="n">
        <v>0</v>
      </c>
      <c r="P65" t="n">
        <v>94.29654903193425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1504606</v>
      </c>
      <c r="L66" t="n">
        <v>26.558846634933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1590608</v>
      </c>
      <c r="L67" t="n">
        <v>27.38625733053021</v>
      </c>
      <c r="M67" s="3" t="n">
        <v>0</v>
      </c>
      <c r="N67" t="n">
        <v>0</v>
      </c>
      <c r="P67" t="n">
        <v>100</v>
      </c>
      <c r="Q67" t="n">
        <v>33.2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300577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386579</v>
      </c>
      <c r="L3" t="n">
        <v>1.701851368025681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386579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472581</v>
      </c>
      <c r="L5" t="n">
        <v>6.894479464895966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515582</v>
      </c>
      <c r="L6" t="n">
        <v>8.840882730584077</v>
      </c>
      <c r="M6" s="3" t="n">
        <v>0</v>
      </c>
      <c r="N6" t="n">
        <v>0</v>
      </c>
      <c r="P6" t="n">
        <v>0</v>
      </c>
      <c r="Q6" t="n">
        <v>4.1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558583</v>
      </c>
      <c r="L7" t="n">
        <v>6.907299362852074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472581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601584</v>
      </c>
      <c r="L9" t="n">
        <v>8.57469613553552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730587</v>
      </c>
      <c r="L10" t="n">
        <v>17.19001296217973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558583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644585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687586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859590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14 CTO M5 Max 18 Core CPU 40 Core GPU 48GB 8TB Silver</t>
        </is>
      </c>
      <c r="B2" t="inlineStr">
        <is>
          <t>DOWN</t>
        </is>
      </c>
      <c r="C2" s="3" t="n">
        <v>2480000</v>
      </c>
      <c r="D2" s="3" t="n">
        <v>2395000</v>
      </c>
      <c r="E2" s="3" t="n">
        <v>-85000</v>
      </c>
      <c r="F2" t="n">
        <v>-3.43</v>
      </c>
    </row>
    <row r="3">
      <c r="A3" t="inlineStr">
        <is>
          <t>Macbook Pro 14 CTO M5 Max 18 Core CPU 40 Core GPU 128GB 8TB Silver</t>
        </is>
      </c>
      <c r="B3" t="inlineStr">
        <is>
          <t>DOWN</t>
        </is>
      </c>
      <c r="C3" s="3" t="n">
        <v>3090000</v>
      </c>
      <c r="D3" s="3" t="n">
        <v>3015000</v>
      </c>
      <c r="E3" s="3" t="n">
        <v>-75000</v>
      </c>
      <c r="F3" t="n">
        <v>-2.43</v>
      </c>
    </row>
    <row r="4">
      <c r="A4" t="inlineStr">
        <is>
          <t>Macbook Pro 14 CTO M5 Max 18 Core CPU 40 Core GPU 128GB 4TB Silver</t>
        </is>
      </c>
      <c r="B4" t="inlineStr">
        <is>
          <t>DOWN</t>
        </is>
      </c>
      <c r="C4" s="3" t="n">
        <v>2470000</v>
      </c>
      <c r="D4" s="3" t="n">
        <v>2410000</v>
      </c>
      <c r="E4" s="3" t="n">
        <v>-60000</v>
      </c>
      <c r="F4" t="n">
        <v>-2.43</v>
      </c>
    </row>
    <row r="5">
      <c r="A5" t="inlineStr">
        <is>
          <t>Macbook Pro 14 CTO M5 Max 18 Core CPU 40 Core GPU 128GB 2TB Silver</t>
        </is>
      </c>
      <c r="B5" t="inlineStr">
        <is>
          <t>DOWN</t>
        </is>
      </c>
      <c r="C5" s="3" t="n">
        <v>2170000</v>
      </c>
      <c r="D5" s="3" t="n">
        <v>2110000</v>
      </c>
      <c r="E5" s="3" t="n">
        <v>-60000</v>
      </c>
      <c r="F5" t="n">
        <v>-2.76</v>
      </c>
    </row>
    <row r="6">
      <c r="A6" t="inlineStr">
        <is>
          <t>Macbook Pro 14 CTO M5 Max 18 Core CPU 40 Core GPU 48GB 4TB Silver</t>
        </is>
      </c>
      <c r="B6" t="inlineStr">
        <is>
          <t>DOWN</t>
        </is>
      </c>
      <c r="C6" s="3" t="n">
        <v>1840000</v>
      </c>
      <c r="D6" s="3" t="n">
        <v>1780000</v>
      </c>
      <c r="E6" s="3" t="n">
        <v>-60000</v>
      </c>
      <c r="F6" t="n">
        <v>-3.26</v>
      </c>
    </row>
    <row r="7">
      <c r="A7" t="inlineStr">
        <is>
          <t>Macbook Pro 14 CTO M5 Max 18 Core CPU 40 Core GPU 48GB 2TB Silver</t>
        </is>
      </c>
      <c r="B7" t="inlineStr">
        <is>
          <t>DOWN</t>
        </is>
      </c>
      <c r="C7" s="3" t="n">
        <v>1535000</v>
      </c>
      <c r="D7" s="3" t="n">
        <v>1480000</v>
      </c>
      <c r="E7" s="3" t="n">
        <v>-55000</v>
      </c>
      <c r="F7" t="n">
        <v>-3.58</v>
      </c>
    </row>
    <row r="8">
      <c r="A8" t="inlineStr">
        <is>
          <t>Macbook Pro 14 CTO M5 Max 18 Core CPU 32 Core GPU 36GB 8TB Silver</t>
        </is>
      </c>
      <c r="B8" t="inlineStr">
        <is>
          <t>DOWN</t>
        </is>
      </c>
      <c r="C8" s="3" t="n">
        <v>2270000</v>
      </c>
      <c r="D8" s="3" t="n">
        <v>2215000</v>
      </c>
      <c r="E8" s="3" t="n">
        <v>-55000</v>
      </c>
      <c r="F8" t="n">
        <v>-2.42</v>
      </c>
    </row>
    <row r="9">
      <c r="A9" t="inlineStr">
        <is>
          <t>Macbook Pro 14 CTO M5 Max 18 Core CPU 40 Core GPU 64GB 8TB Silver</t>
        </is>
      </c>
      <c r="B9" t="inlineStr">
        <is>
          <t>DOWN</t>
        </is>
      </c>
      <c r="C9" s="3" t="n">
        <v>2580000</v>
      </c>
      <c r="D9" s="3" t="n">
        <v>2530000</v>
      </c>
      <c r="E9" s="3" t="n">
        <v>-50000</v>
      </c>
      <c r="F9" t="n">
        <v>-1.94</v>
      </c>
    </row>
    <row r="10">
      <c r="A10" t="inlineStr">
        <is>
          <t>Macbook Pro 14 CTO M5 Max 18 Core CPU 40 Core GPU 64GB 4TB Silver</t>
        </is>
      </c>
      <c r="B10" t="inlineStr">
        <is>
          <t>DOWN</t>
        </is>
      </c>
      <c r="C10" s="3" t="n">
        <v>1960000</v>
      </c>
      <c r="D10" s="3" t="n">
        <v>1910000</v>
      </c>
      <c r="E10" s="3" t="n">
        <v>-50000</v>
      </c>
      <c r="F10" t="n">
        <v>-2.55</v>
      </c>
    </row>
    <row r="11">
      <c r="A11" t="inlineStr">
        <is>
          <t>Macbook Pro 14 CTO M5 Max 18 Core CPU 40 Core GPU 64GB 2TB Silver</t>
        </is>
      </c>
      <c r="B11" t="inlineStr">
        <is>
          <t>DOWN</t>
        </is>
      </c>
      <c r="C11" s="3" t="n">
        <v>1660000</v>
      </c>
      <c r="D11" s="3" t="n">
        <v>1610000</v>
      </c>
      <c r="E11" s="3" t="n">
        <v>-50000</v>
      </c>
      <c r="F11" t="n">
        <v>-3.01</v>
      </c>
    </row>
    <row r="12">
      <c r="A12" t="inlineStr">
        <is>
          <t>Macbook Pro 14 CTO M5 Pro 18 Core CPU 20 Core GPU 64GB 4TB Space Black</t>
        </is>
      </c>
      <c r="B12" t="inlineStr">
        <is>
          <t>DOWN</t>
        </is>
      </c>
      <c r="C12" s="3" t="n">
        <v>1680000</v>
      </c>
      <c r="D12" s="3" t="n">
        <v>1630000</v>
      </c>
      <c r="E12" s="3" t="n">
        <v>-50000</v>
      </c>
      <c r="F12" t="n">
        <v>-2.98</v>
      </c>
    </row>
    <row r="13">
      <c r="A13" t="inlineStr">
        <is>
          <t>Macbook Pro 14 CTO M5 Pro 18 Core CPU 20 Core GPU 24GB 4TB Space Black</t>
        </is>
      </c>
      <c r="B13" t="inlineStr">
        <is>
          <t>DOWN</t>
        </is>
      </c>
      <c r="C13" s="3" t="n">
        <v>1380000</v>
      </c>
      <c r="D13" s="3" t="n">
        <v>1330000</v>
      </c>
      <c r="E13" s="3" t="n">
        <v>-50000</v>
      </c>
      <c r="F13" t="n">
        <v>-3.62</v>
      </c>
    </row>
    <row r="14">
      <c r="A14" t="inlineStr">
        <is>
          <t>Macbook Pro 14 CTO M5 Pro 18 Core CPU 20 Core GPU 48GB 4TB Space Black</t>
        </is>
      </c>
      <c r="B14" t="inlineStr">
        <is>
          <t>DOWN</t>
        </is>
      </c>
      <c r="C14" s="3" t="n">
        <v>1560000</v>
      </c>
      <c r="D14" s="3" t="n">
        <v>1515000</v>
      </c>
      <c r="E14" s="3" t="n">
        <v>-45000</v>
      </c>
      <c r="F14" t="n">
        <v>-2.88</v>
      </c>
    </row>
    <row r="15">
      <c r="A15" t="inlineStr">
        <is>
          <t>Macbook Pro 14 CTO M5 Max 18 Core CPU 32 Core GPU 36GB 4TB Silver</t>
        </is>
      </c>
      <c r="B15" t="inlineStr">
        <is>
          <t>DOWN</t>
        </is>
      </c>
      <c r="C15" s="3" t="n">
        <v>1650000</v>
      </c>
      <c r="D15" s="3" t="n">
        <v>1605000</v>
      </c>
      <c r="E15" s="3" t="n">
        <v>-45000</v>
      </c>
      <c r="F15" t="n">
        <v>-2.73</v>
      </c>
    </row>
    <row r="16">
      <c r="A16" t="inlineStr">
        <is>
          <t>Macbook Pro 14 CTO M5 Pro 15 Core CPU 16 Core GPU 48GB 4TB Space Black</t>
        </is>
      </c>
      <c r="B16" t="inlineStr">
        <is>
          <t>DOWN</t>
        </is>
      </c>
      <c r="C16" s="3" t="n">
        <v>1490000</v>
      </c>
      <c r="D16" s="3" t="n">
        <v>1445000</v>
      </c>
      <c r="E16" s="3" t="n">
        <v>-45000</v>
      </c>
      <c r="F16" t="n">
        <v>-3.02</v>
      </c>
    </row>
    <row r="17">
      <c r="A17" t="inlineStr">
        <is>
          <t>Macbook Pro 14 M5 CTO 10 Core CPU 10 Core GPU 32GB 4TB Space Black</t>
        </is>
      </c>
      <c r="B17" t="inlineStr">
        <is>
          <t>DOWN</t>
        </is>
      </c>
      <c r="C17" s="3" t="n">
        <v>1280000</v>
      </c>
      <c r="D17" s="3" t="n">
        <v>1240000</v>
      </c>
      <c r="E17" s="3" t="n">
        <v>-40000</v>
      </c>
      <c r="F17" t="n">
        <v>-3.12</v>
      </c>
    </row>
    <row r="18">
      <c r="A18" t="inlineStr">
        <is>
          <t>Macbook Pro 14 CTO M5 Pro 18 Core CPU 20 Core GPU 48GB 2TB Space Black</t>
        </is>
      </c>
      <c r="B18" t="inlineStr">
        <is>
          <t>DOWN</t>
        </is>
      </c>
      <c r="C18" s="3" t="n">
        <v>1245000</v>
      </c>
      <c r="D18" s="3" t="n">
        <v>1210000</v>
      </c>
      <c r="E18" s="3" t="n">
        <v>-35000</v>
      </c>
      <c r="F18" t="n">
        <v>-2.81</v>
      </c>
    </row>
    <row r="19">
      <c r="A19" t="inlineStr">
        <is>
          <t>Macbook Pro 14 CTO M5 Pro 18 Core CPU 20 Core GPU 64GB 2TB Space Black</t>
        </is>
      </c>
      <c r="B19" t="inlineStr">
        <is>
          <t>DOWN</t>
        </is>
      </c>
      <c r="C19" s="3" t="n">
        <v>1370000</v>
      </c>
      <c r="D19" s="3" t="n">
        <v>1335000</v>
      </c>
      <c r="E19" s="3" t="n">
        <v>-35000</v>
      </c>
      <c r="F19" t="n">
        <v>-2.55</v>
      </c>
    </row>
    <row r="20">
      <c r="A20" t="inlineStr">
        <is>
          <t>Macbook Pro 14 CTO M5 Pro 18 Core CPU 20 Core GPU 48GB 1TB Space Black</t>
        </is>
      </c>
      <c r="B20" t="inlineStr">
        <is>
          <t>DOWN</t>
        </is>
      </c>
      <c r="C20" s="3" t="n">
        <v>1095000</v>
      </c>
      <c r="D20" s="3" t="n">
        <v>1060000</v>
      </c>
      <c r="E20" s="3" t="n">
        <v>-35000</v>
      </c>
      <c r="F20" t="n">
        <v>-3.2</v>
      </c>
    </row>
    <row r="21">
      <c r="A21" t="inlineStr">
        <is>
          <t>Apple MacBook Pro 16Inch MX2X3 14Core CPU 20Core GPU M4 Pro 24GB 512GB Space Black</t>
        </is>
      </c>
      <c r="B21" t="inlineStr">
        <is>
          <t>DOWN</t>
        </is>
      </c>
      <c r="C21" s="3" t="n">
        <v>739999</v>
      </c>
      <c r="D21" s="3" t="n">
        <v>707999</v>
      </c>
      <c r="E21" s="3" t="n">
        <v>-32000</v>
      </c>
      <c r="F21" t="n">
        <v>-4.32</v>
      </c>
    </row>
    <row r="22">
      <c r="A22" t="inlineStr">
        <is>
          <t>Macbook Pro 14 CTO M5 Pro 18 Core CPU 20 Core GPU 64GB 1TB Space Black</t>
        </is>
      </c>
      <c r="B22" t="inlineStr">
        <is>
          <t>DOWN</t>
        </is>
      </c>
      <c r="C22" s="3" t="n">
        <v>1215000</v>
      </c>
      <c r="D22" s="3" t="n">
        <v>1185000</v>
      </c>
      <c r="E22" s="3" t="n">
        <v>-30000</v>
      </c>
      <c r="F22" t="n">
        <v>-2.47</v>
      </c>
    </row>
    <row r="23">
      <c r="A23" t="inlineStr">
        <is>
          <t>Macbook Pro 14 CTO M5 Pro 15 Core CPU 16 Core GPU 48GB 2TB Space Black</t>
        </is>
      </c>
      <c r="B23" t="inlineStr">
        <is>
          <t>DOWN</t>
        </is>
      </c>
      <c r="C23" s="3" t="n">
        <v>1180000</v>
      </c>
      <c r="D23" s="3" t="n">
        <v>1155000</v>
      </c>
      <c r="E23" s="3" t="n">
        <v>-25000</v>
      </c>
      <c r="F23" t="n">
        <v>-2.12</v>
      </c>
    </row>
    <row r="24">
      <c r="A24" t="inlineStr">
        <is>
          <t>Macbook Pro 14 CTO M5 Pro 15 Core CPU 16 Core GPU 48GB 1TB Space Black</t>
        </is>
      </c>
      <c r="B24" t="inlineStr">
        <is>
          <t>DOWN</t>
        </is>
      </c>
      <c r="C24" s="3" t="n">
        <v>1020000</v>
      </c>
      <c r="D24" s="3" t="n">
        <v>995000</v>
      </c>
      <c r="E24" s="3" t="n">
        <v>-25000</v>
      </c>
      <c r="F24" t="n">
        <v>-2.45</v>
      </c>
    </row>
    <row r="25">
      <c r="A25" t="inlineStr">
        <is>
          <t>Macbook Pro 14 M5 CTO 10 Core CPU 10 Core GPU 24GB 4TB Space Black</t>
        </is>
      </c>
      <c r="B25" t="inlineStr">
        <is>
          <t>DOWN</t>
        </is>
      </c>
      <c r="C25" s="3" t="n">
        <v>1210000</v>
      </c>
      <c r="D25" s="3" t="n">
        <v>1185000</v>
      </c>
      <c r="E25" s="3" t="n">
        <v>-25000</v>
      </c>
      <c r="F25" t="n">
        <v>-2.07</v>
      </c>
    </row>
    <row r="26">
      <c r="A26" t="inlineStr">
        <is>
          <t>Macbook Pro 16 MGE64 M5 Pro 18 Core CPU 20 Core GPU 48GB 1TB Silver</t>
        </is>
      </c>
      <c r="B26" t="inlineStr">
        <is>
          <t>DOWN</t>
        </is>
      </c>
      <c r="C26" s="3" t="n">
        <v>1080000</v>
      </c>
      <c r="D26" s="3" t="n">
        <v>1055000</v>
      </c>
      <c r="E26" s="3" t="n">
        <v>-25000</v>
      </c>
      <c r="F26" t="n">
        <v>-2.31</v>
      </c>
    </row>
    <row r="27">
      <c r="A27" t="inlineStr">
        <is>
          <t>Macbook Pro 14 M5 CTO 10 Core CPU 10 Core GPU 32GB 2TB Space Black</t>
        </is>
      </c>
      <c r="B27" t="inlineStr">
        <is>
          <t>DOWN</t>
        </is>
      </c>
      <c r="C27" s="3" t="n">
        <v>960000</v>
      </c>
      <c r="D27" s="3" t="n">
        <v>940000</v>
      </c>
      <c r="E27" s="3" t="n">
        <v>-20000</v>
      </c>
      <c r="F27" t="n">
        <v>-2.08</v>
      </c>
    </row>
    <row r="28">
      <c r="A28" t="inlineStr">
        <is>
          <t>Macbook Pro 14 M5 CTO 10 Core CPU 10 Core GPU 16GB 4TB Space Black</t>
        </is>
      </c>
      <c r="B28" t="inlineStr">
        <is>
          <t>DOWN</t>
        </is>
      </c>
      <c r="C28" s="3" t="n">
        <v>1150000</v>
      </c>
      <c r="D28" s="3" t="n">
        <v>1130000</v>
      </c>
      <c r="E28" s="3" t="n">
        <v>-20000</v>
      </c>
      <c r="F28" t="n">
        <v>-1.74</v>
      </c>
    </row>
    <row r="29">
      <c r="A29" t="inlineStr">
        <is>
          <t>Apple MacBook Air 13 MDH74 M5 10C CPU 8C GPU 16GB 512GB Silver</t>
        </is>
      </c>
      <c r="B29" t="inlineStr">
        <is>
          <t>DOWN</t>
        </is>
      </c>
      <c r="C29" s="3" t="n">
        <v>443000</v>
      </c>
      <c r="D29" s="3" t="n">
        <v>425000</v>
      </c>
      <c r="E29" s="3" t="n">
        <v>-18000</v>
      </c>
      <c r="F29" t="n">
        <v>-4.06</v>
      </c>
    </row>
    <row r="30">
      <c r="A30" t="inlineStr">
        <is>
          <t>Macbook Pro 14 CTO M5 Pro 18 Core CPU 20 Core GPU 24GB 1TB Space Black</t>
        </is>
      </c>
      <c r="B30" t="inlineStr">
        <is>
          <t>DOWN</t>
        </is>
      </c>
      <c r="C30" s="3" t="n">
        <v>890000</v>
      </c>
      <c r="D30" s="3" t="n">
        <v>875000</v>
      </c>
      <c r="E30" s="3" t="n">
        <v>-15000</v>
      </c>
      <c r="F30" t="n">
        <v>-1.69</v>
      </c>
    </row>
    <row r="31">
      <c r="A31" t="inlineStr">
        <is>
          <t>Macbook Pro 14 M5 CTO 10 Core CPU 10 Core GPU 24GB 2TB Space Black</t>
        </is>
      </c>
      <c r="B31" t="inlineStr">
        <is>
          <t>DOWN</t>
        </is>
      </c>
      <c r="C31" s="3" t="n">
        <v>890000</v>
      </c>
      <c r="D31" s="3" t="n">
        <v>880000</v>
      </c>
      <c r="E31" s="3" t="n">
        <v>-10000</v>
      </c>
      <c r="F31" t="n">
        <v>-1.12</v>
      </c>
    </row>
    <row r="32">
      <c r="A32" t="inlineStr">
        <is>
          <t>Apple MacBook Air 13 MDHE4 M5 10C CPU 8C GPU 16GB 512GB Midnight</t>
        </is>
      </c>
      <c r="B32" t="inlineStr">
        <is>
          <t>DOWN</t>
        </is>
      </c>
      <c r="C32" s="3" t="n">
        <v>433999</v>
      </c>
      <c r="D32" s="3" t="n">
        <v>425000</v>
      </c>
      <c r="E32" s="3" t="n">
        <v>-8999</v>
      </c>
      <c r="F32" t="n">
        <v>-2.07</v>
      </c>
    </row>
    <row r="33">
      <c r="A33" t="inlineStr">
        <is>
          <t>Apple MacBook Air 13 MDHH4 M5 10C CPU 8C GPU 16GB 512GB Sky Blue</t>
        </is>
      </c>
      <c r="B33" t="inlineStr">
        <is>
          <t>DOWN</t>
        </is>
      </c>
      <c r="C33" s="3" t="n">
        <v>433999</v>
      </c>
      <c r="D33" s="3" t="n">
        <v>425000</v>
      </c>
      <c r="E33" s="3" t="n">
        <v>-8999</v>
      </c>
      <c r="F33" t="n">
        <v>-2.07</v>
      </c>
    </row>
    <row r="34">
      <c r="A34" t="inlineStr">
        <is>
          <t>Apple MacBook Air 13 MDHA4 M5 10C CPU 8C GPU 16GB 512GB Starlight</t>
        </is>
      </c>
      <c r="B34" t="inlineStr">
        <is>
          <t>DOWN</t>
        </is>
      </c>
      <c r="C34" s="3" t="n">
        <v>433999</v>
      </c>
      <c r="D34" s="3" t="n">
        <v>425000</v>
      </c>
      <c r="E34" s="3" t="n">
        <v>-8999</v>
      </c>
      <c r="F34" t="n">
        <v>-2.07</v>
      </c>
    </row>
    <row r="35">
      <c r="A35" t="inlineStr">
        <is>
          <t>Macbook Pro 16 MGEC4 M5 Pro 18 Core CPU 20 Core GPU 48GB 1TB Space Black</t>
        </is>
      </c>
      <c r="B35" t="inlineStr">
        <is>
          <t>DOWN</t>
        </is>
      </c>
      <c r="C35" s="3" t="n">
        <v>1063000</v>
      </c>
      <c r="D35" s="3" t="n">
        <v>1055000</v>
      </c>
      <c r="E35" s="3" t="n">
        <v>-8000</v>
      </c>
      <c r="F35" t="n">
        <v>-0.75</v>
      </c>
    </row>
    <row r="36">
      <c r="A36" t="inlineStr">
        <is>
          <t>Apple MacBook Air 13 MDH94 M5 10C CPU 10C GPU 24GB 1TB Silver</t>
        </is>
      </c>
      <c r="B36" t="inlineStr">
        <is>
          <t>DOWN</t>
        </is>
      </c>
      <c r="C36" s="3" t="n">
        <v>557999</v>
      </c>
      <c r="D36" s="3" t="n">
        <v>551999</v>
      </c>
      <c r="E36" s="3" t="n">
        <v>-6000</v>
      </c>
      <c r="F36" t="n">
        <v>-1.08</v>
      </c>
    </row>
    <row r="37">
      <c r="A37" t="inlineStr">
        <is>
          <t>Macbook Pro 14 M5 CTO 10 Core CPU 10 Core GPU 16GB 2TB Space Black</t>
        </is>
      </c>
      <c r="B37" t="inlineStr">
        <is>
          <t>DOWN</t>
        </is>
      </c>
      <c r="C37" s="3" t="n">
        <v>835000</v>
      </c>
      <c r="D37" s="3" t="n">
        <v>830000</v>
      </c>
      <c r="E37" s="3" t="n">
        <v>-5000</v>
      </c>
      <c r="F37" t="n">
        <v>-0.6</v>
      </c>
    </row>
    <row r="38">
      <c r="A38" t="inlineStr">
        <is>
          <t>Macbook Pro 16 MGEA4 M5 Pro 18 Core CPU 20 Core GPU 24GB 1TB Space Black</t>
        </is>
      </c>
      <c r="B38" t="inlineStr">
        <is>
          <t>DOWN</t>
        </is>
      </c>
      <c r="C38" s="3" t="n">
        <v>829999</v>
      </c>
      <c r="D38" s="3" t="n">
        <v>825000</v>
      </c>
      <c r="E38" s="3" t="n">
        <v>-4999</v>
      </c>
      <c r="F38" t="n">
        <v>-0.6</v>
      </c>
    </row>
    <row r="39">
      <c r="A39" t="inlineStr">
        <is>
          <t>Apple MacBook Air 15 MDV94 M5 10C CPU 10C GPU 16GB 512GB Silver</t>
        </is>
      </c>
      <c r="B39" t="inlineStr">
        <is>
          <t>DOWN</t>
        </is>
      </c>
      <c r="C39" s="3" t="n">
        <v>489999</v>
      </c>
      <c r="D39" s="3" t="n">
        <v>485999</v>
      </c>
      <c r="E39" s="3" t="n">
        <v>-4000</v>
      </c>
      <c r="F39" t="n">
        <v>-0.82</v>
      </c>
    </row>
    <row r="40">
      <c r="A40" t="inlineStr">
        <is>
          <t>Apple MacBook Air 13 MDHG4 M5 10C CPU 10C GPU 24GB 1TB Midnight</t>
        </is>
      </c>
      <c r="B40" t="inlineStr">
        <is>
          <t>DOWN</t>
        </is>
      </c>
      <c r="C40" s="3" t="n">
        <v>551999</v>
      </c>
      <c r="D40" s="3" t="n">
        <v>549999</v>
      </c>
      <c r="E40" s="3" t="n">
        <v>-2000</v>
      </c>
      <c r="F40" t="n">
        <v>-0.36</v>
      </c>
    </row>
    <row r="41">
      <c r="A41" t="inlineStr">
        <is>
          <t>Apple MacBook Air 13 MDHK4 M5 10C CPU 10C GPU 24GB 1TB Sky Blue</t>
        </is>
      </c>
      <c r="B41" t="inlineStr">
        <is>
          <t>DOWN</t>
        </is>
      </c>
      <c r="C41" s="3" t="n">
        <v>551999</v>
      </c>
      <c r="D41" s="3" t="n">
        <v>549999</v>
      </c>
      <c r="E41" s="3" t="n">
        <v>-2000</v>
      </c>
      <c r="F41" t="n">
        <v>-0.36</v>
      </c>
    </row>
    <row r="42">
      <c r="A42" t="inlineStr">
        <is>
          <t>Apple MacBook Air 13 MDHD4 M5 10C CPU 10C GPU 24GB 1TB Starlight</t>
        </is>
      </c>
      <c r="B42" t="inlineStr">
        <is>
          <t>DOWN</t>
        </is>
      </c>
      <c r="C42" s="3" t="n">
        <v>551999</v>
      </c>
      <c r="D42" s="3" t="n">
        <v>549999</v>
      </c>
      <c r="E42" s="3" t="n">
        <v>-2000</v>
      </c>
      <c r="F42" t="n">
        <v>-0.36</v>
      </c>
    </row>
    <row r="43">
      <c r="A43" t="inlineStr">
        <is>
          <t>Apple MacBook Air 15 MDVK4 M5 10C CPU 10C GPU 16GB 1TB Midnight</t>
        </is>
      </c>
      <c r="B43" t="inlineStr">
        <is>
          <t>UP</t>
        </is>
      </c>
      <c r="C43" s="3" t="n">
        <v>559999</v>
      </c>
      <c r="D43" s="3" t="n">
        <v>564999</v>
      </c>
      <c r="E43" s="3" t="n">
        <v>5000</v>
      </c>
      <c r="F43" t="n">
        <v>0.89</v>
      </c>
    </row>
    <row r="44">
      <c r="A44" t="inlineStr">
        <is>
          <t>Apple MacBook Air 15 MDVA4 M5 10C CPU 10C GPU 16GB 1TB Silver</t>
        </is>
      </c>
      <c r="B44" t="inlineStr">
        <is>
          <t>UP</t>
        </is>
      </c>
      <c r="C44" s="3" t="n">
        <v>559999</v>
      </c>
      <c r="D44" s="3" t="n">
        <v>564999</v>
      </c>
      <c r="E44" s="3" t="n">
        <v>5000</v>
      </c>
      <c r="F44" t="n">
        <v>0.89</v>
      </c>
    </row>
    <row r="45">
      <c r="A45" t="inlineStr">
        <is>
          <t>Apple MacBook Air 15 MDVE4 M5 10C CPU 10C GPU 16GB 1TB Starlight</t>
        </is>
      </c>
      <c r="B45" t="inlineStr">
        <is>
          <t>UP</t>
        </is>
      </c>
      <c r="C45" s="3" t="n">
        <v>559999</v>
      </c>
      <c r="D45" s="3" t="n">
        <v>564999</v>
      </c>
      <c r="E45" s="3" t="n">
        <v>5000</v>
      </c>
      <c r="F45" t="n">
        <v>0.89</v>
      </c>
    </row>
    <row r="46">
      <c r="A46" t="inlineStr">
        <is>
          <t>Apple MacBook Air 15 MDVT4 M5 10C CPU 10C GPU 16GB 1TB Sky Blue</t>
        </is>
      </c>
      <c r="B46" t="inlineStr">
        <is>
          <t>UP</t>
        </is>
      </c>
      <c r="C46" s="3" t="n">
        <v>559999</v>
      </c>
      <c r="D46" s="3" t="n">
        <v>564999</v>
      </c>
      <c r="E46" s="3" t="n">
        <v>5000</v>
      </c>
      <c r="F46" t="n">
        <v>0.89</v>
      </c>
    </row>
  </sheetData>
  <autoFilter ref="A1:F46"/>
  <conditionalFormatting sqref="E2:E4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2026-09-22T08:37:29Z</dcterms:created>
  <dcterms:modified xsi:type="dcterms:W3CDTF">2026-09-22T08:37:29Z</dcterms:modified>
</cp:coreProperties>
</file>