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0490" windowHeight="7755" tabRatio="900"/>
  </bookViews>
  <sheets>
    <sheet name="Comparativos" sheetId="23" r:id="rId1"/>
    <sheet name="ep.SER.B" sheetId="19" r:id="rId2"/>
    <sheet name="ft.SER.B" sheetId="20" r:id="rId3"/>
    <sheet name="is.SER.B" sheetId="21" r:id="rId4"/>
    <sheet name="sp.SER.B" sheetId="22" r:id="rId5"/>
    <sheet name="ep.MPI.B.2" sheetId="2" r:id="rId6"/>
    <sheet name="ft.MPI.B.2" sheetId="3" r:id="rId7"/>
    <sheet name="is.MPI.B.2" sheetId="13" r:id="rId8"/>
    <sheet name="ep.MPI.B.4" sheetId="10" r:id="rId9"/>
    <sheet name="ft.MPI.B.4" sheetId="15" r:id="rId10"/>
    <sheet name="is.MPI.B.4" sheetId="16" r:id="rId11"/>
    <sheet name="ep.MPI.A.8" sheetId="11" r:id="rId12"/>
    <sheet name="ft.MPI.B.8" sheetId="14" r:id="rId13"/>
    <sheet name="is.MPI.B.8" sheetId="4" r:id="rId14"/>
    <sheet name="ep.MPI.B.16" sheetId="6" r:id="rId15"/>
    <sheet name="ft.MPI.B.16" sheetId="18" r:id="rId16"/>
    <sheet name="is.MPI.B.16" sheetId="17" r:id="rId17"/>
    <sheet name="sp.MPI.B.4" sheetId="9" r:id="rId18"/>
    <sheet name="sp.MPI.B.9" sheetId="7" r:id="rId19"/>
    <sheet name="sp.MPI.B.16" sheetId="8" r:id="rId20"/>
  </sheets>
  <calcPr calcId="152511"/>
</workbook>
</file>

<file path=xl/calcChain.xml><?xml version="1.0" encoding="utf-8"?>
<calcChain xmlns="http://schemas.openxmlformats.org/spreadsheetml/2006/main">
  <c r="L11" i="21" l="1"/>
  <c r="L58" i="20"/>
  <c r="L57" i="20"/>
  <c r="L3" i="22" l="1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3" i="21"/>
  <c r="L4" i="21"/>
  <c r="L5" i="21"/>
  <c r="L6" i="21"/>
  <c r="L7" i="21"/>
  <c r="L8" i="21"/>
  <c r="L9" i="21"/>
  <c r="L10" i="21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N7" i="8" l="1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4" i="18"/>
  <c r="N5" i="18"/>
  <c r="N6" i="18"/>
  <c r="N7" i="18"/>
  <c r="N8" i="18"/>
  <c r="N9" i="18"/>
  <c r="N4" i="6"/>
  <c r="N7" i="14"/>
  <c r="N8" i="14"/>
  <c r="N9" i="14"/>
  <c r="N10" i="14"/>
  <c r="N11" i="14"/>
  <c r="N12" i="14"/>
  <c r="N4" i="11"/>
  <c r="N5" i="11"/>
  <c r="N6" i="11"/>
  <c r="N7" i="11"/>
  <c r="N4" i="16"/>
  <c r="N5" i="16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6" i="10"/>
  <c r="N7" i="10"/>
  <c r="N8" i="10"/>
  <c r="N9" i="10"/>
  <c r="N10" i="10"/>
  <c r="N11" i="10"/>
  <c r="N12" i="10"/>
  <c r="N13" i="10"/>
  <c r="N4" i="13"/>
  <c r="N5" i="13"/>
  <c r="N6" i="13"/>
  <c r="N7" i="1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8" l="1"/>
  <c r="N5" i="8"/>
  <c r="N6" i="8"/>
  <c r="N3" i="8"/>
  <c r="N3" i="18"/>
  <c r="N3" i="17"/>
  <c r="N4" i="14"/>
  <c r="N5" i="14"/>
  <c r="N6" i="14"/>
  <c r="N3" i="16"/>
  <c r="N6" i="15"/>
  <c r="N5" i="15"/>
  <c r="N4" i="15"/>
  <c r="N3" i="15"/>
  <c r="N3" i="14"/>
  <c r="N3" i="13"/>
  <c r="N3" i="11"/>
  <c r="N5" i="10"/>
  <c r="N4" i="10"/>
  <c r="N3" i="10"/>
  <c r="N4" i="9" l="1"/>
  <c r="N5" i="9"/>
  <c r="N6" i="9"/>
  <c r="N7" i="9"/>
  <c r="N8" i="9"/>
  <c r="N9" i="9"/>
  <c r="N10" i="9"/>
  <c r="N3" i="9"/>
  <c r="N4" i="7"/>
  <c r="N5" i="7"/>
  <c r="N6" i="7"/>
  <c r="N7" i="7"/>
  <c r="N3" i="7"/>
  <c r="N3" i="6"/>
  <c r="N3" i="4"/>
  <c r="N4" i="3"/>
  <c r="N3" i="3"/>
  <c r="N3" i="2"/>
  <c r="N4" i="2"/>
  <c r="N5" i="2"/>
  <c r="N6" i="2"/>
  <c r="N7" i="2"/>
</calcChain>
</file>

<file path=xl/sharedStrings.xml><?xml version="1.0" encoding="utf-8"?>
<sst xmlns="http://schemas.openxmlformats.org/spreadsheetml/2006/main" count="311" uniqueCount="13">
  <si>
    <t>dsk/total</t>
  </si>
  <si>
    <t>memory usage</t>
  </si>
  <si>
    <t>io/total</t>
  </si>
  <si>
    <t>swap</t>
  </si>
  <si>
    <t>net/total</t>
  </si>
  <si>
    <t>read</t>
  </si>
  <si>
    <t>writ</t>
  </si>
  <si>
    <t>used</t>
  </si>
  <si>
    <t>buff</t>
  </si>
  <si>
    <t>cach</t>
  </si>
  <si>
    <t>free</t>
  </si>
  <si>
    <t>recv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</si>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</sst>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EP-Classe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ep.SER.B!$L$3:$L$34</c:f>
              <c:numCache>
                <c:formatCode>General</c:formatCode>
                <c:ptCount val="32"/>
                <c:pt idx="0">
                  <c:v>1052672</c:v>
                </c:pt>
                <c:pt idx="1">
                  <c:v>1048576</c:v>
                </c:pt>
                <c:pt idx="2">
                  <c:v>1060864</c:v>
                </c:pt>
                <c:pt idx="3">
                  <c:v>1060864</c:v>
                </c:pt>
                <c:pt idx="4">
                  <c:v>888832</c:v>
                </c:pt>
                <c:pt idx="5">
                  <c:v>761856</c:v>
                </c:pt>
                <c:pt idx="6">
                  <c:v>626688</c:v>
                </c:pt>
                <c:pt idx="7">
                  <c:v>495616</c:v>
                </c:pt>
                <c:pt idx="8">
                  <c:v>479232</c:v>
                </c:pt>
                <c:pt idx="9">
                  <c:v>479232</c:v>
                </c:pt>
                <c:pt idx="10">
                  <c:v>466944</c:v>
                </c:pt>
                <c:pt idx="11">
                  <c:v>466944</c:v>
                </c:pt>
                <c:pt idx="12">
                  <c:v>585728</c:v>
                </c:pt>
                <c:pt idx="13">
                  <c:v>585728</c:v>
                </c:pt>
                <c:pt idx="14">
                  <c:v>585728</c:v>
                </c:pt>
                <c:pt idx="15">
                  <c:v>585728</c:v>
                </c:pt>
                <c:pt idx="16">
                  <c:v>573440</c:v>
                </c:pt>
                <c:pt idx="17">
                  <c:v>581632</c:v>
                </c:pt>
                <c:pt idx="18">
                  <c:v>692224</c:v>
                </c:pt>
                <c:pt idx="19">
                  <c:v>692224</c:v>
                </c:pt>
                <c:pt idx="20">
                  <c:v>667648</c:v>
                </c:pt>
                <c:pt idx="21">
                  <c:v>667648</c:v>
                </c:pt>
                <c:pt idx="22">
                  <c:v>659456</c:v>
                </c:pt>
                <c:pt idx="23">
                  <c:v>659456</c:v>
                </c:pt>
                <c:pt idx="24">
                  <c:v>651264</c:v>
                </c:pt>
                <c:pt idx="25">
                  <c:v>651264</c:v>
                </c:pt>
                <c:pt idx="26">
                  <c:v>643072</c:v>
                </c:pt>
                <c:pt idx="27">
                  <c:v>643072</c:v>
                </c:pt>
                <c:pt idx="28">
                  <c:v>638976</c:v>
                </c:pt>
                <c:pt idx="29">
                  <c:v>634880</c:v>
                </c:pt>
                <c:pt idx="30">
                  <c:v>630784</c:v>
                </c:pt>
                <c:pt idx="31">
                  <c:v>626688</c:v>
                </c:pt>
              </c:numCache>
            </c:numRef>
          </c:val>
          <c:smooth val="0"/>
        </c:ser>
        <c:ser>
          <c:idx val="1"/>
          <c:order val="1"/>
          <c:tx>
            <c:v>ep.MPI.B.2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ep.MPI.B.2!$N$3:$N$20</c:f>
              <c:numCache>
                <c:formatCode>General</c:formatCode>
                <c:ptCount val="18"/>
                <c:pt idx="0">
                  <c:v>6549504</c:v>
                </c:pt>
                <c:pt idx="1">
                  <c:v>6799360</c:v>
                </c:pt>
                <c:pt idx="2">
                  <c:v>6197248</c:v>
                </c:pt>
                <c:pt idx="3">
                  <c:v>6119424</c:v>
                </c:pt>
                <c:pt idx="4">
                  <c:v>4759552</c:v>
                </c:pt>
                <c:pt idx="5">
                  <c:v>4632576</c:v>
                </c:pt>
                <c:pt idx="6">
                  <c:v>3739648</c:v>
                </c:pt>
                <c:pt idx="7">
                  <c:v>3448832</c:v>
                </c:pt>
                <c:pt idx="8">
                  <c:v>2584576</c:v>
                </c:pt>
                <c:pt idx="9">
                  <c:v>2584576</c:v>
                </c:pt>
                <c:pt idx="10">
                  <c:v>1720320</c:v>
                </c:pt>
                <c:pt idx="11">
                  <c:v>1593344</c:v>
                </c:pt>
                <c:pt idx="12">
                  <c:v>1273856</c:v>
                </c:pt>
                <c:pt idx="13">
                  <c:v>1146880</c:v>
                </c:pt>
                <c:pt idx="14">
                  <c:v>622592</c:v>
                </c:pt>
                <c:pt idx="15">
                  <c:v>573440</c:v>
                </c:pt>
                <c:pt idx="16">
                  <c:v>176128</c:v>
                </c:pt>
                <c:pt idx="17">
                  <c:v>172032</c:v>
                </c:pt>
              </c:numCache>
            </c:numRef>
          </c:val>
          <c:smooth val="0"/>
        </c:ser>
        <c:ser>
          <c:idx val="2"/>
          <c:order val="2"/>
          <c:tx>
            <c:v>ep.MPI.B.4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ep.MPI.B.4!$N$3:$N$13</c:f>
              <c:numCache>
                <c:formatCode>General</c:formatCode>
                <c:ptCount val="11"/>
                <c:pt idx="0">
                  <c:v>15568896</c:v>
                </c:pt>
                <c:pt idx="1">
                  <c:v>16318464</c:v>
                </c:pt>
                <c:pt idx="2">
                  <c:v>17326080</c:v>
                </c:pt>
                <c:pt idx="3">
                  <c:v>17244160</c:v>
                </c:pt>
                <c:pt idx="4">
                  <c:v>16859136</c:v>
                </c:pt>
                <c:pt idx="5">
                  <c:v>16855040</c:v>
                </c:pt>
                <c:pt idx="6">
                  <c:v>16859136</c:v>
                </c:pt>
                <c:pt idx="7">
                  <c:v>16859136</c:v>
                </c:pt>
                <c:pt idx="8">
                  <c:v>16707584</c:v>
                </c:pt>
                <c:pt idx="9">
                  <c:v>16707584</c:v>
                </c:pt>
                <c:pt idx="10">
                  <c:v>16535552</c:v>
                </c:pt>
              </c:numCache>
            </c:numRef>
          </c:val>
          <c:smooth val="0"/>
        </c:ser>
        <c:ser>
          <c:idx val="3"/>
          <c:order val="3"/>
          <c:tx>
            <c:v>ep.MPI.B.8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ep.MPI.A.8!$N$3:$N$7</c:f>
              <c:numCache>
                <c:formatCode>General</c:formatCode>
                <c:ptCount val="5"/>
                <c:pt idx="0">
                  <c:v>33271808</c:v>
                </c:pt>
                <c:pt idx="1">
                  <c:v>34058240</c:v>
                </c:pt>
                <c:pt idx="2">
                  <c:v>34058240</c:v>
                </c:pt>
                <c:pt idx="3">
                  <c:v>33652736</c:v>
                </c:pt>
                <c:pt idx="4">
                  <c:v>33525760</c:v>
                </c:pt>
              </c:numCache>
            </c:numRef>
          </c:val>
          <c:smooth val="0"/>
        </c:ser>
        <c:ser>
          <c:idx val="4"/>
          <c:order val="4"/>
          <c:tx>
            <c:v>ep.MPI.B.16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ep.MPI.B.16!$N$3:$N$4</c:f>
              <c:numCache>
                <c:formatCode>General</c:formatCode>
                <c:ptCount val="2"/>
                <c:pt idx="0">
                  <c:v>54878208</c:v>
                </c:pt>
                <c:pt idx="1">
                  <c:v>54751232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64072"/>
        <c:axId val="451965248"/>
      </c:lineChart>
      <c:catAx>
        <c:axId val="45196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65248"/>
        <c:crosses val="autoZero"/>
        <c:auto val="1"/>
        <c:lblAlgn val="ctr"/>
        <c:lblOffset val="100"/>
        <c:noMultiLvlLbl val="0"/>
      </c:catAx>
      <c:valAx>
        <c:axId val="451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64072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is.SER.B!$I$3:$I$11</c:f>
              <c:numCache>
                <c:formatCode>General</c:formatCode>
                <c:ptCount val="9"/>
                <c:pt idx="0">
                  <c:v>0</c:v>
                </c:pt>
                <c:pt idx="1">
                  <c:v>33598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132</c:v>
                </c:pt>
                <c:pt idx="6">
                  <c:v>0</c:v>
                </c:pt>
                <c:pt idx="7">
                  <c:v>1534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is.SER.B!$J$3:$J$11</c:f>
              <c:numCache>
                <c:formatCode>General</c:formatCode>
                <c:ptCount val="9"/>
                <c:pt idx="0">
                  <c:v>0</c:v>
                </c:pt>
                <c:pt idx="1">
                  <c:v>3428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244</c:v>
                </c:pt>
                <c:pt idx="6">
                  <c:v>0</c:v>
                </c:pt>
                <c:pt idx="7">
                  <c:v>144838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3827920"/>
        <c:axId val="443828312"/>
      </c:barChart>
      <c:catAx>
        <c:axId val="4438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8312"/>
        <c:crosses val="autoZero"/>
        <c:auto val="1"/>
        <c:lblAlgn val="ctr"/>
        <c:lblOffset val="100"/>
        <c:noMultiLvlLbl val="0"/>
      </c:catAx>
      <c:valAx>
        <c:axId val="4438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sp.SER.B!$L$3:$L$127</c:f>
              <c:numCache>
                <c:formatCode>General</c:formatCode>
                <c:ptCount val="125"/>
                <c:pt idx="0">
                  <c:v>191844352</c:v>
                </c:pt>
                <c:pt idx="1">
                  <c:v>191844352</c:v>
                </c:pt>
                <c:pt idx="2">
                  <c:v>191709184</c:v>
                </c:pt>
                <c:pt idx="3">
                  <c:v>191709184</c:v>
                </c:pt>
                <c:pt idx="4">
                  <c:v>191688704</c:v>
                </c:pt>
                <c:pt idx="5">
                  <c:v>191688704</c:v>
                </c:pt>
                <c:pt idx="6">
                  <c:v>191606784</c:v>
                </c:pt>
                <c:pt idx="7">
                  <c:v>191614976</c:v>
                </c:pt>
                <c:pt idx="8">
                  <c:v>191479808</c:v>
                </c:pt>
                <c:pt idx="9">
                  <c:v>191479808</c:v>
                </c:pt>
                <c:pt idx="10">
                  <c:v>191479808</c:v>
                </c:pt>
                <c:pt idx="11">
                  <c:v>191479808</c:v>
                </c:pt>
                <c:pt idx="12">
                  <c:v>191459328</c:v>
                </c:pt>
                <c:pt idx="13">
                  <c:v>191455232</c:v>
                </c:pt>
                <c:pt idx="14">
                  <c:v>191320064</c:v>
                </c:pt>
                <c:pt idx="15">
                  <c:v>191320064</c:v>
                </c:pt>
                <c:pt idx="16">
                  <c:v>191320064</c:v>
                </c:pt>
                <c:pt idx="17">
                  <c:v>191320064</c:v>
                </c:pt>
                <c:pt idx="18">
                  <c:v>191311872</c:v>
                </c:pt>
                <c:pt idx="19">
                  <c:v>191311872</c:v>
                </c:pt>
                <c:pt idx="20">
                  <c:v>191168512</c:v>
                </c:pt>
                <c:pt idx="21">
                  <c:v>191168512</c:v>
                </c:pt>
                <c:pt idx="22">
                  <c:v>191152128</c:v>
                </c:pt>
                <c:pt idx="23">
                  <c:v>191152128</c:v>
                </c:pt>
                <c:pt idx="24">
                  <c:v>191139840</c:v>
                </c:pt>
                <c:pt idx="25">
                  <c:v>191139840</c:v>
                </c:pt>
                <c:pt idx="26">
                  <c:v>191393792</c:v>
                </c:pt>
                <c:pt idx="27">
                  <c:v>191393792</c:v>
                </c:pt>
                <c:pt idx="28">
                  <c:v>191385600</c:v>
                </c:pt>
                <c:pt idx="29">
                  <c:v>191385600</c:v>
                </c:pt>
                <c:pt idx="30">
                  <c:v>191377408</c:v>
                </c:pt>
                <c:pt idx="31">
                  <c:v>191373312</c:v>
                </c:pt>
                <c:pt idx="32">
                  <c:v>191352832</c:v>
                </c:pt>
                <c:pt idx="33">
                  <c:v>191348736</c:v>
                </c:pt>
                <c:pt idx="34">
                  <c:v>191213568</c:v>
                </c:pt>
                <c:pt idx="35">
                  <c:v>191213568</c:v>
                </c:pt>
                <c:pt idx="36">
                  <c:v>191213568</c:v>
                </c:pt>
                <c:pt idx="37">
                  <c:v>191213568</c:v>
                </c:pt>
                <c:pt idx="38">
                  <c:v>191197184</c:v>
                </c:pt>
                <c:pt idx="39">
                  <c:v>191197184</c:v>
                </c:pt>
                <c:pt idx="40">
                  <c:v>191197184</c:v>
                </c:pt>
                <c:pt idx="41">
                  <c:v>191197184</c:v>
                </c:pt>
                <c:pt idx="42">
                  <c:v>191188992</c:v>
                </c:pt>
                <c:pt idx="43">
                  <c:v>191188992</c:v>
                </c:pt>
                <c:pt idx="44">
                  <c:v>191172608</c:v>
                </c:pt>
                <c:pt idx="45">
                  <c:v>191172608</c:v>
                </c:pt>
                <c:pt idx="46">
                  <c:v>191168512</c:v>
                </c:pt>
                <c:pt idx="47">
                  <c:v>191168512</c:v>
                </c:pt>
                <c:pt idx="48">
                  <c:v>191160320</c:v>
                </c:pt>
                <c:pt idx="49">
                  <c:v>191160320</c:v>
                </c:pt>
                <c:pt idx="50">
                  <c:v>191152128</c:v>
                </c:pt>
                <c:pt idx="51">
                  <c:v>191148032</c:v>
                </c:pt>
                <c:pt idx="52">
                  <c:v>191131648</c:v>
                </c:pt>
                <c:pt idx="53">
                  <c:v>191131648</c:v>
                </c:pt>
                <c:pt idx="54">
                  <c:v>191123456</c:v>
                </c:pt>
                <c:pt idx="55">
                  <c:v>191123456</c:v>
                </c:pt>
                <c:pt idx="56">
                  <c:v>191250432</c:v>
                </c:pt>
                <c:pt idx="57">
                  <c:v>191250432</c:v>
                </c:pt>
                <c:pt idx="58">
                  <c:v>191238144</c:v>
                </c:pt>
                <c:pt idx="59">
                  <c:v>191238144</c:v>
                </c:pt>
                <c:pt idx="60">
                  <c:v>191229952</c:v>
                </c:pt>
                <c:pt idx="61">
                  <c:v>191229952</c:v>
                </c:pt>
                <c:pt idx="62">
                  <c:v>191221760</c:v>
                </c:pt>
                <c:pt idx="63">
                  <c:v>191221760</c:v>
                </c:pt>
                <c:pt idx="64">
                  <c:v>191205376</c:v>
                </c:pt>
                <c:pt idx="65">
                  <c:v>191205376</c:v>
                </c:pt>
                <c:pt idx="66">
                  <c:v>191197184</c:v>
                </c:pt>
                <c:pt idx="67">
                  <c:v>191205376</c:v>
                </c:pt>
                <c:pt idx="68">
                  <c:v>191197184</c:v>
                </c:pt>
                <c:pt idx="69">
                  <c:v>191205376</c:v>
                </c:pt>
                <c:pt idx="70">
                  <c:v>191193088</c:v>
                </c:pt>
                <c:pt idx="71">
                  <c:v>191193088</c:v>
                </c:pt>
                <c:pt idx="72">
                  <c:v>191176704</c:v>
                </c:pt>
                <c:pt idx="73">
                  <c:v>191176704</c:v>
                </c:pt>
                <c:pt idx="74">
                  <c:v>191168512</c:v>
                </c:pt>
                <c:pt idx="75">
                  <c:v>191168512</c:v>
                </c:pt>
                <c:pt idx="76">
                  <c:v>191168512</c:v>
                </c:pt>
                <c:pt idx="77">
                  <c:v>191168512</c:v>
                </c:pt>
                <c:pt idx="78">
                  <c:v>191160320</c:v>
                </c:pt>
                <c:pt idx="79">
                  <c:v>191160320</c:v>
                </c:pt>
                <c:pt idx="80">
                  <c:v>191152128</c:v>
                </c:pt>
                <c:pt idx="81">
                  <c:v>191152128</c:v>
                </c:pt>
                <c:pt idx="82">
                  <c:v>191131648</c:v>
                </c:pt>
                <c:pt idx="83">
                  <c:v>191131648</c:v>
                </c:pt>
                <c:pt idx="84">
                  <c:v>191250432</c:v>
                </c:pt>
                <c:pt idx="85">
                  <c:v>191250432</c:v>
                </c:pt>
                <c:pt idx="86">
                  <c:v>191250432</c:v>
                </c:pt>
                <c:pt idx="87">
                  <c:v>191250432</c:v>
                </c:pt>
                <c:pt idx="88">
                  <c:v>191242240</c:v>
                </c:pt>
                <c:pt idx="89">
                  <c:v>191238144</c:v>
                </c:pt>
                <c:pt idx="90">
                  <c:v>191229952</c:v>
                </c:pt>
                <c:pt idx="91">
                  <c:v>191229952</c:v>
                </c:pt>
                <c:pt idx="92">
                  <c:v>191201280</c:v>
                </c:pt>
                <c:pt idx="93">
                  <c:v>191201280</c:v>
                </c:pt>
                <c:pt idx="94">
                  <c:v>191184896</c:v>
                </c:pt>
                <c:pt idx="95">
                  <c:v>191184896</c:v>
                </c:pt>
                <c:pt idx="96">
                  <c:v>191184896</c:v>
                </c:pt>
                <c:pt idx="97">
                  <c:v>191184896</c:v>
                </c:pt>
                <c:pt idx="98">
                  <c:v>191176704</c:v>
                </c:pt>
                <c:pt idx="99">
                  <c:v>191184896</c:v>
                </c:pt>
                <c:pt idx="100">
                  <c:v>191176704</c:v>
                </c:pt>
                <c:pt idx="101">
                  <c:v>191176704</c:v>
                </c:pt>
                <c:pt idx="102">
                  <c:v>191168512</c:v>
                </c:pt>
                <c:pt idx="103">
                  <c:v>191168512</c:v>
                </c:pt>
                <c:pt idx="104">
                  <c:v>191148032</c:v>
                </c:pt>
                <c:pt idx="105">
                  <c:v>191148032</c:v>
                </c:pt>
                <c:pt idx="106">
                  <c:v>191148032</c:v>
                </c:pt>
                <c:pt idx="107">
                  <c:v>191143936</c:v>
                </c:pt>
                <c:pt idx="108">
                  <c:v>191139840</c:v>
                </c:pt>
                <c:pt idx="109">
                  <c:v>191139840</c:v>
                </c:pt>
                <c:pt idx="110">
                  <c:v>191123456</c:v>
                </c:pt>
                <c:pt idx="111">
                  <c:v>191119360</c:v>
                </c:pt>
                <c:pt idx="112">
                  <c:v>191107072</c:v>
                </c:pt>
                <c:pt idx="113">
                  <c:v>191107072</c:v>
                </c:pt>
                <c:pt idx="114">
                  <c:v>191107072</c:v>
                </c:pt>
                <c:pt idx="115">
                  <c:v>191107072</c:v>
                </c:pt>
                <c:pt idx="116">
                  <c:v>191102976</c:v>
                </c:pt>
                <c:pt idx="117">
                  <c:v>191102976</c:v>
                </c:pt>
                <c:pt idx="118">
                  <c:v>191221760</c:v>
                </c:pt>
                <c:pt idx="119">
                  <c:v>191221760</c:v>
                </c:pt>
                <c:pt idx="120">
                  <c:v>191213568</c:v>
                </c:pt>
                <c:pt idx="121">
                  <c:v>191213568</c:v>
                </c:pt>
                <c:pt idx="122">
                  <c:v>191205376</c:v>
                </c:pt>
                <c:pt idx="123">
                  <c:v>191205376</c:v>
                </c:pt>
                <c:pt idx="124">
                  <c:v>191062016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75048"/>
        <c:axId val="451962112"/>
      </c:lineChart>
      <c:catAx>
        <c:axId val="4519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62112"/>
        <c:crosses val="autoZero"/>
        <c:auto val="1"/>
        <c:lblAlgn val="ctr"/>
        <c:lblOffset val="100"/>
        <c:noMultiLvlLbl val="0"/>
      </c:catAx>
      <c:valAx>
        <c:axId val="451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7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sp.SER.B!$I$3:$I$127</c:f>
              <c:numCache>
                <c:formatCode>General</c:formatCode>
                <c:ptCount val="125"/>
                <c:pt idx="0">
                  <c:v>860721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242</c:v>
                </c:pt>
                <c:pt idx="5">
                  <c:v>0</c:v>
                </c:pt>
                <c:pt idx="6">
                  <c:v>156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272</c:v>
                </c:pt>
                <c:pt idx="11">
                  <c:v>0</c:v>
                </c:pt>
                <c:pt idx="12">
                  <c:v>186</c:v>
                </c:pt>
                <c:pt idx="13">
                  <c:v>0</c:v>
                </c:pt>
                <c:pt idx="14">
                  <c:v>330</c:v>
                </c:pt>
                <c:pt idx="15">
                  <c:v>0</c:v>
                </c:pt>
                <c:pt idx="16">
                  <c:v>302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186</c:v>
                </c:pt>
                <c:pt idx="21">
                  <c:v>0</c:v>
                </c:pt>
                <c:pt idx="22">
                  <c:v>68</c:v>
                </c:pt>
                <c:pt idx="23">
                  <c:v>0</c:v>
                </c:pt>
                <c:pt idx="24">
                  <c:v>926</c:v>
                </c:pt>
                <c:pt idx="25">
                  <c:v>0</c:v>
                </c:pt>
                <c:pt idx="26">
                  <c:v>246</c:v>
                </c:pt>
                <c:pt idx="27">
                  <c:v>0</c:v>
                </c:pt>
                <c:pt idx="28">
                  <c:v>302</c:v>
                </c:pt>
                <c:pt idx="29">
                  <c:v>0</c:v>
                </c:pt>
                <c:pt idx="30">
                  <c:v>60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182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66</c:v>
                </c:pt>
                <c:pt idx="39">
                  <c:v>0</c:v>
                </c:pt>
                <c:pt idx="40">
                  <c:v>332</c:v>
                </c:pt>
                <c:pt idx="41">
                  <c:v>0</c:v>
                </c:pt>
                <c:pt idx="42">
                  <c:v>150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182</c:v>
                </c:pt>
                <c:pt idx="47">
                  <c:v>0</c:v>
                </c:pt>
                <c:pt idx="48">
                  <c:v>234</c:v>
                </c:pt>
                <c:pt idx="49">
                  <c:v>0</c:v>
                </c:pt>
                <c:pt idx="50">
                  <c:v>66</c:v>
                </c:pt>
                <c:pt idx="51">
                  <c:v>0</c:v>
                </c:pt>
                <c:pt idx="52">
                  <c:v>60</c:v>
                </c:pt>
                <c:pt idx="53">
                  <c:v>0</c:v>
                </c:pt>
                <c:pt idx="54">
                  <c:v>1124</c:v>
                </c:pt>
                <c:pt idx="55">
                  <c:v>0</c:v>
                </c:pt>
                <c:pt idx="56">
                  <c:v>308</c:v>
                </c:pt>
                <c:pt idx="57">
                  <c:v>0</c:v>
                </c:pt>
                <c:pt idx="58">
                  <c:v>182</c:v>
                </c:pt>
                <c:pt idx="59">
                  <c:v>0</c:v>
                </c:pt>
                <c:pt idx="60">
                  <c:v>60</c:v>
                </c:pt>
                <c:pt idx="61">
                  <c:v>0</c:v>
                </c:pt>
                <c:pt idx="62">
                  <c:v>66</c:v>
                </c:pt>
                <c:pt idx="63">
                  <c:v>0</c:v>
                </c:pt>
                <c:pt idx="64">
                  <c:v>182</c:v>
                </c:pt>
                <c:pt idx="65">
                  <c:v>0</c:v>
                </c:pt>
                <c:pt idx="66">
                  <c:v>128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66</c:v>
                </c:pt>
                <c:pt idx="83">
                  <c:v>0</c:v>
                </c:pt>
                <c:pt idx="84">
                  <c:v>1006</c:v>
                </c:pt>
                <c:pt idx="85">
                  <c:v>0</c:v>
                </c:pt>
                <c:pt idx="86">
                  <c:v>242</c:v>
                </c:pt>
                <c:pt idx="87">
                  <c:v>0</c:v>
                </c:pt>
                <c:pt idx="88">
                  <c:v>308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120</c:v>
                </c:pt>
                <c:pt idx="93">
                  <c:v>0</c:v>
                </c:pt>
                <c:pt idx="94">
                  <c:v>308</c:v>
                </c:pt>
                <c:pt idx="95">
                  <c:v>0</c:v>
                </c:pt>
                <c:pt idx="96">
                  <c:v>150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  <c:pt idx="100">
                  <c:v>536</c:v>
                </c:pt>
                <c:pt idx="101">
                  <c:v>0</c:v>
                </c:pt>
                <c:pt idx="102">
                  <c:v>120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248</c:v>
                </c:pt>
                <c:pt idx="107">
                  <c:v>0</c:v>
                </c:pt>
                <c:pt idx="108">
                  <c:v>174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134</c:v>
                </c:pt>
                <c:pt idx="113">
                  <c:v>0</c:v>
                </c:pt>
                <c:pt idx="114">
                  <c:v>932</c:v>
                </c:pt>
                <c:pt idx="115">
                  <c:v>0</c:v>
                </c:pt>
                <c:pt idx="116">
                  <c:v>182</c:v>
                </c:pt>
                <c:pt idx="117">
                  <c:v>0</c:v>
                </c:pt>
                <c:pt idx="118">
                  <c:v>248</c:v>
                </c:pt>
                <c:pt idx="119">
                  <c:v>0</c:v>
                </c:pt>
                <c:pt idx="120">
                  <c:v>150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242</c:v>
                </c:pt>
              </c:numCache>
            </c:numRef>
          </c:val>
        </c:ser>
        <c:ser>
          <c:idx val="1"/>
          <c:order val="1"/>
          <c:tx>
            <c:strRef>
              <c:f>sp.SER.B!$J$2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sp.SER.B!$J$3:$J$127</c:f>
              <c:numCache>
                <c:formatCode>General</c:formatCode>
                <c:ptCount val="125"/>
                <c:pt idx="0">
                  <c:v>7582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252</c:v>
                </c:pt>
                <c:pt idx="5">
                  <c:v>0</c:v>
                </c:pt>
                <c:pt idx="6">
                  <c:v>130</c:v>
                </c:pt>
                <c:pt idx="7">
                  <c:v>0</c:v>
                </c:pt>
                <c:pt idx="8">
                  <c:v>12524</c:v>
                </c:pt>
                <c:pt idx="9">
                  <c:v>0</c:v>
                </c:pt>
                <c:pt idx="10">
                  <c:v>4120</c:v>
                </c:pt>
                <c:pt idx="11">
                  <c:v>0</c:v>
                </c:pt>
                <c:pt idx="12">
                  <c:v>130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252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  <c:pt idx="21">
                  <c:v>0</c:v>
                </c:pt>
                <c:pt idx="22">
                  <c:v>406</c:v>
                </c:pt>
                <c:pt idx="23">
                  <c:v>0</c:v>
                </c:pt>
                <c:pt idx="24">
                  <c:v>142158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130</c:v>
                </c:pt>
                <c:pt idx="33">
                  <c:v>0</c:v>
                </c:pt>
                <c:pt idx="34">
                  <c:v>252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130</c:v>
                </c:pt>
                <c:pt idx="39">
                  <c:v>0</c:v>
                </c:pt>
                <c:pt idx="40">
                  <c:v>7484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130</c:v>
                </c:pt>
                <c:pt idx="45">
                  <c:v>0</c:v>
                </c:pt>
                <c:pt idx="46">
                  <c:v>252</c:v>
                </c:pt>
                <c:pt idx="47">
                  <c:v>0</c:v>
                </c:pt>
                <c:pt idx="48">
                  <c:v>240</c:v>
                </c:pt>
                <c:pt idx="49">
                  <c:v>0</c:v>
                </c:pt>
                <c:pt idx="50">
                  <c:v>130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140654</c:v>
                </c:pt>
                <c:pt idx="55">
                  <c:v>0</c:v>
                </c:pt>
                <c:pt idx="56">
                  <c:v>382</c:v>
                </c:pt>
                <c:pt idx="57">
                  <c:v>0</c:v>
                </c:pt>
                <c:pt idx="58">
                  <c:v>252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130</c:v>
                </c:pt>
                <c:pt idx="63">
                  <c:v>0</c:v>
                </c:pt>
                <c:pt idx="64">
                  <c:v>252</c:v>
                </c:pt>
                <c:pt idx="65">
                  <c:v>0</c:v>
                </c:pt>
                <c:pt idx="66">
                  <c:v>406</c:v>
                </c:pt>
                <c:pt idx="67">
                  <c:v>0</c:v>
                </c:pt>
                <c:pt idx="68">
                  <c:v>3770</c:v>
                </c:pt>
                <c:pt idx="69">
                  <c:v>0</c:v>
                </c:pt>
                <c:pt idx="70">
                  <c:v>6968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382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130</c:v>
                </c:pt>
                <c:pt idx="83">
                  <c:v>0</c:v>
                </c:pt>
                <c:pt idx="84">
                  <c:v>143250</c:v>
                </c:pt>
                <c:pt idx="85">
                  <c:v>0</c:v>
                </c:pt>
                <c:pt idx="86">
                  <c:v>252</c:v>
                </c:pt>
                <c:pt idx="87">
                  <c:v>0</c:v>
                </c:pt>
                <c:pt idx="88">
                  <c:v>382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42</c:v>
                </c:pt>
                <c:pt idx="93">
                  <c:v>0</c:v>
                </c:pt>
                <c:pt idx="94">
                  <c:v>382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6088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382</c:v>
                </c:pt>
                <c:pt idx="107">
                  <c:v>0</c:v>
                </c:pt>
                <c:pt idx="108">
                  <c:v>240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536</c:v>
                </c:pt>
                <c:pt idx="113">
                  <c:v>0</c:v>
                </c:pt>
                <c:pt idx="114">
                  <c:v>141540</c:v>
                </c:pt>
                <c:pt idx="115">
                  <c:v>0</c:v>
                </c:pt>
                <c:pt idx="116">
                  <c:v>252</c:v>
                </c:pt>
                <c:pt idx="117">
                  <c:v>0</c:v>
                </c:pt>
                <c:pt idx="118">
                  <c:v>382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962896"/>
        <c:axId val="443828704"/>
      </c:barChart>
      <c:catAx>
        <c:axId val="4519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8704"/>
        <c:crosses val="autoZero"/>
        <c:auto val="1"/>
        <c:lblAlgn val="ctr"/>
        <c:lblOffset val="100"/>
        <c:noMultiLvlLbl val="0"/>
      </c:catAx>
      <c:valAx>
        <c:axId val="44382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ep.MPI.B.2!$N$3:$N$20</c:f>
              <c:numCache>
                <c:formatCode>General</c:formatCode>
                <c:ptCount val="18"/>
                <c:pt idx="0">
                  <c:v>6549504</c:v>
                </c:pt>
                <c:pt idx="1">
                  <c:v>6799360</c:v>
                </c:pt>
                <c:pt idx="2">
                  <c:v>6197248</c:v>
                </c:pt>
                <c:pt idx="3">
                  <c:v>6119424</c:v>
                </c:pt>
                <c:pt idx="4">
                  <c:v>4759552</c:v>
                </c:pt>
                <c:pt idx="5">
                  <c:v>4632576</c:v>
                </c:pt>
                <c:pt idx="6">
                  <c:v>3739648</c:v>
                </c:pt>
                <c:pt idx="7">
                  <c:v>3448832</c:v>
                </c:pt>
                <c:pt idx="8">
                  <c:v>2584576</c:v>
                </c:pt>
                <c:pt idx="9">
                  <c:v>2584576</c:v>
                </c:pt>
                <c:pt idx="10">
                  <c:v>1720320</c:v>
                </c:pt>
                <c:pt idx="11">
                  <c:v>1593344</c:v>
                </c:pt>
                <c:pt idx="12">
                  <c:v>1273856</c:v>
                </c:pt>
                <c:pt idx="13">
                  <c:v>1146880</c:v>
                </c:pt>
                <c:pt idx="14">
                  <c:v>622592</c:v>
                </c:pt>
                <c:pt idx="15">
                  <c:v>573440</c:v>
                </c:pt>
                <c:pt idx="16">
                  <c:v>176128</c:v>
                </c:pt>
                <c:pt idx="17">
                  <c:v>172032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41344"/>
        <c:axId val="428346440"/>
      </c:lineChart>
      <c:catAx>
        <c:axId val="4283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46440"/>
        <c:crosses val="autoZero"/>
        <c:auto val="1"/>
        <c:lblAlgn val="ctr"/>
        <c:lblOffset val="100"/>
        <c:noMultiLvlLbl val="0"/>
      </c:catAx>
      <c:valAx>
        <c:axId val="4283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3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ep.MPI.B.2!$K$3:$K$20</c:f>
              <c:numCache>
                <c:formatCode>General</c:formatCode>
                <c:ptCount val="18"/>
                <c:pt idx="0">
                  <c:v>5178</c:v>
                </c:pt>
                <c:pt idx="1">
                  <c:v>0</c:v>
                </c:pt>
                <c:pt idx="2">
                  <c:v>182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276</c:v>
                </c:pt>
                <c:pt idx="7">
                  <c:v>0</c:v>
                </c:pt>
                <c:pt idx="8">
                  <c:v>5010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0</c:v>
                </c:pt>
                <c:pt idx="16">
                  <c:v>120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ep.MPI.B.2!$L$3:$L$20</c:f>
              <c:numCache>
                <c:formatCode>General</c:formatCode>
                <c:ptCount val="18"/>
                <c:pt idx="0">
                  <c:v>5290</c:v>
                </c:pt>
                <c:pt idx="1">
                  <c:v>0</c:v>
                </c:pt>
                <c:pt idx="2">
                  <c:v>252</c:v>
                </c:pt>
                <c:pt idx="3">
                  <c:v>0</c:v>
                </c:pt>
                <c:pt idx="4">
                  <c:v>3770</c:v>
                </c:pt>
                <c:pt idx="5">
                  <c:v>0</c:v>
                </c:pt>
                <c:pt idx="6">
                  <c:v>322</c:v>
                </c:pt>
                <c:pt idx="7">
                  <c:v>0</c:v>
                </c:pt>
                <c:pt idx="8">
                  <c:v>4324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668136"/>
        <c:axId val="455667744"/>
      </c:barChart>
      <c:catAx>
        <c:axId val="4556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7744"/>
        <c:crosses val="autoZero"/>
        <c:auto val="1"/>
        <c:lblAlgn val="ctr"/>
        <c:lblOffset val="100"/>
        <c:noMultiLvlLbl val="0"/>
      </c:catAx>
      <c:valAx>
        <c:axId val="4556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ft.MPI.B.2!$N$3:$N$39</c:f>
              <c:numCache>
                <c:formatCode>General</c:formatCode>
                <c:ptCount val="37"/>
                <c:pt idx="0">
                  <c:v>628346880</c:v>
                </c:pt>
                <c:pt idx="1">
                  <c:v>1211965440</c:v>
                </c:pt>
                <c:pt idx="2">
                  <c:v>1356206080</c:v>
                </c:pt>
                <c:pt idx="3">
                  <c:v>1356206080</c:v>
                </c:pt>
                <c:pt idx="4">
                  <c:v>1356070912</c:v>
                </c:pt>
                <c:pt idx="5">
                  <c:v>1889763328</c:v>
                </c:pt>
                <c:pt idx="6">
                  <c:v>1889476608</c:v>
                </c:pt>
                <c:pt idx="7">
                  <c:v>1889476608</c:v>
                </c:pt>
                <c:pt idx="8">
                  <c:v>1889214464</c:v>
                </c:pt>
                <c:pt idx="9">
                  <c:v>1889128448</c:v>
                </c:pt>
                <c:pt idx="10">
                  <c:v>1889005568</c:v>
                </c:pt>
                <c:pt idx="11">
                  <c:v>1889005568</c:v>
                </c:pt>
                <c:pt idx="12">
                  <c:v>1888972800</c:v>
                </c:pt>
                <c:pt idx="13">
                  <c:v>1888972800</c:v>
                </c:pt>
                <c:pt idx="14">
                  <c:v>1888702464</c:v>
                </c:pt>
                <c:pt idx="15">
                  <c:v>1888702464</c:v>
                </c:pt>
                <c:pt idx="16">
                  <c:v>1888694272</c:v>
                </c:pt>
                <c:pt idx="17">
                  <c:v>1888694272</c:v>
                </c:pt>
                <c:pt idx="18">
                  <c:v>1888694272</c:v>
                </c:pt>
                <c:pt idx="19">
                  <c:v>1888694272</c:v>
                </c:pt>
                <c:pt idx="20">
                  <c:v>1888550912</c:v>
                </c:pt>
                <c:pt idx="21">
                  <c:v>1888546816</c:v>
                </c:pt>
                <c:pt idx="22">
                  <c:v>1888534528</c:v>
                </c:pt>
                <c:pt idx="23">
                  <c:v>1888534528</c:v>
                </c:pt>
                <c:pt idx="24">
                  <c:v>1888526336</c:v>
                </c:pt>
                <c:pt idx="25">
                  <c:v>1888526336</c:v>
                </c:pt>
                <c:pt idx="26">
                  <c:v>1888419840</c:v>
                </c:pt>
                <c:pt idx="27">
                  <c:v>1888419840</c:v>
                </c:pt>
                <c:pt idx="28">
                  <c:v>1888555008</c:v>
                </c:pt>
                <c:pt idx="29">
                  <c:v>1888555008</c:v>
                </c:pt>
                <c:pt idx="30">
                  <c:v>1888550912</c:v>
                </c:pt>
                <c:pt idx="31">
                  <c:v>1888665600</c:v>
                </c:pt>
                <c:pt idx="32">
                  <c:v>1888653312</c:v>
                </c:pt>
                <c:pt idx="33">
                  <c:v>1888653312</c:v>
                </c:pt>
                <c:pt idx="34">
                  <c:v>1888505856</c:v>
                </c:pt>
                <c:pt idx="35">
                  <c:v>1888505856</c:v>
                </c:pt>
                <c:pt idx="36">
                  <c:v>1888497664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6960"/>
        <c:axId val="455666568"/>
      </c:lineChart>
      <c:catAx>
        <c:axId val="455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6568"/>
        <c:crosses val="autoZero"/>
        <c:auto val="1"/>
        <c:lblAlgn val="ctr"/>
        <c:lblOffset val="100"/>
        <c:noMultiLvlLbl val="0"/>
      </c:catAx>
      <c:valAx>
        <c:axId val="45566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ft.MPI.B.2!$K$3:$K$39</c:f>
              <c:numCache>
                <c:formatCode>General</c:formatCode>
                <c:ptCount val="37"/>
                <c:pt idx="0">
                  <c:v>884366</c:v>
                </c:pt>
                <c:pt idx="1">
                  <c:v>0</c:v>
                </c:pt>
                <c:pt idx="2">
                  <c:v>66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132</c:v>
                </c:pt>
                <c:pt idx="7">
                  <c:v>0</c:v>
                </c:pt>
                <c:pt idx="8">
                  <c:v>1330</c:v>
                </c:pt>
                <c:pt idx="9">
                  <c:v>0</c:v>
                </c:pt>
                <c:pt idx="10">
                  <c:v>368</c:v>
                </c:pt>
                <c:pt idx="11">
                  <c:v>0</c:v>
                </c:pt>
                <c:pt idx="12">
                  <c:v>436</c:v>
                </c:pt>
                <c:pt idx="13">
                  <c:v>0</c:v>
                </c:pt>
                <c:pt idx="14">
                  <c:v>435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126</c:v>
                </c:pt>
                <c:pt idx="21">
                  <c:v>0</c:v>
                </c:pt>
                <c:pt idx="22">
                  <c:v>66</c:v>
                </c:pt>
                <c:pt idx="23">
                  <c:v>0</c:v>
                </c:pt>
                <c:pt idx="24">
                  <c:v>132</c:v>
                </c:pt>
                <c:pt idx="25">
                  <c:v>0</c:v>
                </c:pt>
                <c:pt idx="26">
                  <c:v>126</c:v>
                </c:pt>
                <c:pt idx="27">
                  <c:v>0</c:v>
                </c:pt>
                <c:pt idx="28">
                  <c:v>398</c:v>
                </c:pt>
                <c:pt idx="29">
                  <c:v>0</c:v>
                </c:pt>
                <c:pt idx="30">
                  <c:v>308</c:v>
                </c:pt>
                <c:pt idx="31">
                  <c:v>0</c:v>
                </c:pt>
                <c:pt idx="32">
                  <c:v>132</c:v>
                </c:pt>
                <c:pt idx="33">
                  <c:v>0</c:v>
                </c:pt>
                <c:pt idx="34">
                  <c:v>66</c:v>
                </c:pt>
                <c:pt idx="35">
                  <c:v>0</c:v>
                </c:pt>
                <c:pt idx="36">
                  <c:v>240</c:v>
                </c:pt>
              </c:numCache>
            </c:numRef>
          </c:val>
        </c:ser>
        <c:ser>
          <c:idx val="1"/>
          <c:order val="1"/>
          <c:tx>
            <c:strRef>
              <c:f>ft.MPI.B.2!$L$2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ft.MPI.B.2!$L$3:$L$39</c:f>
              <c:numCache>
                <c:formatCode>General</c:formatCode>
                <c:ptCount val="37"/>
                <c:pt idx="0">
                  <c:v>12274</c:v>
                </c:pt>
                <c:pt idx="1">
                  <c:v>0</c:v>
                </c:pt>
                <c:pt idx="2">
                  <c:v>162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0</c:v>
                </c:pt>
                <c:pt idx="8">
                  <c:v>167312</c:v>
                </c:pt>
                <c:pt idx="9">
                  <c:v>0</c:v>
                </c:pt>
                <c:pt idx="10">
                  <c:v>430</c:v>
                </c:pt>
                <c:pt idx="11">
                  <c:v>0</c:v>
                </c:pt>
                <c:pt idx="12">
                  <c:v>836</c:v>
                </c:pt>
                <c:pt idx="13">
                  <c:v>0</c:v>
                </c:pt>
                <c:pt idx="14">
                  <c:v>356</c:v>
                </c:pt>
                <c:pt idx="15">
                  <c:v>0</c:v>
                </c:pt>
                <c:pt idx="16">
                  <c:v>178</c:v>
                </c:pt>
                <c:pt idx="17">
                  <c:v>0</c:v>
                </c:pt>
                <c:pt idx="18">
                  <c:v>430</c:v>
                </c:pt>
                <c:pt idx="19">
                  <c:v>0</c:v>
                </c:pt>
                <c:pt idx="20">
                  <c:v>178</c:v>
                </c:pt>
                <c:pt idx="21">
                  <c:v>0</c:v>
                </c:pt>
                <c:pt idx="22">
                  <c:v>178</c:v>
                </c:pt>
                <c:pt idx="23">
                  <c:v>0</c:v>
                </c:pt>
                <c:pt idx="24">
                  <c:v>356</c:v>
                </c:pt>
                <c:pt idx="25">
                  <c:v>0</c:v>
                </c:pt>
                <c:pt idx="26">
                  <c:v>178</c:v>
                </c:pt>
                <c:pt idx="27">
                  <c:v>0</c:v>
                </c:pt>
                <c:pt idx="28">
                  <c:v>5768</c:v>
                </c:pt>
                <c:pt idx="29">
                  <c:v>0</c:v>
                </c:pt>
                <c:pt idx="30">
                  <c:v>430</c:v>
                </c:pt>
                <c:pt idx="31">
                  <c:v>0</c:v>
                </c:pt>
                <c:pt idx="32">
                  <c:v>356</c:v>
                </c:pt>
                <c:pt idx="33">
                  <c:v>0</c:v>
                </c:pt>
                <c:pt idx="34">
                  <c:v>178</c:v>
                </c:pt>
                <c:pt idx="35">
                  <c:v>0</c:v>
                </c:pt>
                <c:pt idx="36">
                  <c:v>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665784"/>
        <c:axId val="455665392"/>
      </c:barChart>
      <c:catAx>
        <c:axId val="4556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5392"/>
        <c:crosses val="autoZero"/>
        <c:auto val="1"/>
        <c:lblAlgn val="ctr"/>
        <c:lblOffset val="100"/>
        <c:noMultiLvlLbl val="0"/>
      </c:catAx>
      <c:valAx>
        <c:axId val="45566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is.MPI.B.2!$K$3:$K$7</c:f>
              <c:numCache>
                <c:formatCode>General</c:formatCode>
                <c:ptCount val="5"/>
                <c:pt idx="0">
                  <c:v>0</c:v>
                </c:pt>
                <c:pt idx="1">
                  <c:v>86798</c:v>
                </c:pt>
                <c:pt idx="2">
                  <c:v>0</c:v>
                </c:pt>
                <c:pt idx="3">
                  <c:v>330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is.MPI.B.2!$L$2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is.MPI.B.2!$L$3:$L$7</c:f>
              <c:numCache>
                <c:formatCode>General</c:formatCode>
                <c:ptCount val="5"/>
                <c:pt idx="0">
                  <c:v>0</c:v>
                </c:pt>
                <c:pt idx="1">
                  <c:v>8660</c:v>
                </c:pt>
                <c:pt idx="2">
                  <c:v>0</c:v>
                </c:pt>
                <c:pt idx="3">
                  <c:v>586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5661864"/>
        <c:axId val="455662256"/>
      </c:barChart>
      <c:catAx>
        <c:axId val="4556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2256"/>
        <c:crosses val="autoZero"/>
        <c:auto val="1"/>
        <c:lblAlgn val="ctr"/>
        <c:lblOffset val="100"/>
        <c:noMultiLvlLbl val="0"/>
      </c:catAx>
      <c:valAx>
        <c:axId val="4556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is.MPI.B.2!$N$3:$N$7</c:f>
              <c:numCache>
                <c:formatCode>General</c:formatCode>
                <c:ptCount val="5"/>
                <c:pt idx="0">
                  <c:v>58183680</c:v>
                </c:pt>
                <c:pt idx="1">
                  <c:v>117809152</c:v>
                </c:pt>
                <c:pt idx="2">
                  <c:v>418078720</c:v>
                </c:pt>
                <c:pt idx="3">
                  <c:v>417955840</c:v>
                </c:pt>
                <c:pt idx="4">
                  <c:v>417955840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65376"/>
        <c:axId val="421565768"/>
      </c:lineChart>
      <c:catAx>
        <c:axId val="4215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565768"/>
        <c:crosses val="autoZero"/>
        <c:auto val="1"/>
        <c:lblAlgn val="ctr"/>
        <c:lblOffset val="100"/>
        <c:noMultiLvlLbl val="0"/>
      </c:catAx>
      <c:valAx>
        <c:axId val="42156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15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ep.MPI.B.4!$N$3:$N$13</c:f>
              <c:numCache>
                <c:formatCode>General</c:formatCode>
                <c:ptCount val="11"/>
                <c:pt idx="0">
                  <c:v>15568896</c:v>
                </c:pt>
                <c:pt idx="1">
                  <c:v>16318464</c:v>
                </c:pt>
                <c:pt idx="2">
                  <c:v>17326080</c:v>
                </c:pt>
                <c:pt idx="3">
                  <c:v>17244160</c:v>
                </c:pt>
                <c:pt idx="4">
                  <c:v>16859136</c:v>
                </c:pt>
                <c:pt idx="5">
                  <c:v>16855040</c:v>
                </c:pt>
                <c:pt idx="6">
                  <c:v>16859136</c:v>
                </c:pt>
                <c:pt idx="7">
                  <c:v>16859136</c:v>
                </c:pt>
                <c:pt idx="8">
                  <c:v>16707584</c:v>
                </c:pt>
                <c:pt idx="9">
                  <c:v>16707584</c:v>
                </c:pt>
                <c:pt idx="10">
                  <c:v>16535552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3040"/>
        <c:axId val="561239312"/>
      </c:lineChart>
      <c:catAx>
        <c:axId val="4556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9312"/>
        <c:crosses val="autoZero"/>
        <c:auto val="1"/>
        <c:lblAlgn val="ctr"/>
        <c:lblOffset val="100"/>
        <c:noMultiLvlLbl val="0"/>
      </c:catAx>
      <c:valAx>
        <c:axId val="5612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6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FT-Classe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ft.SER.B!$L$3:$L$58</c:f>
              <c:numCache>
                <c:formatCode>General</c:formatCode>
                <c:ptCount val="56"/>
                <c:pt idx="0">
                  <c:v>375283712</c:v>
                </c:pt>
                <c:pt idx="1">
                  <c:v>541802496</c:v>
                </c:pt>
                <c:pt idx="2">
                  <c:v>541667328</c:v>
                </c:pt>
                <c:pt idx="3">
                  <c:v>1079554048</c:v>
                </c:pt>
                <c:pt idx="4">
                  <c:v>1348014080</c:v>
                </c:pt>
                <c:pt idx="5">
                  <c:v>1348014080</c:v>
                </c:pt>
                <c:pt idx="6">
                  <c:v>1348014080</c:v>
                </c:pt>
                <c:pt idx="7">
                  <c:v>1347997696</c:v>
                </c:pt>
                <c:pt idx="8">
                  <c:v>1347870720</c:v>
                </c:pt>
                <c:pt idx="9">
                  <c:v>1347870720</c:v>
                </c:pt>
                <c:pt idx="10">
                  <c:v>1347858432</c:v>
                </c:pt>
                <c:pt idx="11">
                  <c:v>1347858432</c:v>
                </c:pt>
                <c:pt idx="12">
                  <c:v>1347850240</c:v>
                </c:pt>
                <c:pt idx="13">
                  <c:v>1347850240</c:v>
                </c:pt>
                <c:pt idx="14">
                  <c:v>1347710976</c:v>
                </c:pt>
                <c:pt idx="15">
                  <c:v>1347710976</c:v>
                </c:pt>
                <c:pt idx="16">
                  <c:v>1347694592</c:v>
                </c:pt>
                <c:pt idx="17">
                  <c:v>1347694592</c:v>
                </c:pt>
                <c:pt idx="18">
                  <c:v>1347813376</c:v>
                </c:pt>
                <c:pt idx="19">
                  <c:v>1347801088</c:v>
                </c:pt>
                <c:pt idx="20">
                  <c:v>1347792896</c:v>
                </c:pt>
                <c:pt idx="21">
                  <c:v>1347792896</c:v>
                </c:pt>
                <c:pt idx="22">
                  <c:v>1347792896</c:v>
                </c:pt>
                <c:pt idx="23">
                  <c:v>1347792896</c:v>
                </c:pt>
                <c:pt idx="24">
                  <c:v>1347776512</c:v>
                </c:pt>
                <c:pt idx="25">
                  <c:v>1347776512</c:v>
                </c:pt>
                <c:pt idx="26">
                  <c:v>1347637248</c:v>
                </c:pt>
                <c:pt idx="27">
                  <c:v>1347637248</c:v>
                </c:pt>
                <c:pt idx="28">
                  <c:v>1347637248</c:v>
                </c:pt>
                <c:pt idx="29">
                  <c:v>1347637248</c:v>
                </c:pt>
                <c:pt idx="30">
                  <c:v>1347629056</c:v>
                </c:pt>
                <c:pt idx="31">
                  <c:v>1347629056</c:v>
                </c:pt>
                <c:pt idx="32">
                  <c:v>1347616768</c:v>
                </c:pt>
                <c:pt idx="33">
                  <c:v>1347616768</c:v>
                </c:pt>
                <c:pt idx="34">
                  <c:v>1347727360</c:v>
                </c:pt>
                <c:pt idx="35">
                  <c:v>1347727360</c:v>
                </c:pt>
                <c:pt idx="36">
                  <c:v>1347719168</c:v>
                </c:pt>
                <c:pt idx="37">
                  <c:v>1347719168</c:v>
                </c:pt>
                <c:pt idx="38">
                  <c:v>1347842048</c:v>
                </c:pt>
                <c:pt idx="39">
                  <c:v>1347842048</c:v>
                </c:pt>
                <c:pt idx="40">
                  <c:v>1347706880</c:v>
                </c:pt>
                <c:pt idx="41">
                  <c:v>1347706880</c:v>
                </c:pt>
                <c:pt idx="42">
                  <c:v>1347698688</c:v>
                </c:pt>
                <c:pt idx="43">
                  <c:v>1347698688</c:v>
                </c:pt>
                <c:pt idx="44">
                  <c:v>1347674112</c:v>
                </c:pt>
                <c:pt idx="45">
                  <c:v>1347674112</c:v>
                </c:pt>
                <c:pt idx="46">
                  <c:v>1347665920</c:v>
                </c:pt>
                <c:pt idx="47">
                  <c:v>1347661824</c:v>
                </c:pt>
                <c:pt idx="48">
                  <c:v>1347661824</c:v>
                </c:pt>
                <c:pt idx="49">
                  <c:v>1347661824</c:v>
                </c:pt>
                <c:pt idx="50">
                  <c:v>1347641344</c:v>
                </c:pt>
                <c:pt idx="51">
                  <c:v>1347641344</c:v>
                </c:pt>
                <c:pt idx="52">
                  <c:v>1347641344</c:v>
                </c:pt>
                <c:pt idx="53">
                  <c:v>1347637248</c:v>
                </c:pt>
                <c:pt idx="54">
                  <c:v>1347633152</c:v>
                </c:pt>
                <c:pt idx="55">
                  <c:v>1347633152</c:v>
                </c:pt>
              </c:numCache>
            </c:numRef>
          </c:val>
          <c:smooth val="0"/>
        </c:ser>
        <c:ser>
          <c:idx val="1"/>
          <c:order val="1"/>
          <c:tx>
            <c:v>ft.MPI.B.2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ft.MPI.B.2!$N$3:$N$39</c:f>
              <c:numCache>
                <c:formatCode>General</c:formatCode>
                <c:ptCount val="37"/>
                <c:pt idx="0">
                  <c:v>628346880</c:v>
                </c:pt>
                <c:pt idx="1">
                  <c:v>1211965440</c:v>
                </c:pt>
                <c:pt idx="2">
                  <c:v>1356206080</c:v>
                </c:pt>
                <c:pt idx="3">
                  <c:v>1356206080</c:v>
                </c:pt>
                <c:pt idx="4">
                  <c:v>1356070912</c:v>
                </c:pt>
                <c:pt idx="5">
                  <c:v>1889763328</c:v>
                </c:pt>
                <c:pt idx="6">
                  <c:v>1889476608</c:v>
                </c:pt>
                <c:pt idx="7">
                  <c:v>1889476608</c:v>
                </c:pt>
                <c:pt idx="8">
                  <c:v>1889214464</c:v>
                </c:pt>
                <c:pt idx="9">
                  <c:v>1889128448</c:v>
                </c:pt>
                <c:pt idx="10">
                  <c:v>1889005568</c:v>
                </c:pt>
                <c:pt idx="11">
                  <c:v>1889005568</c:v>
                </c:pt>
                <c:pt idx="12">
                  <c:v>1888972800</c:v>
                </c:pt>
                <c:pt idx="13">
                  <c:v>1888972800</c:v>
                </c:pt>
                <c:pt idx="14">
                  <c:v>1888702464</c:v>
                </c:pt>
                <c:pt idx="15">
                  <c:v>1888702464</c:v>
                </c:pt>
                <c:pt idx="16">
                  <c:v>1888694272</c:v>
                </c:pt>
                <c:pt idx="17">
                  <c:v>1888694272</c:v>
                </c:pt>
                <c:pt idx="18">
                  <c:v>1888694272</c:v>
                </c:pt>
                <c:pt idx="19">
                  <c:v>1888694272</c:v>
                </c:pt>
                <c:pt idx="20">
                  <c:v>1888550912</c:v>
                </c:pt>
                <c:pt idx="21">
                  <c:v>1888546816</c:v>
                </c:pt>
                <c:pt idx="22">
                  <c:v>1888534528</c:v>
                </c:pt>
                <c:pt idx="23">
                  <c:v>1888534528</c:v>
                </c:pt>
                <c:pt idx="24">
                  <c:v>1888526336</c:v>
                </c:pt>
                <c:pt idx="25">
                  <c:v>1888526336</c:v>
                </c:pt>
                <c:pt idx="26">
                  <c:v>1888419840</c:v>
                </c:pt>
                <c:pt idx="27">
                  <c:v>1888419840</c:v>
                </c:pt>
                <c:pt idx="28">
                  <c:v>1888555008</c:v>
                </c:pt>
                <c:pt idx="29">
                  <c:v>1888555008</c:v>
                </c:pt>
                <c:pt idx="30">
                  <c:v>1888550912</c:v>
                </c:pt>
                <c:pt idx="31">
                  <c:v>1888665600</c:v>
                </c:pt>
                <c:pt idx="32">
                  <c:v>1888653312</c:v>
                </c:pt>
                <c:pt idx="33">
                  <c:v>1888653312</c:v>
                </c:pt>
                <c:pt idx="34">
                  <c:v>1888505856</c:v>
                </c:pt>
                <c:pt idx="35">
                  <c:v>1888505856</c:v>
                </c:pt>
                <c:pt idx="36">
                  <c:v>1888497664</c:v>
                </c:pt>
              </c:numCache>
            </c:numRef>
          </c:val>
          <c:smooth val="0"/>
        </c:ser>
        <c:ser>
          <c:idx val="2"/>
          <c:order val="2"/>
          <c:tx>
            <c:v>ft.MPI.B.4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ft.MPI.B.4!$N$3:$N$21</c:f>
              <c:numCache>
                <c:formatCode>General</c:formatCode>
                <c:ptCount val="19"/>
                <c:pt idx="0">
                  <c:v>912359424</c:v>
                </c:pt>
                <c:pt idx="1">
                  <c:v>1365725184</c:v>
                </c:pt>
                <c:pt idx="2">
                  <c:v>1896464384</c:v>
                </c:pt>
                <c:pt idx="3">
                  <c:v>1896460288</c:v>
                </c:pt>
                <c:pt idx="4">
                  <c:v>1896226816</c:v>
                </c:pt>
                <c:pt idx="5">
                  <c:v>1896226816</c:v>
                </c:pt>
                <c:pt idx="6">
                  <c:v>1895665664</c:v>
                </c:pt>
                <c:pt idx="7">
                  <c:v>1895612416</c:v>
                </c:pt>
                <c:pt idx="8">
                  <c:v>1895329792</c:v>
                </c:pt>
                <c:pt idx="9">
                  <c:v>1895264256</c:v>
                </c:pt>
                <c:pt idx="10">
                  <c:v>1895129088</c:v>
                </c:pt>
                <c:pt idx="11">
                  <c:v>1895129088</c:v>
                </c:pt>
                <c:pt idx="12">
                  <c:v>1894866944</c:v>
                </c:pt>
                <c:pt idx="13">
                  <c:v>1894862848</c:v>
                </c:pt>
                <c:pt idx="14">
                  <c:v>1894383616</c:v>
                </c:pt>
                <c:pt idx="15">
                  <c:v>1894383616</c:v>
                </c:pt>
                <c:pt idx="16">
                  <c:v>1894367232</c:v>
                </c:pt>
                <c:pt idx="17">
                  <c:v>1894367232</c:v>
                </c:pt>
                <c:pt idx="18">
                  <c:v>1894105088</c:v>
                </c:pt>
              </c:numCache>
            </c:numRef>
          </c:val>
          <c:smooth val="0"/>
        </c:ser>
        <c:ser>
          <c:idx val="3"/>
          <c:order val="3"/>
          <c:tx>
            <c:v>ft.MPI.B.8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ft.MPI.B.8!$N$3:$N$12</c:f>
              <c:numCache>
                <c:formatCode>General</c:formatCode>
                <c:ptCount val="10"/>
                <c:pt idx="0">
                  <c:v>1387773952</c:v>
                </c:pt>
                <c:pt idx="1">
                  <c:v>1909563392</c:v>
                </c:pt>
                <c:pt idx="2">
                  <c:v>1909563392</c:v>
                </c:pt>
                <c:pt idx="3">
                  <c:v>1909022720</c:v>
                </c:pt>
                <c:pt idx="4">
                  <c:v>1908768768</c:v>
                </c:pt>
                <c:pt idx="5">
                  <c:v>1908240384</c:v>
                </c:pt>
                <c:pt idx="6">
                  <c:v>1907859456</c:v>
                </c:pt>
                <c:pt idx="7">
                  <c:v>1907138560</c:v>
                </c:pt>
                <c:pt idx="8">
                  <c:v>1907011584</c:v>
                </c:pt>
                <c:pt idx="9">
                  <c:v>1906307072</c:v>
                </c:pt>
              </c:numCache>
            </c:numRef>
          </c:val>
          <c:smooth val="0"/>
        </c:ser>
        <c:ser>
          <c:idx val="4"/>
          <c:order val="4"/>
          <c:tx>
            <c:v>ft.MPI.B.16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ft.MPI.B.16!$N$3:$N$9</c:f>
              <c:numCache>
                <c:formatCode>General</c:formatCode>
                <c:ptCount val="7"/>
                <c:pt idx="0">
                  <c:v>1920401408</c:v>
                </c:pt>
                <c:pt idx="1">
                  <c:v>1920401408</c:v>
                </c:pt>
                <c:pt idx="2">
                  <c:v>1920036864</c:v>
                </c:pt>
                <c:pt idx="3">
                  <c:v>1918554112</c:v>
                </c:pt>
                <c:pt idx="4">
                  <c:v>1917919232</c:v>
                </c:pt>
                <c:pt idx="5">
                  <c:v>1917612032</c:v>
                </c:pt>
                <c:pt idx="6">
                  <c:v>1913233408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86904"/>
        <c:axId val="477697096"/>
      </c:lineChart>
      <c:catAx>
        <c:axId val="47768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7697096"/>
        <c:crosses val="autoZero"/>
        <c:auto val="1"/>
        <c:lblAlgn val="ctr"/>
        <c:lblOffset val="100"/>
        <c:noMultiLvlLbl val="0"/>
      </c:catAx>
      <c:valAx>
        <c:axId val="477697096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76869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ep.MPI.B.4!$K$3:$K$13</c:f>
              <c:numCache>
                <c:formatCode>General</c:formatCode>
                <c:ptCount val="11"/>
                <c:pt idx="0">
                  <c:v>734868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724</c:v>
                </c:pt>
                <c:pt idx="7">
                  <c:v>0</c:v>
                </c:pt>
                <c:pt idx="8">
                  <c:v>302</c:v>
                </c:pt>
                <c:pt idx="9">
                  <c:v>0</c:v>
                </c:pt>
                <c:pt idx="1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ep.MPI.B.4!$L$2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ep.MPI.B.4!$L$3:$L$13</c:f>
              <c:numCache>
                <c:formatCode>General</c:formatCode>
                <c:ptCount val="11"/>
                <c:pt idx="0">
                  <c:v>10994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6718</c:v>
                </c:pt>
                <c:pt idx="7">
                  <c:v>0</c:v>
                </c:pt>
                <c:pt idx="8">
                  <c:v>252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236568"/>
        <c:axId val="561236960"/>
      </c:barChart>
      <c:catAx>
        <c:axId val="5612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6960"/>
        <c:crosses val="autoZero"/>
        <c:auto val="1"/>
        <c:lblAlgn val="ctr"/>
        <c:lblOffset val="100"/>
        <c:noMultiLvlLbl val="0"/>
      </c:catAx>
      <c:valAx>
        <c:axId val="56123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ft.MPI.B.4!$N$3:$N$21</c:f>
              <c:numCache>
                <c:formatCode>General</c:formatCode>
                <c:ptCount val="19"/>
                <c:pt idx="0">
                  <c:v>912359424</c:v>
                </c:pt>
                <c:pt idx="1">
                  <c:v>1365725184</c:v>
                </c:pt>
                <c:pt idx="2">
                  <c:v>1896464384</c:v>
                </c:pt>
                <c:pt idx="3">
                  <c:v>1896460288</c:v>
                </c:pt>
                <c:pt idx="4">
                  <c:v>1896226816</c:v>
                </c:pt>
                <c:pt idx="5">
                  <c:v>1896226816</c:v>
                </c:pt>
                <c:pt idx="6">
                  <c:v>1895665664</c:v>
                </c:pt>
                <c:pt idx="7">
                  <c:v>1895612416</c:v>
                </c:pt>
                <c:pt idx="8">
                  <c:v>1895329792</c:v>
                </c:pt>
                <c:pt idx="9">
                  <c:v>1895264256</c:v>
                </c:pt>
                <c:pt idx="10">
                  <c:v>1895129088</c:v>
                </c:pt>
                <c:pt idx="11">
                  <c:v>1895129088</c:v>
                </c:pt>
                <c:pt idx="12">
                  <c:v>1894866944</c:v>
                </c:pt>
                <c:pt idx="13">
                  <c:v>1894862848</c:v>
                </c:pt>
                <c:pt idx="14">
                  <c:v>1894383616</c:v>
                </c:pt>
                <c:pt idx="15">
                  <c:v>1894383616</c:v>
                </c:pt>
                <c:pt idx="16">
                  <c:v>1894367232</c:v>
                </c:pt>
                <c:pt idx="17">
                  <c:v>1894367232</c:v>
                </c:pt>
                <c:pt idx="18">
                  <c:v>1894105088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37744"/>
        <c:axId val="561238136"/>
      </c:lineChart>
      <c:catAx>
        <c:axId val="5612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8136"/>
        <c:crosses val="autoZero"/>
        <c:auto val="1"/>
        <c:lblAlgn val="ctr"/>
        <c:lblOffset val="100"/>
        <c:noMultiLvlLbl val="0"/>
      </c:catAx>
      <c:valAx>
        <c:axId val="5612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ft.MPI.B.4!$K$3:$K$21</c:f>
              <c:numCache>
                <c:formatCode>General</c:formatCode>
                <c:ptCount val="19"/>
                <c:pt idx="0">
                  <c:v>885726</c:v>
                </c:pt>
                <c:pt idx="1">
                  <c:v>0</c:v>
                </c:pt>
                <c:pt idx="2">
                  <c:v>920</c:v>
                </c:pt>
                <c:pt idx="3">
                  <c:v>0</c:v>
                </c:pt>
                <c:pt idx="4">
                  <c:v>252</c:v>
                </c:pt>
                <c:pt idx="5">
                  <c:v>0</c:v>
                </c:pt>
                <c:pt idx="6">
                  <c:v>566</c:v>
                </c:pt>
                <c:pt idx="7">
                  <c:v>0</c:v>
                </c:pt>
                <c:pt idx="8">
                  <c:v>132</c:v>
                </c:pt>
                <c:pt idx="9">
                  <c:v>0</c:v>
                </c:pt>
                <c:pt idx="10">
                  <c:v>258</c:v>
                </c:pt>
                <c:pt idx="11">
                  <c:v>0</c:v>
                </c:pt>
                <c:pt idx="12">
                  <c:v>314</c:v>
                </c:pt>
                <c:pt idx="13">
                  <c:v>0</c:v>
                </c:pt>
                <c:pt idx="14">
                  <c:v>192</c:v>
                </c:pt>
                <c:pt idx="15">
                  <c:v>0</c:v>
                </c:pt>
                <c:pt idx="16">
                  <c:v>198</c:v>
                </c:pt>
                <c:pt idx="17">
                  <c:v>0</c:v>
                </c:pt>
                <c:pt idx="18">
                  <c:v>132</c:v>
                </c:pt>
              </c:numCache>
            </c:numRef>
          </c:val>
        </c:ser>
        <c:ser>
          <c:idx val="1"/>
          <c:order val="1"/>
          <c:tx>
            <c:strRef>
              <c:f>ft.MPI.B.4!$L$2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ft.MPI.B.4!$L$3:$L$21</c:f>
              <c:numCache>
                <c:formatCode>General</c:formatCode>
                <c:ptCount val="19"/>
                <c:pt idx="0">
                  <c:v>13036</c:v>
                </c:pt>
                <c:pt idx="1">
                  <c:v>0</c:v>
                </c:pt>
                <c:pt idx="2">
                  <c:v>142212</c:v>
                </c:pt>
                <c:pt idx="3">
                  <c:v>0</c:v>
                </c:pt>
                <c:pt idx="4">
                  <c:v>356</c:v>
                </c:pt>
                <c:pt idx="5">
                  <c:v>0</c:v>
                </c:pt>
                <c:pt idx="6">
                  <c:v>1108</c:v>
                </c:pt>
                <c:pt idx="7">
                  <c:v>0</c:v>
                </c:pt>
                <c:pt idx="8">
                  <c:v>356</c:v>
                </c:pt>
                <c:pt idx="9">
                  <c:v>0</c:v>
                </c:pt>
                <c:pt idx="10">
                  <c:v>534</c:v>
                </c:pt>
                <c:pt idx="11">
                  <c:v>0</c:v>
                </c:pt>
                <c:pt idx="12">
                  <c:v>608</c:v>
                </c:pt>
                <c:pt idx="13">
                  <c:v>0</c:v>
                </c:pt>
                <c:pt idx="14">
                  <c:v>356</c:v>
                </c:pt>
                <c:pt idx="15">
                  <c:v>0</c:v>
                </c:pt>
                <c:pt idx="16">
                  <c:v>534</c:v>
                </c:pt>
                <c:pt idx="17">
                  <c:v>0</c:v>
                </c:pt>
                <c:pt idx="18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1235784"/>
        <c:axId val="561236176"/>
      </c:barChart>
      <c:catAx>
        <c:axId val="56123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6176"/>
        <c:crosses val="autoZero"/>
        <c:auto val="1"/>
        <c:lblAlgn val="ctr"/>
        <c:lblOffset val="100"/>
        <c:noMultiLvlLbl val="0"/>
      </c:catAx>
      <c:valAx>
        <c:axId val="56123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is.MPI.B.4!$K$3:$K$5</c:f>
              <c:numCache>
                <c:formatCode>General</c:formatCode>
                <c:ptCount val="3"/>
                <c:pt idx="0">
                  <c:v>83080</c:v>
                </c:pt>
                <c:pt idx="1">
                  <c:v>0</c:v>
                </c:pt>
                <c:pt idx="2">
                  <c:v>866</c:v>
                </c:pt>
              </c:numCache>
            </c:numRef>
          </c:val>
        </c:ser>
        <c:ser>
          <c:idx val="1"/>
          <c:order val="1"/>
          <c:tx>
            <c:strRef>
              <c:f>is.MPI.B.4!$L$2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is.MPI.B.4!$L$3:$L$5</c:f>
              <c:numCache>
                <c:formatCode>General</c:formatCode>
                <c:ptCount val="3"/>
                <c:pt idx="0">
                  <c:v>11114</c:v>
                </c:pt>
                <c:pt idx="1">
                  <c:v>0</c:v>
                </c:pt>
                <c:pt idx="2">
                  <c:v>1294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7391840"/>
        <c:axId val="457389880"/>
      </c:barChart>
      <c:catAx>
        <c:axId val="4573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389880"/>
        <c:crosses val="autoZero"/>
        <c:auto val="1"/>
        <c:lblAlgn val="ctr"/>
        <c:lblOffset val="100"/>
        <c:noMultiLvlLbl val="0"/>
      </c:catAx>
      <c:valAx>
        <c:axId val="457389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3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is.MPI.B.4!$N$3:$N$5</c:f>
              <c:numCache>
                <c:formatCode>General</c:formatCode>
                <c:ptCount val="3"/>
                <c:pt idx="0">
                  <c:v>83218432</c:v>
                </c:pt>
                <c:pt idx="1">
                  <c:v>438046720</c:v>
                </c:pt>
                <c:pt idx="2">
                  <c:v>438747136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19536"/>
        <c:axId val="329919928"/>
      </c:lineChart>
      <c:catAx>
        <c:axId val="3299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9928"/>
        <c:crosses val="autoZero"/>
        <c:auto val="1"/>
        <c:lblAlgn val="ctr"/>
        <c:lblOffset val="100"/>
        <c:noMultiLvlLbl val="0"/>
      </c:catAx>
      <c:valAx>
        <c:axId val="3299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ep.MPI.A.8!$K$3:$K$7</c:f>
              <c:numCache>
                <c:formatCode>General</c:formatCode>
                <c:ptCount val="5"/>
                <c:pt idx="0">
                  <c:v>0</c:v>
                </c:pt>
                <c:pt idx="1">
                  <c:v>734392</c:v>
                </c:pt>
                <c:pt idx="2">
                  <c:v>0</c:v>
                </c:pt>
                <c:pt idx="3">
                  <c:v>182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ep.MPI.A.8!$L$3:$L$7</c:f>
              <c:numCache>
                <c:formatCode>General</c:formatCode>
                <c:ptCount val="5"/>
                <c:pt idx="0">
                  <c:v>0</c:v>
                </c:pt>
                <c:pt idx="1">
                  <c:v>150742</c:v>
                </c:pt>
                <c:pt idx="2">
                  <c:v>0</c:v>
                </c:pt>
                <c:pt idx="3">
                  <c:v>4022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393408"/>
        <c:axId val="457389488"/>
      </c:barChart>
      <c:catAx>
        <c:axId val="4573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389488"/>
        <c:crosses val="autoZero"/>
        <c:auto val="1"/>
        <c:lblAlgn val="ctr"/>
        <c:lblOffset val="100"/>
        <c:noMultiLvlLbl val="0"/>
      </c:catAx>
      <c:valAx>
        <c:axId val="4573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73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ep.MPI.A.8!$N$3:$N$7</c:f>
              <c:numCache>
                <c:formatCode>General</c:formatCode>
                <c:ptCount val="5"/>
                <c:pt idx="0">
                  <c:v>33271808</c:v>
                </c:pt>
                <c:pt idx="1">
                  <c:v>34058240</c:v>
                </c:pt>
                <c:pt idx="2">
                  <c:v>34058240</c:v>
                </c:pt>
                <c:pt idx="3">
                  <c:v>33652736</c:v>
                </c:pt>
                <c:pt idx="4">
                  <c:v>33525760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7888"/>
        <c:axId val="442628280"/>
      </c:lineChart>
      <c:catAx>
        <c:axId val="4426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628280"/>
        <c:crosses val="autoZero"/>
        <c:auto val="1"/>
        <c:lblAlgn val="ctr"/>
        <c:lblOffset val="100"/>
        <c:noMultiLvlLbl val="0"/>
      </c:catAx>
      <c:valAx>
        <c:axId val="4426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6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ft.MPI.B.8!$K$3:$K$12</c:f>
              <c:numCache>
                <c:formatCode>General</c:formatCode>
                <c:ptCount val="10"/>
                <c:pt idx="0">
                  <c:v>0</c:v>
                </c:pt>
                <c:pt idx="1">
                  <c:v>889300</c:v>
                </c:pt>
                <c:pt idx="2">
                  <c:v>0</c:v>
                </c:pt>
                <c:pt idx="3">
                  <c:v>632</c:v>
                </c:pt>
                <c:pt idx="4">
                  <c:v>0</c:v>
                </c:pt>
                <c:pt idx="5">
                  <c:v>486</c:v>
                </c:pt>
                <c:pt idx="6">
                  <c:v>0</c:v>
                </c:pt>
                <c:pt idx="7">
                  <c:v>324</c:v>
                </c:pt>
                <c:pt idx="8">
                  <c:v>0</c:v>
                </c:pt>
                <c:pt idx="9">
                  <c:v>330</c:v>
                </c:pt>
              </c:numCache>
            </c:numRef>
          </c:val>
        </c:ser>
        <c:ser>
          <c:idx val="1"/>
          <c:order val="1"/>
          <c:tx>
            <c:strRef>
              <c:f>ft.MPI.B.8!$L$2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ft.MPI.B.8!$L$3:$L$12</c:f>
              <c:numCache>
                <c:formatCode>General</c:formatCode>
                <c:ptCount val="10"/>
                <c:pt idx="0">
                  <c:v>0</c:v>
                </c:pt>
                <c:pt idx="1">
                  <c:v>16492</c:v>
                </c:pt>
                <c:pt idx="2">
                  <c:v>0</c:v>
                </c:pt>
                <c:pt idx="3">
                  <c:v>1142</c:v>
                </c:pt>
                <c:pt idx="4">
                  <c:v>0</c:v>
                </c:pt>
                <c:pt idx="5">
                  <c:v>1212</c:v>
                </c:pt>
                <c:pt idx="6">
                  <c:v>0</c:v>
                </c:pt>
                <c:pt idx="7">
                  <c:v>712</c:v>
                </c:pt>
                <c:pt idx="8">
                  <c:v>0</c:v>
                </c:pt>
                <c:pt idx="9">
                  <c:v>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2628672"/>
        <c:axId val="442629848"/>
      </c:barChart>
      <c:catAx>
        <c:axId val="4426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629848"/>
        <c:crosses val="autoZero"/>
        <c:auto val="1"/>
        <c:lblAlgn val="ctr"/>
        <c:lblOffset val="100"/>
        <c:noMultiLvlLbl val="0"/>
      </c:catAx>
      <c:valAx>
        <c:axId val="442629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6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ft.MPI.B.8!$N$3:$N$12</c:f>
              <c:numCache>
                <c:formatCode>General</c:formatCode>
                <c:ptCount val="10"/>
                <c:pt idx="0">
                  <c:v>1387773952</c:v>
                </c:pt>
                <c:pt idx="1">
                  <c:v>1909563392</c:v>
                </c:pt>
                <c:pt idx="2">
                  <c:v>1909563392</c:v>
                </c:pt>
                <c:pt idx="3">
                  <c:v>1909022720</c:v>
                </c:pt>
                <c:pt idx="4">
                  <c:v>1908768768</c:v>
                </c:pt>
                <c:pt idx="5">
                  <c:v>1908240384</c:v>
                </c:pt>
                <c:pt idx="6">
                  <c:v>1907859456</c:v>
                </c:pt>
                <c:pt idx="7">
                  <c:v>1907138560</c:v>
                </c:pt>
                <c:pt idx="8">
                  <c:v>1907011584</c:v>
                </c:pt>
                <c:pt idx="9">
                  <c:v>1906307072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30632"/>
        <c:axId val="300208872"/>
      </c:lineChart>
      <c:catAx>
        <c:axId val="4426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0208872"/>
        <c:crosses val="autoZero"/>
        <c:auto val="1"/>
        <c:lblAlgn val="ctr"/>
        <c:lblOffset val="100"/>
        <c:noMultiLvlLbl val="0"/>
      </c:catAx>
      <c:valAx>
        <c:axId val="3002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6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is.MPI.B.8!$N$3:$N$3</c:f>
              <c:numCache>
                <c:formatCode>General</c:formatCode>
                <c:ptCount val="1"/>
                <c:pt idx="0">
                  <c:v>338300928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07304"/>
        <c:axId val="300208088"/>
      </c:barChart>
      <c:catAx>
        <c:axId val="3002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0208088"/>
        <c:crosses val="autoZero"/>
        <c:auto val="1"/>
        <c:lblAlgn val="ctr"/>
        <c:lblOffset val="100"/>
        <c:noMultiLvlLbl val="0"/>
      </c:catAx>
      <c:valAx>
        <c:axId val="3002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020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IS-Classe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is.SER.B!$L$3:$L$11</c:f>
              <c:numCache>
                <c:formatCode>General</c:formatCode>
                <c:ptCount val="9"/>
                <c:pt idx="0">
                  <c:v>21446656</c:v>
                </c:pt>
                <c:pt idx="1">
                  <c:v>50794496</c:v>
                </c:pt>
                <c:pt idx="2">
                  <c:v>80281600</c:v>
                </c:pt>
                <c:pt idx="3">
                  <c:v>111476736</c:v>
                </c:pt>
                <c:pt idx="4">
                  <c:v>269144064</c:v>
                </c:pt>
                <c:pt idx="5">
                  <c:v>277323776</c:v>
                </c:pt>
                <c:pt idx="6">
                  <c:v>277323776</c:v>
                </c:pt>
                <c:pt idx="7">
                  <c:v>277250048</c:v>
                </c:pt>
                <c:pt idx="8">
                  <c:v>277245952</c:v>
                </c:pt>
              </c:numCache>
            </c:numRef>
          </c:val>
          <c:smooth val="0"/>
        </c:ser>
        <c:ser>
          <c:idx val="1"/>
          <c:order val="1"/>
          <c:tx>
            <c:v>is.MPI.B.2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is.MPI.B.2!$N$3:$N$7</c:f>
              <c:numCache>
                <c:formatCode>General</c:formatCode>
                <c:ptCount val="5"/>
                <c:pt idx="0">
                  <c:v>58183680</c:v>
                </c:pt>
                <c:pt idx="1">
                  <c:v>117809152</c:v>
                </c:pt>
                <c:pt idx="2">
                  <c:v>418078720</c:v>
                </c:pt>
                <c:pt idx="3">
                  <c:v>417955840</c:v>
                </c:pt>
                <c:pt idx="4">
                  <c:v>417955840</c:v>
                </c:pt>
              </c:numCache>
            </c:numRef>
          </c:val>
          <c:smooth val="0"/>
        </c:ser>
        <c:ser>
          <c:idx val="2"/>
          <c:order val="2"/>
          <c:tx>
            <c:v>is.MPI.B.4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is.MPI.B.4!$N$3:$N$5</c:f>
              <c:numCache>
                <c:formatCode>General</c:formatCode>
                <c:ptCount val="3"/>
                <c:pt idx="0">
                  <c:v>83218432</c:v>
                </c:pt>
                <c:pt idx="1">
                  <c:v>438046720</c:v>
                </c:pt>
                <c:pt idx="2">
                  <c:v>438747136</c:v>
                </c:pt>
              </c:numCache>
            </c:numRef>
          </c:val>
          <c:smooth val="0"/>
        </c:ser>
        <c:ser>
          <c:idx val="3"/>
          <c:order val="3"/>
          <c:tx>
            <c:v>is.MPI.B.8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is.MPI.B.8!$N$3</c:f>
              <c:numCache>
                <c:formatCode>General</c:formatCode>
                <c:ptCount val="1"/>
                <c:pt idx="0">
                  <c:v>338300928</c:v>
                </c:pt>
              </c:numCache>
            </c:numRef>
          </c:val>
          <c:smooth val="0"/>
        </c:ser>
        <c:ser>
          <c:idx val="4"/>
          <c:order val="4"/>
          <c:tx>
            <c:v>is.MPI.B.16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is.MPI.B.16!$N$3</c:f>
              <c:numCache>
                <c:formatCode>General</c:formatCode>
                <c:ptCount val="1"/>
                <c:pt idx="0">
                  <c:v>542961664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48040"/>
        <c:axId val="470946472"/>
      </c:lineChart>
      <c:catAx>
        <c:axId val="47094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0946472"/>
        <c:crosses val="autoZero"/>
        <c:auto val="1"/>
        <c:lblAlgn val="ctr"/>
        <c:lblOffset val="100"/>
        <c:noMultiLvlLbl val="0"/>
      </c:catAx>
      <c:valAx>
        <c:axId val="4709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094804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is.MPI.B.8!$K$3</c:f>
              <c:numCache>
                <c:formatCode>General</c:formatCode>
                <c:ptCount val="1"/>
                <c:pt idx="0">
                  <c:v>84952</c:v>
                </c:pt>
              </c:numCache>
            </c:numRef>
          </c:val>
        </c:ser>
        <c:ser>
          <c:idx val="1"/>
          <c:order val="1"/>
          <c:tx>
            <c:strRef>
              <c:f>is.MPI.B.8!$L$2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is.MPI.B.8!$L$3</c:f>
              <c:numCache>
                <c:formatCode>General</c:formatCode>
                <c:ptCount val="1"/>
                <c:pt idx="0">
                  <c:v>12816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872592"/>
        <c:axId val="425871808"/>
      </c:barChart>
      <c:catAx>
        <c:axId val="4258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871808"/>
        <c:crosses val="autoZero"/>
        <c:auto val="1"/>
        <c:lblAlgn val="ctr"/>
        <c:lblOffset val="100"/>
        <c:noMultiLvlLbl val="0"/>
      </c:catAx>
      <c:valAx>
        <c:axId val="4258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58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ep.MPI.B.16!$K$3:$K$4</c:f>
              <c:numCache>
                <c:formatCode>General</c:formatCode>
                <c:ptCount val="2"/>
                <c:pt idx="0">
                  <c:v>745150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ep.MPI.B.16!$L$3:$L$4</c:f>
              <c:numCache>
                <c:formatCode>General</c:formatCode>
                <c:ptCount val="2"/>
                <c:pt idx="0">
                  <c:v>20504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9561744"/>
        <c:axId val="440292104"/>
      </c:barChart>
      <c:catAx>
        <c:axId val="4595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292104"/>
        <c:crosses val="autoZero"/>
        <c:auto val="1"/>
        <c:lblAlgn val="ctr"/>
        <c:lblOffset val="100"/>
        <c:noMultiLvlLbl val="0"/>
      </c:catAx>
      <c:valAx>
        <c:axId val="4402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5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ep.MPI.B.16!$N$3:$N$4</c:f>
              <c:numCache>
                <c:formatCode>General</c:formatCode>
                <c:ptCount val="2"/>
                <c:pt idx="0">
                  <c:v>54878208</c:v>
                </c:pt>
                <c:pt idx="1">
                  <c:v>54751232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357160"/>
        <c:axId val="453356768"/>
      </c:lineChart>
      <c:catAx>
        <c:axId val="45335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3356768"/>
        <c:crosses val="autoZero"/>
        <c:auto val="1"/>
        <c:lblAlgn val="ctr"/>
        <c:lblOffset val="100"/>
        <c:noMultiLvlLbl val="0"/>
      </c:catAx>
      <c:valAx>
        <c:axId val="453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335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ft.MPI.B.16!$K$3:$K$9</c:f>
              <c:numCache>
                <c:formatCode>General</c:formatCode>
                <c:ptCount val="7"/>
                <c:pt idx="0">
                  <c:v>888926</c:v>
                </c:pt>
                <c:pt idx="1">
                  <c:v>0</c:v>
                </c:pt>
                <c:pt idx="2">
                  <c:v>456</c:v>
                </c:pt>
                <c:pt idx="3">
                  <c:v>0</c:v>
                </c:pt>
                <c:pt idx="4">
                  <c:v>522</c:v>
                </c:pt>
                <c:pt idx="5">
                  <c:v>0</c:v>
                </c:pt>
                <c:pt idx="6">
                  <c:v>644</c:v>
                </c:pt>
              </c:numCache>
            </c:numRef>
          </c:val>
        </c:ser>
        <c:ser>
          <c:idx val="1"/>
          <c:order val="1"/>
          <c:tx>
            <c:strRef>
              <c:f>ft.MPI.B.16!$L$2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ft.MPI.B.16!$L$3:$L$9</c:f>
              <c:numCache>
                <c:formatCode>General</c:formatCode>
                <c:ptCount val="7"/>
                <c:pt idx="0">
                  <c:v>16554</c:v>
                </c:pt>
                <c:pt idx="1">
                  <c:v>0</c:v>
                </c:pt>
                <c:pt idx="2">
                  <c:v>1068</c:v>
                </c:pt>
                <c:pt idx="3">
                  <c:v>0</c:v>
                </c:pt>
                <c:pt idx="4">
                  <c:v>1246</c:v>
                </c:pt>
                <c:pt idx="5">
                  <c:v>0</c:v>
                </c:pt>
                <c:pt idx="6">
                  <c:v>1642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9657920"/>
        <c:axId val="469254512"/>
      </c:barChart>
      <c:catAx>
        <c:axId val="359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9254512"/>
        <c:crosses val="autoZero"/>
        <c:auto val="1"/>
        <c:lblAlgn val="ctr"/>
        <c:lblOffset val="100"/>
        <c:noMultiLvlLbl val="0"/>
      </c:catAx>
      <c:valAx>
        <c:axId val="46925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ft.MPI.B.16!$N$3:$N$9</c:f>
              <c:numCache>
                <c:formatCode>General</c:formatCode>
                <c:ptCount val="7"/>
                <c:pt idx="0">
                  <c:v>1920401408</c:v>
                </c:pt>
                <c:pt idx="1">
                  <c:v>1920401408</c:v>
                </c:pt>
                <c:pt idx="2">
                  <c:v>1920036864</c:v>
                </c:pt>
                <c:pt idx="3">
                  <c:v>1918554112</c:v>
                </c:pt>
                <c:pt idx="4">
                  <c:v>1917919232</c:v>
                </c:pt>
                <c:pt idx="5">
                  <c:v>1917612032</c:v>
                </c:pt>
                <c:pt idx="6">
                  <c:v>1913233408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16008"/>
        <c:axId val="329916792"/>
      </c:lineChart>
      <c:catAx>
        <c:axId val="32991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6792"/>
        <c:crosses val="autoZero"/>
        <c:auto val="1"/>
        <c:lblAlgn val="ctr"/>
        <c:lblOffset val="100"/>
        <c:noMultiLvlLbl val="0"/>
      </c:catAx>
      <c:valAx>
        <c:axId val="3299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is.MPI.B.16!$N$3</c:f>
              <c:numCache>
                <c:formatCode>General</c:formatCode>
                <c:ptCount val="1"/>
                <c:pt idx="0">
                  <c:v>542961664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26400"/>
        <c:axId val="361969192"/>
      </c:barChart>
      <c:catAx>
        <c:axId val="4394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69192"/>
        <c:crosses val="autoZero"/>
        <c:auto val="1"/>
        <c:lblAlgn val="ctr"/>
        <c:lblOffset val="100"/>
        <c:noMultiLvlLbl val="0"/>
      </c:catAx>
      <c:valAx>
        <c:axId val="361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4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is.MPI.B.16!$K$3</c:f>
              <c:numCache>
                <c:formatCode>General</c:formatCode>
                <c:ptCount val="1"/>
                <c:pt idx="0">
                  <c:v>88720</c:v>
                </c:pt>
              </c:numCache>
            </c:numRef>
          </c:val>
        </c:ser>
        <c:ser>
          <c:idx val="1"/>
          <c:order val="1"/>
          <c:tx>
            <c:strRef>
              <c:f>is.MPI.B.16!$L$2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is.MPI.B.16!$L$3</c:f>
              <c:numCache>
                <c:formatCode>General</c:formatCode>
                <c:ptCount val="1"/>
                <c:pt idx="0">
                  <c:v>10336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1969976"/>
        <c:axId val="361970368"/>
      </c:barChart>
      <c:catAx>
        <c:axId val="36196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0368"/>
        <c:crosses val="autoZero"/>
        <c:auto val="1"/>
        <c:lblAlgn val="ctr"/>
        <c:lblOffset val="100"/>
        <c:noMultiLvlLbl val="0"/>
      </c:catAx>
      <c:valAx>
        <c:axId val="36197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6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sp.MPI.B.4!$N$3:$N$50</c:f>
              <c:numCache>
                <c:formatCode>General</c:formatCode>
                <c:ptCount val="48"/>
                <c:pt idx="0">
                  <c:v>396685312</c:v>
                </c:pt>
                <c:pt idx="1">
                  <c:v>397606912</c:v>
                </c:pt>
                <c:pt idx="2">
                  <c:v>397881344</c:v>
                </c:pt>
                <c:pt idx="3">
                  <c:v>397873152</c:v>
                </c:pt>
                <c:pt idx="4">
                  <c:v>397639680</c:v>
                </c:pt>
                <c:pt idx="5">
                  <c:v>397623296</c:v>
                </c:pt>
                <c:pt idx="6">
                  <c:v>397176832</c:v>
                </c:pt>
                <c:pt idx="7">
                  <c:v>396963840</c:v>
                </c:pt>
                <c:pt idx="8">
                  <c:v>396550144</c:v>
                </c:pt>
                <c:pt idx="9">
                  <c:v>396533760</c:v>
                </c:pt>
                <c:pt idx="10">
                  <c:v>396263424</c:v>
                </c:pt>
                <c:pt idx="11">
                  <c:v>396140544</c:v>
                </c:pt>
                <c:pt idx="12">
                  <c:v>395898880</c:v>
                </c:pt>
                <c:pt idx="13">
                  <c:v>395890688</c:v>
                </c:pt>
                <c:pt idx="14">
                  <c:v>395800576</c:v>
                </c:pt>
                <c:pt idx="15">
                  <c:v>395792384</c:v>
                </c:pt>
                <c:pt idx="16">
                  <c:v>395530240</c:v>
                </c:pt>
                <c:pt idx="17">
                  <c:v>395517952</c:v>
                </c:pt>
                <c:pt idx="18">
                  <c:v>395513856</c:v>
                </c:pt>
                <c:pt idx="19">
                  <c:v>395509760</c:v>
                </c:pt>
                <c:pt idx="20">
                  <c:v>395116544</c:v>
                </c:pt>
                <c:pt idx="21">
                  <c:v>395116544</c:v>
                </c:pt>
                <c:pt idx="22">
                  <c:v>394997760</c:v>
                </c:pt>
                <c:pt idx="23">
                  <c:v>394989568</c:v>
                </c:pt>
                <c:pt idx="24">
                  <c:v>394989568</c:v>
                </c:pt>
                <c:pt idx="25">
                  <c:v>394977280</c:v>
                </c:pt>
                <c:pt idx="26">
                  <c:v>394850304</c:v>
                </c:pt>
                <c:pt idx="27">
                  <c:v>394842112</c:v>
                </c:pt>
                <c:pt idx="28">
                  <c:v>394706944</c:v>
                </c:pt>
                <c:pt idx="29">
                  <c:v>394694656</c:v>
                </c:pt>
                <c:pt idx="30">
                  <c:v>394575872</c:v>
                </c:pt>
                <c:pt idx="31">
                  <c:v>394473472</c:v>
                </c:pt>
                <c:pt idx="32">
                  <c:v>394596352</c:v>
                </c:pt>
                <c:pt idx="33">
                  <c:v>394588160</c:v>
                </c:pt>
                <c:pt idx="34">
                  <c:v>394485760</c:v>
                </c:pt>
                <c:pt idx="35">
                  <c:v>394481664</c:v>
                </c:pt>
                <c:pt idx="36">
                  <c:v>394854400</c:v>
                </c:pt>
                <c:pt idx="37">
                  <c:v>394838016</c:v>
                </c:pt>
                <c:pt idx="38">
                  <c:v>394846208</c:v>
                </c:pt>
                <c:pt idx="39">
                  <c:v>394842112</c:v>
                </c:pt>
                <c:pt idx="40">
                  <c:v>395214848</c:v>
                </c:pt>
                <c:pt idx="41">
                  <c:v>395210752</c:v>
                </c:pt>
                <c:pt idx="42">
                  <c:v>395079680</c:v>
                </c:pt>
                <c:pt idx="43">
                  <c:v>395075584</c:v>
                </c:pt>
                <c:pt idx="44">
                  <c:v>394940416</c:v>
                </c:pt>
                <c:pt idx="45">
                  <c:v>394936320</c:v>
                </c:pt>
                <c:pt idx="46">
                  <c:v>394924032</c:v>
                </c:pt>
                <c:pt idx="47">
                  <c:v>394907648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1152"/>
        <c:axId val="361971544"/>
      </c:lineChart>
      <c:catAx>
        <c:axId val="3619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1544"/>
        <c:crosses val="autoZero"/>
        <c:auto val="1"/>
        <c:lblAlgn val="ctr"/>
        <c:lblOffset val="100"/>
        <c:noMultiLvlLbl val="0"/>
      </c:catAx>
      <c:valAx>
        <c:axId val="3619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sp.MPI.B.4!$K$3:$K$50</c:f>
              <c:numCache>
                <c:formatCode>General</c:formatCode>
                <c:ptCount val="48"/>
                <c:pt idx="0">
                  <c:v>1175878</c:v>
                </c:pt>
                <c:pt idx="1">
                  <c:v>0</c:v>
                </c:pt>
                <c:pt idx="2">
                  <c:v>248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192</c:v>
                </c:pt>
                <c:pt idx="7">
                  <c:v>0</c:v>
                </c:pt>
                <c:pt idx="8">
                  <c:v>316</c:v>
                </c:pt>
                <c:pt idx="9">
                  <c:v>0</c:v>
                </c:pt>
                <c:pt idx="10">
                  <c:v>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126</c:v>
                </c:pt>
                <c:pt idx="15">
                  <c:v>0</c:v>
                </c:pt>
                <c:pt idx="16">
                  <c:v>156</c:v>
                </c:pt>
                <c:pt idx="17">
                  <c:v>0</c:v>
                </c:pt>
                <c:pt idx="18">
                  <c:v>66</c:v>
                </c:pt>
                <c:pt idx="19">
                  <c:v>0</c:v>
                </c:pt>
                <c:pt idx="20">
                  <c:v>308</c:v>
                </c:pt>
                <c:pt idx="21">
                  <c:v>0</c:v>
                </c:pt>
                <c:pt idx="22">
                  <c:v>398</c:v>
                </c:pt>
                <c:pt idx="23">
                  <c:v>0</c:v>
                </c:pt>
                <c:pt idx="24">
                  <c:v>126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66</c:v>
                </c:pt>
                <c:pt idx="29">
                  <c:v>0</c:v>
                </c:pt>
                <c:pt idx="30">
                  <c:v>126</c:v>
                </c:pt>
                <c:pt idx="31">
                  <c:v>0</c:v>
                </c:pt>
                <c:pt idx="32">
                  <c:v>866</c:v>
                </c:pt>
                <c:pt idx="33">
                  <c:v>0</c:v>
                </c:pt>
                <c:pt idx="34">
                  <c:v>66</c:v>
                </c:pt>
                <c:pt idx="35">
                  <c:v>0</c:v>
                </c:pt>
                <c:pt idx="36">
                  <c:v>308</c:v>
                </c:pt>
                <c:pt idx="37">
                  <c:v>0</c:v>
                </c:pt>
                <c:pt idx="38">
                  <c:v>60</c:v>
                </c:pt>
                <c:pt idx="39">
                  <c:v>0</c:v>
                </c:pt>
                <c:pt idx="40">
                  <c:v>66</c:v>
                </c:pt>
                <c:pt idx="41">
                  <c:v>0</c:v>
                </c:pt>
                <c:pt idx="42">
                  <c:v>248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126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sp.MPI.B.4!$L$2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sp.MPI.B.4!$L$3:$L$50</c:f>
              <c:numCache>
                <c:formatCode>General</c:formatCode>
                <c:ptCount val="48"/>
                <c:pt idx="0">
                  <c:v>141160</c:v>
                </c:pt>
                <c:pt idx="1">
                  <c:v>0</c:v>
                </c:pt>
                <c:pt idx="2">
                  <c:v>514</c:v>
                </c:pt>
                <c:pt idx="3">
                  <c:v>0</c:v>
                </c:pt>
                <c:pt idx="4">
                  <c:v>130</c:v>
                </c:pt>
                <c:pt idx="5">
                  <c:v>0</c:v>
                </c:pt>
                <c:pt idx="6">
                  <c:v>452</c:v>
                </c:pt>
                <c:pt idx="7">
                  <c:v>0</c:v>
                </c:pt>
                <c:pt idx="8">
                  <c:v>788</c:v>
                </c:pt>
                <c:pt idx="9">
                  <c:v>0</c:v>
                </c:pt>
                <c:pt idx="10">
                  <c:v>130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130</c:v>
                </c:pt>
                <c:pt idx="15">
                  <c:v>0</c:v>
                </c:pt>
                <c:pt idx="16">
                  <c:v>220</c:v>
                </c:pt>
                <c:pt idx="17">
                  <c:v>0</c:v>
                </c:pt>
                <c:pt idx="18">
                  <c:v>130</c:v>
                </c:pt>
                <c:pt idx="19">
                  <c:v>0</c:v>
                </c:pt>
                <c:pt idx="20">
                  <c:v>382</c:v>
                </c:pt>
                <c:pt idx="21">
                  <c:v>0</c:v>
                </c:pt>
                <c:pt idx="22">
                  <c:v>5464</c:v>
                </c:pt>
                <c:pt idx="23">
                  <c:v>0</c:v>
                </c:pt>
                <c:pt idx="24">
                  <c:v>130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130</c:v>
                </c:pt>
                <c:pt idx="29">
                  <c:v>0</c:v>
                </c:pt>
                <c:pt idx="30">
                  <c:v>130</c:v>
                </c:pt>
                <c:pt idx="31">
                  <c:v>0</c:v>
                </c:pt>
                <c:pt idx="32">
                  <c:v>158686</c:v>
                </c:pt>
                <c:pt idx="33">
                  <c:v>0</c:v>
                </c:pt>
                <c:pt idx="34">
                  <c:v>12654</c:v>
                </c:pt>
                <c:pt idx="35">
                  <c:v>0</c:v>
                </c:pt>
                <c:pt idx="36">
                  <c:v>382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130</c:v>
                </c:pt>
                <c:pt idx="41">
                  <c:v>0</c:v>
                </c:pt>
                <c:pt idx="42">
                  <c:v>382</c:v>
                </c:pt>
                <c:pt idx="43">
                  <c:v>0</c:v>
                </c:pt>
                <c:pt idx="44">
                  <c:v>130</c:v>
                </c:pt>
                <c:pt idx="45">
                  <c:v>0</c:v>
                </c:pt>
                <c:pt idx="46">
                  <c:v>172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972328"/>
        <c:axId val="361972720"/>
      </c:barChart>
      <c:catAx>
        <c:axId val="36197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2720"/>
        <c:crosses val="autoZero"/>
        <c:auto val="1"/>
        <c:lblAlgn val="ctr"/>
        <c:lblOffset val="100"/>
        <c:noMultiLvlLbl val="0"/>
      </c:catAx>
      <c:valAx>
        <c:axId val="361972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sp.MPI.B.9!$N$3:$N$31</c:f>
              <c:numCache>
                <c:formatCode>General</c:formatCode>
                <c:ptCount val="29"/>
                <c:pt idx="0">
                  <c:v>444628992</c:v>
                </c:pt>
                <c:pt idx="1">
                  <c:v>444817408</c:v>
                </c:pt>
                <c:pt idx="2">
                  <c:v>445575168</c:v>
                </c:pt>
                <c:pt idx="3">
                  <c:v>445931520</c:v>
                </c:pt>
                <c:pt idx="4">
                  <c:v>445534208</c:v>
                </c:pt>
                <c:pt idx="5">
                  <c:v>445145088</c:v>
                </c:pt>
                <c:pt idx="6">
                  <c:v>445001728</c:v>
                </c:pt>
                <c:pt idx="7">
                  <c:v>444555264</c:v>
                </c:pt>
                <c:pt idx="8">
                  <c:v>444067840</c:v>
                </c:pt>
                <c:pt idx="9">
                  <c:v>443658240</c:v>
                </c:pt>
                <c:pt idx="10">
                  <c:v>443527168</c:v>
                </c:pt>
                <c:pt idx="11">
                  <c:v>443248640</c:v>
                </c:pt>
                <c:pt idx="12">
                  <c:v>443006976</c:v>
                </c:pt>
                <c:pt idx="13">
                  <c:v>442703872</c:v>
                </c:pt>
                <c:pt idx="14">
                  <c:v>442515456</c:v>
                </c:pt>
                <c:pt idx="15">
                  <c:v>442449920</c:v>
                </c:pt>
                <c:pt idx="16">
                  <c:v>442183680</c:v>
                </c:pt>
                <c:pt idx="17">
                  <c:v>442183680</c:v>
                </c:pt>
                <c:pt idx="18">
                  <c:v>442175488</c:v>
                </c:pt>
                <c:pt idx="19">
                  <c:v>442171392</c:v>
                </c:pt>
                <c:pt idx="20">
                  <c:v>442298368</c:v>
                </c:pt>
                <c:pt idx="21">
                  <c:v>442298368</c:v>
                </c:pt>
                <c:pt idx="22">
                  <c:v>442163200</c:v>
                </c:pt>
                <c:pt idx="23">
                  <c:v>442163200</c:v>
                </c:pt>
                <c:pt idx="24">
                  <c:v>442150912</c:v>
                </c:pt>
                <c:pt idx="25">
                  <c:v>442146816</c:v>
                </c:pt>
                <c:pt idx="26">
                  <c:v>442007552</c:v>
                </c:pt>
                <c:pt idx="27">
                  <c:v>441872384</c:v>
                </c:pt>
                <c:pt idx="28">
                  <c:v>441856000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3504"/>
        <c:axId val="361973896"/>
      </c:lineChart>
      <c:catAx>
        <c:axId val="361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3896"/>
        <c:crosses val="autoZero"/>
        <c:auto val="1"/>
        <c:lblAlgn val="ctr"/>
        <c:lblOffset val="100"/>
        <c:noMultiLvlLbl val="0"/>
      </c:catAx>
      <c:valAx>
        <c:axId val="3619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SP-Classe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sp.SER.B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sp.SER.B!$L$3:$L$127</c:f>
              <c:numCache>
                <c:formatCode>General</c:formatCode>
                <c:ptCount val="125"/>
                <c:pt idx="0">
                  <c:v>191844352</c:v>
                </c:pt>
                <c:pt idx="1">
                  <c:v>191844352</c:v>
                </c:pt>
                <c:pt idx="2">
                  <c:v>191709184</c:v>
                </c:pt>
                <c:pt idx="3">
                  <c:v>191709184</c:v>
                </c:pt>
                <c:pt idx="4">
                  <c:v>191688704</c:v>
                </c:pt>
                <c:pt idx="5">
                  <c:v>191688704</c:v>
                </c:pt>
                <c:pt idx="6">
                  <c:v>191606784</c:v>
                </c:pt>
                <c:pt idx="7">
                  <c:v>191614976</c:v>
                </c:pt>
                <c:pt idx="8">
                  <c:v>191479808</c:v>
                </c:pt>
                <c:pt idx="9">
                  <c:v>191479808</c:v>
                </c:pt>
                <c:pt idx="10">
                  <c:v>191479808</c:v>
                </c:pt>
                <c:pt idx="11">
                  <c:v>191479808</c:v>
                </c:pt>
                <c:pt idx="12">
                  <c:v>191459328</c:v>
                </c:pt>
                <c:pt idx="13">
                  <c:v>191455232</c:v>
                </c:pt>
                <c:pt idx="14">
                  <c:v>191320064</c:v>
                </c:pt>
                <c:pt idx="15">
                  <c:v>191320064</c:v>
                </c:pt>
                <c:pt idx="16">
                  <c:v>191320064</c:v>
                </c:pt>
                <c:pt idx="17">
                  <c:v>191320064</c:v>
                </c:pt>
                <c:pt idx="18">
                  <c:v>191311872</c:v>
                </c:pt>
                <c:pt idx="19">
                  <c:v>191311872</c:v>
                </c:pt>
                <c:pt idx="20">
                  <c:v>191168512</c:v>
                </c:pt>
                <c:pt idx="21">
                  <c:v>191168512</c:v>
                </c:pt>
                <c:pt idx="22">
                  <c:v>191152128</c:v>
                </c:pt>
                <c:pt idx="23">
                  <c:v>191152128</c:v>
                </c:pt>
                <c:pt idx="24">
                  <c:v>191139840</c:v>
                </c:pt>
                <c:pt idx="25">
                  <c:v>191139840</c:v>
                </c:pt>
                <c:pt idx="26">
                  <c:v>191393792</c:v>
                </c:pt>
                <c:pt idx="27">
                  <c:v>191393792</c:v>
                </c:pt>
                <c:pt idx="28">
                  <c:v>191385600</c:v>
                </c:pt>
                <c:pt idx="29">
                  <c:v>191385600</c:v>
                </c:pt>
                <c:pt idx="30">
                  <c:v>191377408</c:v>
                </c:pt>
                <c:pt idx="31">
                  <c:v>191373312</c:v>
                </c:pt>
                <c:pt idx="32">
                  <c:v>191352832</c:v>
                </c:pt>
                <c:pt idx="33">
                  <c:v>191348736</c:v>
                </c:pt>
                <c:pt idx="34">
                  <c:v>191213568</c:v>
                </c:pt>
                <c:pt idx="35">
                  <c:v>191213568</c:v>
                </c:pt>
                <c:pt idx="36">
                  <c:v>191213568</c:v>
                </c:pt>
                <c:pt idx="37">
                  <c:v>191213568</c:v>
                </c:pt>
                <c:pt idx="38">
                  <c:v>191197184</c:v>
                </c:pt>
                <c:pt idx="39">
                  <c:v>191197184</c:v>
                </c:pt>
                <c:pt idx="40">
                  <c:v>191197184</c:v>
                </c:pt>
                <c:pt idx="41">
                  <c:v>191197184</c:v>
                </c:pt>
                <c:pt idx="42">
                  <c:v>191188992</c:v>
                </c:pt>
                <c:pt idx="43">
                  <c:v>191188992</c:v>
                </c:pt>
                <c:pt idx="44">
                  <c:v>191172608</c:v>
                </c:pt>
                <c:pt idx="45">
                  <c:v>191172608</c:v>
                </c:pt>
                <c:pt idx="46">
                  <c:v>191168512</c:v>
                </c:pt>
                <c:pt idx="47">
                  <c:v>191168512</c:v>
                </c:pt>
                <c:pt idx="48">
                  <c:v>191160320</c:v>
                </c:pt>
                <c:pt idx="49">
                  <c:v>191160320</c:v>
                </c:pt>
                <c:pt idx="50">
                  <c:v>191152128</c:v>
                </c:pt>
                <c:pt idx="51">
                  <c:v>191148032</c:v>
                </c:pt>
                <c:pt idx="52">
                  <c:v>191131648</c:v>
                </c:pt>
                <c:pt idx="53">
                  <c:v>191131648</c:v>
                </c:pt>
                <c:pt idx="54">
                  <c:v>191123456</c:v>
                </c:pt>
                <c:pt idx="55">
                  <c:v>191123456</c:v>
                </c:pt>
                <c:pt idx="56">
                  <c:v>191250432</c:v>
                </c:pt>
                <c:pt idx="57">
                  <c:v>191250432</c:v>
                </c:pt>
                <c:pt idx="58">
                  <c:v>191238144</c:v>
                </c:pt>
                <c:pt idx="59">
                  <c:v>191238144</c:v>
                </c:pt>
                <c:pt idx="60">
                  <c:v>191229952</c:v>
                </c:pt>
                <c:pt idx="61">
                  <c:v>191229952</c:v>
                </c:pt>
                <c:pt idx="62">
                  <c:v>191221760</c:v>
                </c:pt>
                <c:pt idx="63">
                  <c:v>191221760</c:v>
                </c:pt>
                <c:pt idx="64">
                  <c:v>191205376</c:v>
                </c:pt>
                <c:pt idx="65">
                  <c:v>191205376</c:v>
                </c:pt>
                <c:pt idx="66">
                  <c:v>191197184</c:v>
                </c:pt>
                <c:pt idx="67">
                  <c:v>191205376</c:v>
                </c:pt>
                <c:pt idx="68">
                  <c:v>191197184</c:v>
                </c:pt>
                <c:pt idx="69">
                  <c:v>191205376</c:v>
                </c:pt>
                <c:pt idx="70">
                  <c:v>191193088</c:v>
                </c:pt>
                <c:pt idx="71">
                  <c:v>191193088</c:v>
                </c:pt>
                <c:pt idx="72">
                  <c:v>191176704</c:v>
                </c:pt>
                <c:pt idx="73">
                  <c:v>191176704</c:v>
                </c:pt>
                <c:pt idx="74">
                  <c:v>191168512</c:v>
                </c:pt>
                <c:pt idx="75">
                  <c:v>191168512</c:v>
                </c:pt>
                <c:pt idx="76">
                  <c:v>191168512</c:v>
                </c:pt>
                <c:pt idx="77">
                  <c:v>191168512</c:v>
                </c:pt>
                <c:pt idx="78">
                  <c:v>191160320</c:v>
                </c:pt>
                <c:pt idx="79">
                  <c:v>191160320</c:v>
                </c:pt>
                <c:pt idx="80">
                  <c:v>191152128</c:v>
                </c:pt>
                <c:pt idx="81">
                  <c:v>191152128</c:v>
                </c:pt>
                <c:pt idx="82">
                  <c:v>191131648</c:v>
                </c:pt>
                <c:pt idx="83">
                  <c:v>191131648</c:v>
                </c:pt>
                <c:pt idx="84">
                  <c:v>191250432</c:v>
                </c:pt>
                <c:pt idx="85">
                  <c:v>191250432</c:v>
                </c:pt>
                <c:pt idx="86">
                  <c:v>191250432</c:v>
                </c:pt>
                <c:pt idx="87">
                  <c:v>191250432</c:v>
                </c:pt>
                <c:pt idx="88">
                  <c:v>191242240</c:v>
                </c:pt>
                <c:pt idx="89">
                  <c:v>191238144</c:v>
                </c:pt>
                <c:pt idx="90">
                  <c:v>191229952</c:v>
                </c:pt>
                <c:pt idx="91">
                  <c:v>191229952</c:v>
                </c:pt>
                <c:pt idx="92">
                  <c:v>191201280</c:v>
                </c:pt>
                <c:pt idx="93">
                  <c:v>191201280</c:v>
                </c:pt>
                <c:pt idx="94">
                  <c:v>191184896</c:v>
                </c:pt>
                <c:pt idx="95">
                  <c:v>191184896</c:v>
                </c:pt>
                <c:pt idx="96">
                  <c:v>191184896</c:v>
                </c:pt>
                <c:pt idx="97">
                  <c:v>191184896</c:v>
                </c:pt>
                <c:pt idx="98">
                  <c:v>191176704</c:v>
                </c:pt>
                <c:pt idx="99">
                  <c:v>191184896</c:v>
                </c:pt>
                <c:pt idx="100">
                  <c:v>191176704</c:v>
                </c:pt>
                <c:pt idx="101">
                  <c:v>191176704</c:v>
                </c:pt>
                <c:pt idx="102">
                  <c:v>191168512</c:v>
                </c:pt>
                <c:pt idx="103">
                  <c:v>191168512</c:v>
                </c:pt>
                <c:pt idx="104">
                  <c:v>191148032</c:v>
                </c:pt>
                <c:pt idx="105">
                  <c:v>191148032</c:v>
                </c:pt>
                <c:pt idx="106">
                  <c:v>191148032</c:v>
                </c:pt>
                <c:pt idx="107">
                  <c:v>191143936</c:v>
                </c:pt>
                <c:pt idx="108">
                  <c:v>191139840</c:v>
                </c:pt>
                <c:pt idx="109">
                  <c:v>191139840</c:v>
                </c:pt>
                <c:pt idx="110">
                  <c:v>191123456</c:v>
                </c:pt>
                <c:pt idx="111">
                  <c:v>191119360</c:v>
                </c:pt>
                <c:pt idx="112">
                  <c:v>191107072</c:v>
                </c:pt>
                <c:pt idx="113">
                  <c:v>191107072</c:v>
                </c:pt>
                <c:pt idx="114">
                  <c:v>191107072</c:v>
                </c:pt>
                <c:pt idx="115">
                  <c:v>191107072</c:v>
                </c:pt>
                <c:pt idx="116">
                  <c:v>191102976</c:v>
                </c:pt>
                <c:pt idx="117">
                  <c:v>191102976</c:v>
                </c:pt>
                <c:pt idx="118">
                  <c:v>191221760</c:v>
                </c:pt>
                <c:pt idx="119">
                  <c:v>191221760</c:v>
                </c:pt>
                <c:pt idx="120">
                  <c:v>191213568</c:v>
                </c:pt>
                <c:pt idx="121">
                  <c:v>191213568</c:v>
                </c:pt>
                <c:pt idx="122">
                  <c:v>191205376</c:v>
                </c:pt>
                <c:pt idx="123">
                  <c:v>191205376</c:v>
                </c:pt>
                <c:pt idx="124">
                  <c:v>191062016</c:v>
                </c:pt>
              </c:numCache>
            </c:numRef>
          </c:val>
          <c:smooth val="0"/>
        </c:ser>
        <c:ser>
          <c:idx val="1"/>
          <c:order val="1"/>
          <c:tx>
            <c:v>sp.MPI.B.4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sp.MPI.B.4!$N$3:$N$50</c:f>
              <c:numCache>
                <c:formatCode>General</c:formatCode>
                <c:ptCount val="48"/>
                <c:pt idx="0">
                  <c:v>396685312</c:v>
                </c:pt>
                <c:pt idx="1">
                  <c:v>397606912</c:v>
                </c:pt>
                <c:pt idx="2">
                  <c:v>397881344</c:v>
                </c:pt>
                <c:pt idx="3">
                  <c:v>397873152</c:v>
                </c:pt>
                <c:pt idx="4">
                  <c:v>397639680</c:v>
                </c:pt>
                <c:pt idx="5">
                  <c:v>397623296</c:v>
                </c:pt>
                <c:pt idx="6">
                  <c:v>397176832</c:v>
                </c:pt>
                <c:pt idx="7">
                  <c:v>396963840</c:v>
                </c:pt>
                <c:pt idx="8">
                  <c:v>396550144</c:v>
                </c:pt>
                <c:pt idx="9">
                  <c:v>396533760</c:v>
                </c:pt>
                <c:pt idx="10">
                  <c:v>396263424</c:v>
                </c:pt>
                <c:pt idx="11">
                  <c:v>396140544</c:v>
                </c:pt>
                <c:pt idx="12">
                  <c:v>395898880</c:v>
                </c:pt>
                <c:pt idx="13">
                  <c:v>395890688</c:v>
                </c:pt>
                <c:pt idx="14">
                  <c:v>395800576</c:v>
                </c:pt>
                <c:pt idx="15">
                  <c:v>395792384</c:v>
                </c:pt>
                <c:pt idx="16">
                  <c:v>395530240</c:v>
                </c:pt>
                <c:pt idx="17">
                  <c:v>395517952</c:v>
                </c:pt>
                <c:pt idx="18">
                  <c:v>395513856</c:v>
                </c:pt>
                <c:pt idx="19">
                  <c:v>395509760</c:v>
                </c:pt>
                <c:pt idx="20">
                  <c:v>395116544</c:v>
                </c:pt>
                <c:pt idx="21">
                  <c:v>395116544</c:v>
                </c:pt>
                <c:pt idx="22">
                  <c:v>394997760</c:v>
                </c:pt>
                <c:pt idx="23">
                  <c:v>394989568</c:v>
                </c:pt>
                <c:pt idx="24">
                  <c:v>394989568</c:v>
                </c:pt>
                <c:pt idx="25">
                  <c:v>394977280</c:v>
                </c:pt>
                <c:pt idx="26">
                  <c:v>394850304</c:v>
                </c:pt>
                <c:pt idx="27">
                  <c:v>394842112</c:v>
                </c:pt>
                <c:pt idx="28">
                  <c:v>394706944</c:v>
                </c:pt>
                <c:pt idx="29">
                  <c:v>394694656</c:v>
                </c:pt>
                <c:pt idx="30">
                  <c:v>394575872</c:v>
                </c:pt>
                <c:pt idx="31">
                  <c:v>394473472</c:v>
                </c:pt>
                <c:pt idx="32">
                  <c:v>394596352</c:v>
                </c:pt>
                <c:pt idx="33">
                  <c:v>394588160</c:v>
                </c:pt>
                <c:pt idx="34">
                  <c:v>394485760</c:v>
                </c:pt>
                <c:pt idx="35">
                  <c:v>394481664</c:v>
                </c:pt>
                <c:pt idx="36">
                  <c:v>394854400</c:v>
                </c:pt>
                <c:pt idx="37">
                  <c:v>394838016</c:v>
                </c:pt>
                <c:pt idx="38">
                  <c:v>394846208</c:v>
                </c:pt>
                <c:pt idx="39">
                  <c:v>394842112</c:v>
                </c:pt>
                <c:pt idx="40">
                  <c:v>395214848</c:v>
                </c:pt>
                <c:pt idx="41">
                  <c:v>395210752</c:v>
                </c:pt>
                <c:pt idx="42">
                  <c:v>395079680</c:v>
                </c:pt>
                <c:pt idx="43">
                  <c:v>395075584</c:v>
                </c:pt>
                <c:pt idx="44">
                  <c:v>394940416</c:v>
                </c:pt>
                <c:pt idx="45">
                  <c:v>394936320</c:v>
                </c:pt>
                <c:pt idx="46">
                  <c:v>394924032</c:v>
                </c:pt>
                <c:pt idx="47">
                  <c:v>394907648</c:v>
                </c:pt>
              </c:numCache>
            </c:numRef>
          </c:val>
          <c:smooth val="0"/>
        </c:ser>
        <c:ser>
          <c:idx val="2"/>
          <c:order val="2"/>
          <c:tx>
            <c:v>sp.MPI.B.9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sp.MPI.B.9!$N$3:$N$31</c:f>
              <c:numCache>
                <c:formatCode>General</c:formatCode>
                <c:ptCount val="29"/>
                <c:pt idx="0">
                  <c:v>444628992</c:v>
                </c:pt>
                <c:pt idx="1">
                  <c:v>444817408</c:v>
                </c:pt>
                <c:pt idx="2">
                  <c:v>445575168</c:v>
                </c:pt>
                <c:pt idx="3">
                  <c:v>445931520</c:v>
                </c:pt>
                <c:pt idx="4">
                  <c:v>445534208</c:v>
                </c:pt>
                <c:pt idx="5">
                  <c:v>445145088</c:v>
                </c:pt>
                <c:pt idx="6">
                  <c:v>445001728</c:v>
                </c:pt>
                <c:pt idx="7">
                  <c:v>444555264</c:v>
                </c:pt>
                <c:pt idx="8">
                  <c:v>444067840</c:v>
                </c:pt>
                <c:pt idx="9">
                  <c:v>443658240</c:v>
                </c:pt>
                <c:pt idx="10">
                  <c:v>443527168</c:v>
                </c:pt>
                <c:pt idx="11">
                  <c:v>443248640</c:v>
                </c:pt>
                <c:pt idx="12">
                  <c:v>443006976</c:v>
                </c:pt>
                <c:pt idx="13">
                  <c:v>442703872</c:v>
                </c:pt>
                <c:pt idx="14">
                  <c:v>442515456</c:v>
                </c:pt>
                <c:pt idx="15">
                  <c:v>442449920</c:v>
                </c:pt>
                <c:pt idx="16">
                  <c:v>442183680</c:v>
                </c:pt>
                <c:pt idx="17">
                  <c:v>442183680</c:v>
                </c:pt>
                <c:pt idx="18">
                  <c:v>442175488</c:v>
                </c:pt>
                <c:pt idx="19">
                  <c:v>442171392</c:v>
                </c:pt>
                <c:pt idx="20">
                  <c:v>442298368</c:v>
                </c:pt>
                <c:pt idx="21">
                  <c:v>442298368</c:v>
                </c:pt>
                <c:pt idx="22">
                  <c:v>442163200</c:v>
                </c:pt>
                <c:pt idx="23">
                  <c:v>442163200</c:v>
                </c:pt>
                <c:pt idx="24">
                  <c:v>442150912</c:v>
                </c:pt>
                <c:pt idx="25">
                  <c:v>442146816</c:v>
                </c:pt>
                <c:pt idx="26">
                  <c:v>442007552</c:v>
                </c:pt>
                <c:pt idx="27">
                  <c:v>441872384</c:v>
                </c:pt>
                <c:pt idx="28">
                  <c:v>441856000</c:v>
                </c:pt>
              </c:numCache>
            </c:numRef>
          </c:val>
          <c:smooth val="0"/>
        </c:ser>
        <c:ser>
          <c:idx val="3"/>
          <c:order val="3"/>
          <c:tx>
            <c:v>sp.MPI.B.16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sp.MPI.B.16!$N$3:$N$24</c:f>
              <c:numCache>
                <c:formatCode>General</c:formatCode>
                <c:ptCount val="22"/>
                <c:pt idx="0">
                  <c:v>510869504</c:v>
                </c:pt>
                <c:pt idx="1">
                  <c:v>511926272</c:v>
                </c:pt>
                <c:pt idx="2">
                  <c:v>511266816</c:v>
                </c:pt>
                <c:pt idx="3">
                  <c:v>512274432</c:v>
                </c:pt>
                <c:pt idx="4">
                  <c:v>511823872</c:v>
                </c:pt>
                <c:pt idx="5">
                  <c:v>510988288</c:v>
                </c:pt>
                <c:pt idx="6">
                  <c:v>510844928</c:v>
                </c:pt>
                <c:pt idx="7">
                  <c:v>510267392</c:v>
                </c:pt>
                <c:pt idx="8">
                  <c:v>509734912</c:v>
                </c:pt>
                <c:pt idx="9">
                  <c:v>508911616</c:v>
                </c:pt>
                <c:pt idx="10">
                  <c:v>508665856</c:v>
                </c:pt>
                <c:pt idx="11">
                  <c:v>508456960</c:v>
                </c:pt>
                <c:pt idx="12">
                  <c:v>508375040</c:v>
                </c:pt>
                <c:pt idx="13">
                  <c:v>507711488</c:v>
                </c:pt>
                <c:pt idx="14">
                  <c:v>507711488</c:v>
                </c:pt>
                <c:pt idx="15">
                  <c:v>507109376</c:v>
                </c:pt>
                <c:pt idx="16">
                  <c:v>507023360</c:v>
                </c:pt>
                <c:pt idx="17">
                  <c:v>507015168</c:v>
                </c:pt>
                <c:pt idx="18">
                  <c:v>507015168</c:v>
                </c:pt>
                <c:pt idx="19">
                  <c:v>506830848</c:v>
                </c:pt>
                <c:pt idx="20">
                  <c:v>506814464</c:v>
                </c:pt>
                <c:pt idx="21">
                  <c:v>506683392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40488"/>
        <c:axId val="561239704"/>
      </c:lineChart>
      <c:catAx>
        <c:axId val="5612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39704"/>
        <c:crosses val="autoZero"/>
        <c:auto val="1"/>
        <c:lblAlgn val="ctr"/>
        <c:lblOffset val="100"/>
        <c:noMultiLvlLbl val="0"/>
      </c:catAx>
      <c:valAx>
        <c:axId val="5612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124048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sp.MPI.B.9!$K$2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sp.MPI.B.9!$K$3:$K$31</c:f>
              <c:numCache>
                <c:formatCode>General</c:formatCode>
                <c:ptCount val="29"/>
                <c:pt idx="0">
                  <c:v>0</c:v>
                </c:pt>
                <c:pt idx="1">
                  <c:v>1038242</c:v>
                </c:pt>
                <c:pt idx="2">
                  <c:v>0</c:v>
                </c:pt>
                <c:pt idx="3">
                  <c:v>308</c:v>
                </c:pt>
                <c:pt idx="4">
                  <c:v>0</c:v>
                </c:pt>
                <c:pt idx="5">
                  <c:v>192</c:v>
                </c:pt>
                <c:pt idx="6">
                  <c:v>0</c:v>
                </c:pt>
                <c:pt idx="7">
                  <c:v>132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  <c:pt idx="11">
                  <c:v>132</c:v>
                </c:pt>
                <c:pt idx="12">
                  <c:v>0</c:v>
                </c:pt>
                <c:pt idx="13">
                  <c:v>66</c:v>
                </c:pt>
                <c:pt idx="14">
                  <c:v>0</c:v>
                </c:pt>
                <c:pt idx="15">
                  <c:v>252</c:v>
                </c:pt>
                <c:pt idx="16">
                  <c:v>0</c:v>
                </c:pt>
                <c:pt idx="17">
                  <c:v>1380</c:v>
                </c:pt>
                <c:pt idx="18">
                  <c:v>0</c:v>
                </c:pt>
                <c:pt idx="19">
                  <c:v>126</c:v>
                </c:pt>
                <c:pt idx="20">
                  <c:v>0</c:v>
                </c:pt>
                <c:pt idx="21">
                  <c:v>314</c:v>
                </c:pt>
                <c:pt idx="22">
                  <c:v>0</c:v>
                </c:pt>
                <c:pt idx="23">
                  <c:v>319</c:v>
                </c:pt>
                <c:pt idx="24">
                  <c:v>0</c:v>
                </c:pt>
                <c:pt idx="25">
                  <c:v>192</c:v>
                </c:pt>
                <c:pt idx="26">
                  <c:v>0</c:v>
                </c:pt>
                <c:pt idx="27">
                  <c:v>308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sp.MPI.B.9!$L$2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sp.MPI.B.9!$L$3:$L$31</c:f>
              <c:numCache>
                <c:formatCode>General</c:formatCode>
                <c:ptCount val="29"/>
                <c:pt idx="0">
                  <c:v>0</c:v>
                </c:pt>
                <c:pt idx="1">
                  <c:v>44090</c:v>
                </c:pt>
                <c:pt idx="2">
                  <c:v>0</c:v>
                </c:pt>
                <c:pt idx="3">
                  <c:v>382</c:v>
                </c:pt>
                <c:pt idx="4">
                  <c:v>0</c:v>
                </c:pt>
                <c:pt idx="5">
                  <c:v>260</c:v>
                </c:pt>
                <c:pt idx="6">
                  <c:v>0</c:v>
                </c:pt>
                <c:pt idx="7">
                  <c:v>452</c:v>
                </c:pt>
                <c:pt idx="8">
                  <c:v>0</c:v>
                </c:pt>
                <c:pt idx="9">
                  <c:v>130</c:v>
                </c:pt>
                <c:pt idx="10">
                  <c:v>0</c:v>
                </c:pt>
                <c:pt idx="11">
                  <c:v>260</c:v>
                </c:pt>
                <c:pt idx="12">
                  <c:v>0</c:v>
                </c:pt>
                <c:pt idx="13">
                  <c:v>130</c:v>
                </c:pt>
                <c:pt idx="14">
                  <c:v>0</c:v>
                </c:pt>
                <c:pt idx="15">
                  <c:v>260</c:v>
                </c:pt>
                <c:pt idx="16">
                  <c:v>0</c:v>
                </c:pt>
                <c:pt idx="17">
                  <c:v>167872</c:v>
                </c:pt>
                <c:pt idx="18">
                  <c:v>0</c:v>
                </c:pt>
                <c:pt idx="19">
                  <c:v>130</c:v>
                </c:pt>
                <c:pt idx="20">
                  <c:v>0</c:v>
                </c:pt>
                <c:pt idx="21">
                  <c:v>512</c:v>
                </c:pt>
                <c:pt idx="22">
                  <c:v>0</c:v>
                </c:pt>
                <c:pt idx="23">
                  <c:v>130</c:v>
                </c:pt>
                <c:pt idx="24">
                  <c:v>0</c:v>
                </c:pt>
                <c:pt idx="25">
                  <c:v>260</c:v>
                </c:pt>
                <c:pt idx="26">
                  <c:v>0</c:v>
                </c:pt>
                <c:pt idx="27">
                  <c:v>382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1974680"/>
        <c:axId val="361975072"/>
      </c:barChart>
      <c:catAx>
        <c:axId val="3619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5072"/>
        <c:crosses val="autoZero"/>
        <c:auto val="1"/>
        <c:lblAlgn val="ctr"/>
        <c:lblOffset val="100"/>
        <c:noMultiLvlLbl val="0"/>
      </c:catAx>
      <c:valAx>
        <c:axId val="36197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sp.MPI.B.16!$N$3:$N$24</c:f>
              <c:numCache>
                <c:formatCode>General</c:formatCode>
                <c:ptCount val="22"/>
                <c:pt idx="0">
                  <c:v>510869504</c:v>
                </c:pt>
                <c:pt idx="1">
                  <c:v>511926272</c:v>
                </c:pt>
                <c:pt idx="2">
                  <c:v>511266816</c:v>
                </c:pt>
                <c:pt idx="3">
                  <c:v>512274432</c:v>
                </c:pt>
                <c:pt idx="4">
                  <c:v>511823872</c:v>
                </c:pt>
                <c:pt idx="5">
                  <c:v>510988288</c:v>
                </c:pt>
                <c:pt idx="6">
                  <c:v>510844928</c:v>
                </c:pt>
                <c:pt idx="7">
                  <c:v>510267392</c:v>
                </c:pt>
                <c:pt idx="8">
                  <c:v>509734912</c:v>
                </c:pt>
                <c:pt idx="9">
                  <c:v>508911616</c:v>
                </c:pt>
                <c:pt idx="10">
                  <c:v>508665856</c:v>
                </c:pt>
                <c:pt idx="11">
                  <c:v>508456960</c:v>
                </c:pt>
                <c:pt idx="12">
                  <c:v>508375040</c:v>
                </c:pt>
                <c:pt idx="13">
                  <c:v>507711488</c:v>
                </c:pt>
                <c:pt idx="14">
                  <c:v>507711488</c:v>
                </c:pt>
                <c:pt idx="15">
                  <c:v>507109376</c:v>
                </c:pt>
                <c:pt idx="16">
                  <c:v>507023360</c:v>
                </c:pt>
                <c:pt idx="17">
                  <c:v>507015168</c:v>
                </c:pt>
                <c:pt idx="18">
                  <c:v>507015168</c:v>
                </c:pt>
                <c:pt idx="19">
                  <c:v>506830848</c:v>
                </c:pt>
                <c:pt idx="20">
                  <c:v>506814464</c:v>
                </c:pt>
                <c:pt idx="21">
                  <c:v>506683392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5856"/>
        <c:axId val="361976248"/>
      </c:lineChart>
      <c:catAx>
        <c:axId val="3619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6248"/>
        <c:crosses val="autoZero"/>
        <c:auto val="1"/>
        <c:lblAlgn val="ctr"/>
        <c:lblOffset val="100"/>
        <c:noMultiLvlLbl val="0"/>
      </c:catAx>
      <c:valAx>
        <c:axId val="3619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19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sp.MPI.B.16!$K$2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sp.MPI.B.16!$K$3:$K$24</c:f>
              <c:numCache>
                <c:formatCode>General</c:formatCode>
                <c:ptCount val="22"/>
                <c:pt idx="0">
                  <c:v>0</c:v>
                </c:pt>
                <c:pt idx="1">
                  <c:v>1005172</c:v>
                </c:pt>
                <c:pt idx="2">
                  <c:v>0</c:v>
                </c:pt>
                <c:pt idx="3">
                  <c:v>252</c:v>
                </c:pt>
                <c:pt idx="4">
                  <c:v>0</c:v>
                </c:pt>
                <c:pt idx="5">
                  <c:v>132</c:v>
                </c:pt>
                <c:pt idx="6">
                  <c:v>0</c:v>
                </c:pt>
                <c:pt idx="7">
                  <c:v>314</c:v>
                </c:pt>
                <c:pt idx="8">
                  <c:v>0</c:v>
                </c:pt>
                <c:pt idx="9">
                  <c:v>282</c:v>
                </c:pt>
                <c:pt idx="10">
                  <c:v>0</c:v>
                </c:pt>
                <c:pt idx="11">
                  <c:v>192</c:v>
                </c:pt>
                <c:pt idx="12">
                  <c:v>0</c:v>
                </c:pt>
                <c:pt idx="13">
                  <c:v>222</c:v>
                </c:pt>
                <c:pt idx="14">
                  <c:v>0</c:v>
                </c:pt>
                <c:pt idx="15">
                  <c:v>1380</c:v>
                </c:pt>
                <c:pt idx="16">
                  <c:v>0</c:v>
                </c:pt>
                <c:pt idx="17">
                  <c:v>192</c:v>
                </c:pt>
                <c:pt idx="18">
                  <c:v>0</c:v>
                </c:pt>
                <c:pt idx="19">
                  <c:v>374</c:v>
                </c:pt>
                <c:pt idx="20">
                  <c:v>0</c:v>
                </c:pt>
                <c:pt idx="21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sp.MPI.B.16!$L$2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sp.MPI.B.16!$L$3:$L$24</c:f>
              <c:numCache>
                <c:formatCode>General</c:formatCode>
                <c:ptCount val="22"/>
                <c:pt idx="0">
                  <c:v>0</c:v>
                </c:pt>
                <c:pt idx="1">
                  <c:v>30282</c:v>
                </c:pt>
                <c:pt idx="2">
                  <c:v>0</c:v>
                </c:pt>
                <c:pt idx="3">
                  <c:v>260</c:v>
                </c:pt>
                <c:pt idx="4">
                  <c:v>0</c:v>
                </c:pt>
                <c:pt idx="5">
                  <c:v>260</c:v>
                </c:pt>
                <c:pt idx="6">
                  <c:v>0</c:v>
                </c:pt>
                <c:pt idx="7">
                  <c:v>704</c:v>
                </c:pt>
                <c:pt idx="8">
                  <c:v>0</c:v>
                </c:pt>
                <c:pt idx="9">
                  <c:v>260</c:v>
                </c:pt>
                <c:pt idx="10">
                  <c:v>0</c:v>
                </c:pt>
                <c:pt idx="11">
                  <c:v>4030</c:v>
                </c:pt>
                <c:pt idx="12">
                  <c:v>0</c:v>
                </c:pt>
                <c:pt idx="13">
                  <c:v>260</c:v>
                </c:pt>
                <c:pt idx="14">
                  <c:v>0</c:v>
                </c:pt>
                <c:pt idx="15">
                  <c:v>140996</c:v>
                </c:pt>
                <c:pt idx="16">
                  <c:v>0</c:v>
                </c:pt>
                <c:pt idx="17">
                  <c:v>260</c:v>
                </c:pt>
                <c:pt idx="18">
                  <c:v>0</c:v>
                </c:pt>
                <c:pt idx="19">
                  <c:v>512</c:v>
                </c:pt>
                <c:pt idx="20">
                  <c:v>0</c:v>
                </c:pt>
                <c:pt idx="21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9912872"/>
        <c:axId val="329913264"/>
      </c:barChart>
      <c:catAx>
        <c:axId val="32991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3264"/>
        <c:crosses val="autoZero"/>
        <c:auto val="1"/>
        <c:lblAlgn val="ctr"/>
        <c:lblOffset val="100"/>
        <c:noMultiLvlLbl val="0"/>
      </c:catAx>
      <c:valAx>
        <c:axId val="32991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9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ep.SER.B!$L$3:$L$34</c:f>
              <c:numCache>
                <c:formatCode>General</c:formatCode>
                <c:ptCount val="32"/>
                <c:pt idx="0">
                  <c:v>1052672</c:v>
                </c:pt>
                <c:pt idx="1">
                  <c:v>1048576</c:v>
                </c:pt>
                <c:pt idx="2">
                  <c:v>1060864</c:v>
                </c:pt>
                <c:pt idx="3">
                  <c:v>1060864</c:v>
                </c:pt>
                <c:pt idx="4">
                  <c:v>888832</c:v>
                </c:pt>
                <c:pt idx="5">
                  <c:v>761856</c:v>
                </c:pt>
                <c:pt idx="6">
                  <c:v>626688</c:v>
                </c:pt>
                <c:pt idx="7">
                  <c:v>495616</c:v>
                </c:pt>
                <c:pt idx="8">
                  <c:v>479232</c:v>
                </c:pt>
                <c:pt idx="9">
                  <c:v>479232</c:v>
                </c:pt>
                <c:pt idx="10">
                  <c:v>466944</c:v>
                </c:pt>
                <c:pt idx="11">
                  <c:v>466944</c:v>
                </c:pt>
                <c:pt idx="12">
                  <c:v>585728</c:v>
                </c:pt>
                <c:pt idx="13">
                  <c:v>585728</c:v>
                </c:pt>
                <c:pt idx="14">
                  <c:v>585728</c:v>
                </c:pt>
                <c:pt idx="15">
                  <c:v>585728</c:v>
                </c:pt>
                <c:pt idx="16">
                  <c:v>573440</c:v>
                </c:pt>
                <c:pt idx="17">
                  <c:v>581632</c:v>
                </c:pt>
                <c:pt idx="18">
                  <c:v>692224</c:v>
                </c:pt>
                <c:pt idx="19">
                  <c:v>692224</c:v>
                </c:pt>
                <c:pt idx="20">
                  <c:v>667648</c:v>
                </c:pt>
                <c:pt idx="21">
                  <c:v>667648</c:v>
                </c:pt>
                <c:pt idx="22">
                  <c:v>659456</c:v>
                </c:pt>
                <c:pt idx="23">
                  <c:v>659456</c:v>
                </c:pt>
                <c:pt idx="24">
                  <c:v>651264</c:v>
                </c:pt>
                <c:pt idx="25">
                  <c:v>651264</c:v>
                </c:pt>
                <c:pt idx="26">
                  <c:v>643072</c:v>
                </c:pt>
                <c:pt idx="27">
                  <c:v>643072</c:v>
                </c:pt>
                <c:pt idx="28">
                  <c:v>638976</c:v>
                </c:pt>
                <c:pt idx="29">
                  <c:v>634880</c:v>
                </c:pt>
                <c:pt idx="30">
                  <c:v>630784</c:v>
                </c:pt>
                <c:pt idx="31">
                  <c:v>626688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77792"/>
        <c:axId val="470947648"/>
      </c:lineChart>
      <c:catAx>
        <c:axId val="451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0947648"/>
        <c:crosses val="autoZero"/>
        <c:auto val="1"/>
        <c:lblAlgn val="ctr"/>
        <c:lblOffset val="100"/>
        <c:noMultiLvlLbl val="0"/>
      </c:catAx>
      <c:valAx>
        <c:axId val="470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ep.SER.B!$I$3:$I$34</c:f>
              <c:numCache>
                <c:formatCode>General</c:formatCode>
                <c:ptCount val="32"/>
                <c:pt idx="0">
                  <c:v>724806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1462</c:v>
                </c:pt>
                <c:pt idx="13">
                  <c:v>0</c:v>
                </c:pt>
                <c:pt idx="14">
                  <c:v>182</c:v>
                </c:pt>
                <c:pt idx="15">
                  <c:v>0</c:v>
                </c:pt>
                <c:pt idx="16">
                  <c:v>182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182</c:v>
                </c:pt>
                <c:pt idx="23">
                  <c:v>0</c:v>
                </c:pt>
                <c:pt idx="24">
                  <c:v>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272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ep.SER.B!$J$3:$J$34</c:f>
              <c:numCache>
                <c:formatCode>General</c:formatCode>
                <c:ptCount val="32"/>
                <c:pt idx="0">
                  <c:v>7426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166356</c:v>
                </c:pt>
                <c:pt idx="13">
                  <c:v>0</c:v>
                </c:pt>
                <c:pt idx="14">
                  <c:v>252</c:v>
                </c:pt>
                <c:pt idx="15">
                  <c:v>0</c:v>
                </c:pt>
                <c:pt idx="16">
                  <c:v>252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6764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3824392"/>
        <c:axId val="443824784"/>
      </c:barChart>
      <c:catAx>
        <c:axId val="44382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4784"/>
        <c:crosses val="autoZero"/>
        <c:auto val="1"/>
        <c:lblAlgn val="ctr"/>
        <c:lblOffset val="100"/>
        <c:noMultiLvlLbl val="0"/>
      </c:catAx>
      <c:valAx>
        <c:axId val="443824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ft.SER.B!$L$6:$L$58</c:f>
              <c:numCache>
                <c:formatCode>General</c:formatCode>
                <c:ptCount val="53"/>
                <c:pt idx="0">
                  <c:v>1079554048</c:v>
                </c:pt>
                <c:pt idx="1">
                  <c:v>1348014080</c:v>
                </c:pt>
                <c:pt idx="2">
                  <c:v>1348014080</c:v>
                </c:pt>
                <c:pt idx="3">
                  <c:v>1348014080</c:v>
                </c:pt>
                <c:pt idx="4">
                  <c:v>1347997696</c:v>
                </c:pt>
                <c:pt idx="5">
                  <c:v>1347870720</c:v>
                </c:pt>
                <c:pt idx="6">
                  <c:v>1347870720</c:v>
                </c:pt>
                <c:pt idx="7">
                  <c:v>1347858432</c:v>
                </c:pt>
                <c:pt idx="8">
                  <c:v>1347858432</c:v>
                </c:pt>
                <c:pt idx="9">
                  <c:v>1347850240</c:v>
                </c:pt>
                <c:pt idx="10">
                  <c:v>1347850240</c:v>
                </c:pt>
                <c:pt idx="11">
                  <c:v>1347710976</c:v>
                </c:pt>
                <c:pt idx="12">
                  <c:v>1347710976</c:v>
                </c:pt>
                <c:pt idx="13">
                  <c:v>1347694592</c:v>
                </c:pt>
                <c:pt idx="14">
                  <c:v>1347694592</c:v>
                </c:pt>
                <c:pt idx="15">
                  <c:v>1347813376</c:v>
                </c:pt>
                <c:pt idx="16">
                  <c:v>1347801088</c:v>
                </c:pt>
                <c:pt idx="17">
                  <c:v>1347792896</c:v>
                </c:pt>
                <c:pt idx="18">
                  <c:v>1347792896</c:v>
                </c:pt>
                <c:pt idx="19">
                  <c:v>1347792896</c:v>
                </c:pt>
                <c:pt idx="20">
                  <c:v>1347792896</c:v>
                </c:pt>
                <c:pt idx="21">
                  <c:v>1347776512</c:v>
                </c:pt>
                <c:pt idx="22">
                  <c:v>1347776512</c:v>
                </c:pt>
                <c:pt idx="23">
                  <c:v>1347637248</c:v>
                </c:pt>
                <c:pt idx="24">
                  <c:v>1347637248</c:v>
                </c:pt>
                <c:pt idx="25">
                  <c:v>1347637248</c:v>
                </c:pt>
                <c:pt idx="26">
                  <c:v>1347637248</c:v>
                </c:pt>
                <c:pt idx="27">
                  <c:v>1347629056</c:v>
                </c:pt>
                <c:pt idx="28">
                  <c:v>1347629056</c:v>
                </c:pt>
                <c:pt idx="29">
                  <c:v>1347616768</c:v>
                </c:pt>
                <c:pt idx="30">
                  <c:v>1347616768</c:v>
                </c:pt>
                <c:pt idx="31">
                  <c:v>1347727360</c:v>
                </c:pt>
                <c:pt idx="32">
                  <c:v>1347727360</c:v>
                </c:pt>
                <c:pt idx="33">
                  <c:v>1347719168</c:v>
                </c:pt>
                <c:pt idx="34">
                  <c:v>1347719168</c:v>
                </c:pt>
                <c:pt idx="35">
                  <c:v>1347842048</c:v>
                </c:pt>
                <c:pt idx="36">
                  <c:v>1347842048</c:v>
                </c:pt>
                <c:pt idx="37">
                  <c:v>1347706880</c:v>
                </c:pt>
                <c:pt idx="38">
                  <c:v>1347706880</c:v>
                </c:pt>
                <c:pt idx="39">
                  <c:v>1347698688</c:v>
                </c:pt>
                <c:pt idx="40">
                  <c:v>1347698688</c:v>
                </c:pt>
                <c:pt idx="41">
                  <c:v>1347674112</c:v>
                </c:pt>
                <c:pt idx="42">
                  <c:v>1347674112</c:v>
                </c:pt>
                <c:pt idx="43">
                  <c:v>1347665920</c:v>
                </c:pt>
                <c:pt idx="44">
                  <c:v>1347661824</c:v>
                </c:pt>
                <c:pt idx="45">
                  <c:v>1347661824</c:v>
                </c:pt>
                <c:pt idx="46">
                  <c:v>1347661824</c:v>
                </c:pt>
                <c:pt idx="47">
                  <c:v>1347641344</c:v>
                </c:pt>
                <c:pt idx="48">
                  <c:v>1347641344</c:v>
                </c:pt>
                <c:pt idx="49">
                  <c:v>1347641344</c:v>
                </c:pt>
                <c:pt idx="50">
                  <c:v>1347637248</c:v>
                </c:pt>
                <c:pt idx="51">
                  <c:v>1347633152</c:v>
                </c:pt>
                <c:pt idx="52">
                  <c:v>1347633152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25568"/>
        <c:axId val="443825960"/>
      </c:lineChart>
      <c:catAx>
        <c:axId val="4438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5960"/>
        <c:crosses val="autoZero"/>
        <c:auto val="1"/>
        <c:lblAlgn val="ctr"/>
        <c:lblOffset val="100"/>
        <c:noMultiLvlLbl val="0"/>
      </c:catAx>
      <c:valAx>
        <c:axId val="443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ft.SER.B!$I$2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ft.SER.B!$I$3:$I$58</c:f>
              <c:numCache>
                <c:formatCode>General</c:formatCode>
                <c:ptCount val="56"/>
                <c:pt idx="0">
                  <c:v>745650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128</c:v>
                </c:pt>
                <c:pt idx="5">
                  <c:v>0</c:v>
                </c:pt>
                <c:pt idx="6">
                  <c:v>1124</c:v>
                </c:pt>
                <c:pt idx="7">
                  <c:v>0</c:v>
                </c:pt>
                <c:pt idx="8">
                  <c:v>242</c:v>
                </c:pt>
                <c:pt idx="9">
                  <c:v>0</c:v>
                </c:pt>
                <c:pt idx="10">
                  <c:v>248</c:v>
                </c:pt>
                <c:pt idx="11">
                  <c:v>0</c:v>
                </c:pt>
                <c:pt idx="12">
                  <c:v>120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248</c:v>
                </c:pt>
                <c:pt idx="17">
                  <c:v>0</c:v>
                </c:pt>
                <c:pt idx="18">
                  <c:v>126</c:v>
                </c:pt>
                <c:pt idx="19">
                  <c:v>0</c:v>
                </c:pt>
                <c:pt idx="20">
                  <c:v>186</c:v>
                </c:pt>
                <c:pt idx="21">
                  <c:v>0</c:v>
                </c:pt>
                <c:pt idx="22">
                  <c:v>458</c:v>
                </c:pt>
                <c:pt idx="23">
                  <c:v>0</c:v>
                </c:pt>
                <c:pt idx="24">
                  <c:v>180</c:v>
                </c:pt>
                <c:pt idx="25">
                  <c:v>0</c:v>
                </c:pt>
                <c:pt idx="26">
                  <c:v>66</c:v>
                </c:pt>
                <c:pt idx="27">
                  <c:v>0</c:v>
                </c:pt>
                <c:pt idx="28">
                  <c:v>248</c:v>
                </c:pt>
                <c:pt idx="29">
                  <c:v>0</c:v>
                </c:pt>
                <c:pt idx="30">
                  <c:v>126</c:v>
                </c:pt>
                <c:pt idx="31">
                  <c:v>0</c:v>
                </c:pt>
                <c:pt idx="32">
                  <c:v>66</c:v>
                </c:pt>
                <c:pt idx="33">
                  <c:v>0</c:v>
                </c:pt>
                <c:pt idx="34">
                  <c:v>186</c:v>
                </c:pt>
                <c:pt idx="35">
                  <c:v>0</c:v>
                </c:pt>
                <c:pt idx="36">
                  <c:v>980</c:v>
                </c:pt>
                <c:pt idx="37">
                  <c:v>0</c:v>
                </c:pt>
                <c:pt idx="38">
                  <c:v>246</c:v>
                </c:pt>
                <c:pt idx="39">
                  <c:v>0</c:v>
                </c:pt>
                <c:pt idx="40">
                  <c:v>368</c:v>
                </c:pt>
                <c:pt idx="41">
                  <c:v>0</c:v>
                </c:pt>
                <c:pt idx="42">
                  <c:v>66</c:v>
                </c:pt>
                <c:pt idx="43">
                  <c:v>0</c:v>
                </c:pt>
                <c:pt idx="44">
                  <c:v>126</c:v>
                </c:pt>
                <c:pt idx="45">
                  <c:v>0</c:v>
                </c:pt>
                <c:pt idx="46">
                  <c:v>248</c:v>
                </c:pt>
                <c:pt idx="47">
                  <c:v>0</c:v>
                </c:pt>
                <c:pt idx="48">
                  <c:v>188</c:v>
                </c:pt>
                <c:pt idx="49">
                  <c:v>0</c:v>
                </c:pt>
                <c:pt idx="50">
                  <c:v>216</c:v>
                </c:pt>
                <c:pt idx="51">
                  <c:v>0</c:v>
                </c:pt>
                <c:pt idx="52">
                  <c:v>874</c:v>
                </c:pt>
                <c:pt idx="53">
                  <c:v>0</c:v>
                </c:pt>
                <c:pt idx="54">
                  <c:v>66</c:v>
                </c:pt>
                <c:pt idx="55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ft.SER.B!$J$2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ft.SER.B!$J$3:$J$58</c:f>
              <c:numCache>
                <c:formatCode>General</c:formatCode>
                <c:ptCount val="56"/>
                <c:pt idx="0">
                  <c:v>6248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406</c:v>
                </c:pt>
                <c:pt idx="5">
                  <c:v>0</c:v>
                </c:pt>
                <c:pt idx="6">
                  <c:v>143242</c:v>
                </c:pt>
                <c:pt idx="7">
                  <c:v>0</c:v>
                </c:pt>
                <c:pt idx="8">
                  <c:v>252</c:v>
                </c:pt>
                <c:pt idx="9">
                  <c:v>0</c:v>
                </c:pt>
                <c:pt idx="10">
                  <c:v>430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178</c:v>
                </c:pt>
                <c:pt idx="15">
                  <c:v>0</c:v>
                </c:pt>
                <c:pt idx="16">
                  <c:v>430</c:v>
                </c:pt>
                <c:pt idx="17">
                  <c:v>0</c:v>
                </c:pt>
                <c:pt idx="18">
                  <c:v>178</c:v>
                </c:pt>
                <c:pt idx="19">
                  <c:v>0</c:v>
                </c:pt>
                <c:pt idx="20">
                  <c:v>3948</c:v>
                </c:pt>
                <c:pt idx="21">
                  <c:v>0</c:v>
                </c:pt>
                <c:pt idx="22">
                  <c:v>6024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178</c:v>
                </c:pt>
                <c:pt idx="27">
                  <c:v>0</c:v>
                </c:pt>
                <c:pt idx="28">
                  <c:v>430</c:v>
                </c:pt>
                <c:pt idx="29">
                  <c:v>0</c:v>
                </c:pt>
                <c:pt idx="30">
                  <c:v>178</c:v>
                </c:pt>
                <c:pt idx="31">
                  <c:v>0</c:v>
                </c:pt>
                <c:pt idx="32">
                  <c:v>178</c:v>
                </c:pt>
                <c:pt idx="33">
                  <c:v>0</c:v>
                </c:pt>
                <c:pt idx="34">
                  <c:v>178</c:v>
                </c:pt>
                <c:pt idx="35">
                  <c:v>0</c:v>
                </c:pt>
                <c:pt idx="36">
                  <c:v>141338</c:v>
                </c:pt>
                <c:pt idx="37">
                  <c:v>0</c:v>
                </c:pt>
                <c:pt idx="38">
                  <c:v>178</c:v>
                </c:pt>
                <c:pt idx="39">
                  <c:v>0</c:v>
                </c:pt>
                <c:pt idx="40">
                  <c:v>430</c:v>
                </c:pt>
                <c:pt idx="41">
                  <c:v>0</c:v>
                </c:pt>
                <c:pt idx="42">
                  <c:v>178</c:v>
                </c:pt>
                <c:pt idx="43">
                  <c:v>0</c:v>
                </c:pt>
                <c:pt idx="44">
                  <c:v>178</c:v>
                </c:pt>
                <c:pt idx="45">
                  <c:v>0</c:v>
                </c:pt>
                <c:pt idx="46">
                  <c:v>430</c:v>
                </c:pt>
                <c:pt idx="47">
                  <c:v>0</c:v>
                </c:pt>
                <c:pt idx="48">
                  <c:v>448</c:v>
                </c:pt>
                <c:pt idx="49">
                  <c:v>0</c:v>
                </c:pt>
                <c:pt idx="50">
                  <c:v>178</c:v>
                </c:pt>
                <c:pt idx="51">
                  <c:v>0</c:v>
                </c:pt>
                <c:pt idx="52">
                  <c:v>5732</c:v>
                </c:pt>
                <c:pt idx="53">
                  <c:v>0</c:v>
                </c:pt>
                <c:pt idx="54">
                  <c:v>178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3826744"/>
        <c:axId val="443827136"/>
      </c:barChart>
      <c:catAx>
        <c:axId val="4438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7136"/>
        <c:crosses val="autoZero"/>
        <c:auto val="1"/>
        <c:lblAlgn val="ctr"/>
        <c:lblOffset val="100"/>
        <c:noMultiLvlLbl val="0"/>
      </c:catAx>
      <c:valAx>
        <c:axId val="44382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is.SER.B!$L$3:$L$11</c:f>
              <c:numCache>
                <c:formatCode>General</c:formatCode>
                <c:ptCount val="9"/>
                <c:pt idx="0">
                  <c:v>21446656</c:v>
                </c:pt>
                <c:pt idx="1">
                  <c:v>50794496</c:v>
                </c:pt>
                <c:pt idx="2">
                  <c:v>80281600</c:v>
                </c:pt>
                <c:pt idx="3">
                  <c:v>111476736</c:v>
                </c:pt>
                <c:pt idx="4">
                  <c:v>269144064</c:v>
                </c:pt>
                <c:pt idx="5">
                  <c:v>277323776</c:v>
                </c:pt>
                <c:pt idx="6">
                  <c:v>277323776</c:v>
                </c:pt>
                <c:pt idx="7">
                  <c:v>277250048</c:v>
                </c:pt>
                <c:pt idx="8">
                  <c:v>277245952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76616"/>
        <c:axId val="451977008"/>
      </c:lineChart>
      <c:catAx>
        <c:axId val="45197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77008"/>
        <c:crosses val="autoZero"/>
        <c:auto val="1"/>
        <c:lblAlgn val="ctr"/>
        <c:lblOffset val="100"/>
        <c:noMultiLvlLbl val="0"/>
      </c:catAx>
      <c:valAx>
        <c:axId val="4519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197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19050</xdr:rowOff>
    </xdr:from>
    <xdr:to>
      <xdr:col>8</xdr:col>
      <xdr:colOff>85725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</xdr:row>
      <xdr:rowOff>152400</xdr:rowOff>
    </xdr:from>
    <xdr:to>
      <xdr:col>16</xdr:col>
      <xdr:colOff>400050</xdr:colOff>
      <xdr:row>17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18</xdr:row>
      <xdr:rowOff>142875</xdr:rowOff>
    </xdr:from>
    <xdr:to>
      <xdr:col>8</xdr:col>
      <xdr:colOff>57150</xdr:colOff>
      <xdr:row>33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21</xdr:row>
      <xdr:rowOff>109537</xdr:rowOff>
    </xdr:from>
    <xdr:to>
      <xdr:col>8</xdr:col>
      <xdr:colOff>247650</xdr:colOff>
      <xdr:row>35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21</xdr:row>
      <xdr:rowOff>147637</xdr:rowOff>
    </xdr:from>
    <xdr:to>
      <xdr:col>16</xdr:col>
      <xdr:colOff>190500</xdr:colOff>
      <xdr:row>36</xdr:row>
      <xdr:rowOff>33337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52387</xdr:rowOff>
    </xdr:from>
    <xdr:to>
      <xdr:col>16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</xdr:row>
      <xdr:rowOff>133350</xdr:rowOff>
    </xdr:from>
    <xdr:to>
      <xdr:col>7</xdr:col>
      <xdr:colOff>304800</xdr:colOff>
      <xdr:row>22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10</xdr:row>
      <xdr:rowOff>157162</xdr:rowOff>
    </xdr:from>
    <xdr:to>
      <xdr:col>15</xdr:col>
      <xdr:colOff>466725</xdr:colOff>
      <xdr:row>25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10</xdr:row>
      <xdr:rowOff>66675</xdr:rowOff>
    </xdr:from>
    <xdr:to>
      <xdr:col>7</xdr:col>
      <xdr:colOff>447675</xdr:colOff>
      <xdr:row>24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19</xdr:row>
      <xdr:rowOff>4762</xdr:rowOff>
    </xdr:from>
    <xdr:to>
      <xdr:col>16</xdr:col>
      <xdr:colOff>133350</xdr:colOff>
      <xdr:row>33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19</xdr:row>
      <xdr:rowOff>114300</xdr:rowOff>
    </xdr:from>
    <xdr:to>
      <xdr:col>8</xdr:col>
      <xdr:colOff>209550</xdr:colOff>
      <xdr:row>34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71437</xdr:rowOff>
    </xdr:from>
    <xdr:to>
      <xdr:col>8</xdr:col>
      <xdr:colOff>238125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</xdr:row>
      <xdr:rowOff>52387</xdr:rowOff>
    </xdr:from>
    <xdr:to>
      <xdr:col>16</xdr:col>
      <xdr:colOff>19050</xdr:colOff>
      <xdr:row>20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4</xdr:row>
      <xdr:rowOff>123825</xdr:rowOff>
    </xdr:from>
    <xdr:to>
      <xdr:col>7</xdr:col>
      <xdr:colOff>314325</xdr:colOff>
      <xdr:row>19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11</xdr:row>
      <xdr:rowOff>4762</xdr:rowOff>
    </xdr:from>
    <xdr:to>
      <xdr:col>16</xdr:col>
      <xdr:colOff>57150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11</xdr:row>
      <xdr:rowOff>76200</xdr:rowOff>
    </xdr:from>
    <xdr:to>
      <xdr:col>7</xdr:col>
      <xdr:colOff>552450</xdr:colOff>
      <xdr:row>25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50</xdr:row>
      <xdr:rowOff>119062</xdr:rowOff>
    </xdr:from>
    <xdr:to>
      <xdr:col>8</xdr:col>
      <xdr:colOff>266700</xdr:colOff>
      <xdr:row>65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333374</xdr:colOff>
      <xdr:row>50</xdr:row>
      <xdr:rowOff>166687</xdr:rowOff>
    </xdr:from>
    <xdr:to>
      <xdr:col>20</xdr:col>
      <xdr:colOff>133349</xdr:colOff>
      <xdr:row>64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52387</xdr:rowOff>
    </xdr:from>
    <xdr:to>
      <xdr:col>7</xdr:col>
      <xdr:colOff>495300</xdr:colOff>
      <xdr:row>46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32</xdr:row>
      <xdr:rowOff>71437</xdr:rowOff>
    </xdr:from>
    <xdr:to>
      <xdr:col>15</xdr:col>
      <xdr:colOff>266700</xdr:colOff>
      <xdr:row>46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35</xdr:row>
      <xdr:rowOff>166687</xdr:rowOff>
    </xdr:from>
    <xdr:to>
      <xdr:col>7</xdr:col>
      <xdr:colOff>371475</xdr:colOff>
      <xdr:row>50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35</xdr:row>
      <xdr:rowOff>157162</xdr:rowOff>
    </xdr:from>
    <xdr:to>
      <xdr:col>13</xdr:col>
      <xdr:colOff>152400</xdr:colOff>
      <xdr:row>50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25</xdr:row>
      <xdr:rowOff>119062</xdr:rowOff>
    </xdr:from>
    <xdr:to>
      <xdr:col>8</xdr:col>
      <xdr:colOff>200025</xdr:colOff>
      <xdr:row>40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24</xdr:row>
      <xdr:rowOff>109537</xdr:rowOff>
    </xdr:from>
    <xdr:to>
      <xdr:col>16</xdr:col>
      <xdr:colOff>228600</xdr:colOff>
      <xdr:row>38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59</xdr:row>
      <xdr:rowOff>166687</xdr:rowOff>
    </xdr:from>
    <xdr:to>
      <xdr:col>7</xdr:col>
      <xdr:colOff>352425</xdr:colOff>
      <xdr:row>74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61</xdr:row>
      <xdr:rowOff>166687</xdr:rowOff>
    </xdr:from>
    <xdr:to>
      <xdr:col>13</xdr:col>
      <xdr:colOff>533400</xdr:colOff>
      <xdr:row>76</xdr:row>
      <xdr:rowOff>52387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147637</xdr:rowOff>
    </xdr:from>
    <xdr:to>
      <xdr:col>7</xdr:col>
      <xdr:colOff>400050</xdr:colOff>
      <xdr:row>28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13</xdr:row>
      <xdr:rowOff>42862</xdr:rowOff>
    </xdr:from>
    <xdr:to>
      <xdr:col>13</xdr:col>
      <xdr:colOff>571500</xdr:colOff>
      <xdr:row>27</xdr:row>
      <xdr:rowOff>119062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127</xdr:row>
      <xdr:rowOff>185737</xdr:rowOff>
    </xdr:from>
    <xdr:to>
      <xdr:col>7</xdr:col>
      <xdr:colOff>476250</xdr:colOff>
      <xdr:row>142</xdr:row>
      <xdr:rowOff>71437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127</xdr:row>
      <xdr:rowOff>185737</xdr:rowOff>
    </xdr:from>
    <xdr:to>
      <xdr:col>17</xdr:col>
      <xdr:colOff>180974</xdr:colOff>
      <xdr:row>141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</xdr:row>
      <xdr:rowOff>100012</xdr:rowOff>
    </xdr:from>
    <xdr:to>
      <xdr:col>8</xdr:col>
      <xdr:colOff>19050</xdr:colOff>
      <xdr:row>34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20</xdr:row>
      <xdr:rowOff>138112</xdr:rowOff>
    </xdr:from>
    <xdr:to>
      <xdr:col>16</xdr:col>
      <xdr:colOff>57150</xdr:colOff>
      <xdr:row>35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39</xdr:row>
      <xdr:rowOff>100012</xdr:rowOff>
    </xdr:from>
    <xdr:to>
      <xdr:col>7</xdr:col>
      <xdr:colOff>342900</xdr:colOff>
      <xdr:row>53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39</xdr:row>
      <xdr:rowOff>109537</xdr:rowOff>
    </xdr:from>
    <xdr:to>
      <xdr:col>15</xdr:col>
      <xdr:colOff>161925</xdr:colOff>
      <xdr:row>53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8</xdr:row>
      <xdr:rowOff>85725</xdr:rowOff>
    </xdr:from>
    <xdr:to>
      <xdr:col>8</xdr:col>
      <xdr:colOff>171450</xdr:colOff>
      <xdr:row>22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23812</xdr:rowOff>
    </xdr:from>
    <xdr:to>
      <xdr:col>7</xdr:col>
      <xdr:colOff>447675</xdr:colOff>
      <xdr:row>29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14</xdr:row>
      <xdr:rowOff>147637</xdr:rowOff>
    </xdr:from>
    <xdr:to>
      <xdr:col>15</xdr:col>
      <xdr:colOff>485775</xdr:colOff>
      <xdr:row>29</xdr:row>
      <xdr:rowOff>33337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" sqref="G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N3" sqref="N3:N21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1" max="12" width="10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1847476224</v>
      </c>
      <c r="D3">
        <v>195092480</v>
      </c>
      <c r="E3">
        <v>502693888</v>
      </c>
      <c r="F3">
        <v>65108971520</v>
      </c>
      <c r="G3">
        <v>0</v>
      </c>
      <c r="H3">
        <v>0</v>
      </c>
      <c r="I3">
        <v>0</v>
      </c>
      <c r="J3">
        <v>1048567808</v>
      </c>
      <c r="K3">
        <v>885726</v>
      </c>
      <c r="L3">
        <v>13036</v>
      </c>
      <c r="N3">
        <f>C3-O3</f>
        <v>912359424</v>
      </c>
      <c r="O3">
        <v>935116800</v>
      </c>
    </row>
    <row r="4" spans="1:15" x14ac:dyDescent="0.25">
      <c r="A4" s="1">
        <v>0</v>
      </c>
      <c r="B4">
        <v>0</v>
      </c>
      <c r="C4">
        <v>2300841984</v>
      </c>
      <c r="D4">
        <v>195092480</v>
      </c>
      <c r="E4">
        <v>502755328</v>
      </c>
      <c r="F4">
        <v>64655544320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21" si="0">C4-O4</f>
        <v>1365725184</v>
      </c>
      <c r="O4">
        <v>935116800</v>
      </c>
    </row>
    <row r="5" spans="1:15" x14ac:dyDescent="0.25">
      <c r="A5" s="1">
        <v>0</v>
      </c>
      <c r="B5">
        <v>77824</v>
      </c>
      <c r="C5">
        <v>2831581184</v>
      </c>
      <c r="D5">
        <v>195096576</v>
      </c>
      <c r="E5">
        <v>502947840</v>
      </c>
      <c r="F5">
        <v>64124608512</v>
      </c>
      <c r="G5">
        <v>0</v>
      </c>
      <c r="H5">
        <v>19</v>
      </c>
      <c r="I5">
        <v>0</v>
      </c>
      <c r="J5">
        <v>1048567808</v>
      </c>
      <c r="K5">
        <v>920</v>
      </c>
      <c r="L5">
        <v>142212</v>
      </c>
      <c r="N5">
        <f t="shared" si="0"/>
        <v>1896464384</v>
      </c>
      <c r="O5">
        <v>935116800</v>
      </c>
    </row>
    <row r="6" spans="1:15" x14ac:dyDescent="0.25">
      <c r="A6" s="1">
        <v>0</v>
      </c>
      <c r="B6">
        <v>0</v>
      </c>
      <c r="C6">
        <v>2831577088</v>
      </c>
      <c r="D6">
        <v>195096576</v>
      </c>
      <c r="E6">
        <v>502947840</v>
      </c>
      <c r="F6">
        <v>64124612608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1896460288</v>
      </c>
      <c r="O6">
        <v>935116800</v>
      </c>
    </row>
    <row r="7" spans="1:15" x14ac:dyDescent="0.25">
      <c r="A7" s="1">
        <v>0</v>
      </c>
      <c r="B7">
        <v>0</v>
      </c>
      <c r="C7">
        <v>2831343616</v>
      </c>
      <c r="D7">
        <v>195096576</v>
      </c>
      <c r="E7">
        <v>502956032</v>
      </c>
      <c r="F7">
        <v>64124837888</v>
      </c>
      <c r="G7">
        <v>0</v>
      </c>
      <c r="H7">
        <v>0</v>
      </c>
      <c r="I7">
        <v>0</v>
      </c>
      <c r="J7">
        <v>1048567808</v>
      </c>
      <c r="K7">
        <v>252</v>
      </c>
      <c r="L7">
        <v>356</v>
      </c>
      <c r="N7">
        <f t="shared" si="0"/>
        <v>1896226816</v>
      </c>
      <c r="O7">
        <v>935116800</v>
      </c>
    </row>
    <row r="8" spans="1:15" x14ac:dyDescent="0.25">
      <c r="A8" s="1">
        <v>0</v>
      </c>
      <c r="B8">
        <v>81920</v>
      </c>
      <c r="C8">
        <v>2831343616</v>
      </c>
      <c r="D8">
        <v>195096576</v>
      </c>
      <c r="E8">
        <v>502956032</v>
      </c>
      <c r="F8">
        <v>64124837888</v>
      </c>
      <c r="G8">
        <v>0</v>
      </c>
      <c r="H8">
        <v>20</v>
      </c>
      <c r="I8">
        <v>0</v>
      </c>
      <c r="J8">
        <v>1048567808</v>
      </c>
      <c r="K8">
        <v>0</v>
      </c>
      <c r="L8">
        <v>0</v>
      </c>
      <c r="N8">
        <f t="shared" si="0"/>
        <v>1896226816</v>
      </c>
      <c r="O8">
        <v>935116800</v>
      </c>
    </row>
    <row r="9" spans="1:15" x14ac:dyDescent="0.25">
      <c r="A9" s="1">
        <v>0</v>
      </c>
      <c r="B9">
        <v>0</v>
      </c>
      <c r="C9">
        <v>2830782464</v>
      </c>
      <c r="D9">
        <v>195096576</v>
      </c>
      <c r="E9">
        <v>502960128</v>
      </c>
      <c r="F9">
        <v>64125394944</v>
      </c>
      <c r="G9">
        <v>0</v>
      </c>
      <c r="H9">
        <v>0</v>
      </c>
      <c r="I9">
        <v>0</v>
      </c>
      <c r="J9">
        <v>1048567808</v>
      </c>
      <c r="K9">
        <v>566</v>
      </c>
      <c r="L9">
        <v>1108</v>
      </c>
      <c r="N9">
        <f t="shared" si="0"/>
        <v>1895665664</v>
      </c>
      <c r="O9">
        <v>935116800</v>
      </c>
    </row>
    <row r="10" spans="1:15" x14ac:dyDescent="0.25">
      <c r="A10" s="1">
        <v>0</v>
      </c>
      <c r="B10">
        <v>0</v>
      </c>
      <c r="C10">
        <v>2830729216</v>
      </c>
      <c r="D10">
        <v>195096576</v>
      </c>
      <c r="E10">
        <v>502960128</v>
      </c>
      <c r="F10">
        <v>64125448192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1895612416</v>
      </c>
      <c r="O10">
        <v>935116800</v>
      </c>
    </row>
    <row r="11" spans="1:15" x14ac:dyDescent="0.25">
      <c r="A11" s="1">
        <v>0</v>
      </c>
      <c r="B11">
        <v>0</v>
      </c>
      <c r="C11">
        <v>2830446592</v>
      </c>
      <c r="D11">
        <v>195096576</v>
      </c>
      <c r="E11">
        <v>502972416</v>
      </c>
      <c r="F11">
        <v>64125718528</v>
      </c>
      <c r="G11">
        <v>0</v>
      </c>
      <c r="H11">
        <v>0</v>
      </c>
      <c r="I11">
        <v>0</v>
      </c>
      <c r="J11">
        <v>1048567808</v>
      </c>
      <c r="K11">
        <v>132</v>
      </c>
      <c r="L11">
        <v>356</v>
      </c>
      <c r="N11">
        <f t="shared" si="0"/>
        <v>1895329792</v>
      </c>
      <c r="O11">
        <v>935116800</v>
      </c>
    </row>
    <row r="12" spans="1:15" x14ac:dyDescent="0.25">
      <c r="A12" s="1">
        <v>0</v>
      </c>
      <c r="B12">
        <v>0</v>
      </c>
      <c r="C12">
        <v>2830381056</v>
      </c>
      <c r="D12">
        <v>195096576</v>
      </c>
      <c r="E12">
        <v>502972416</v>
      </c>
      <c r="F12">
        <v>64125784064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1895264256</v>
      </c>
      <c r="O12">
        <v>935116800</v>
      </c>
    </row>
    <row r="13" spans="1:15" x14ac:dyDescent="0.25">
      <c r="A13" s="1">
        <v>0</v>
      </c>
      <c r="B13">
        <v>0</v>
      </c>
      <c r="C13">
        <v>2830245888</v>
      </c>
      <c r="D13">
        <v>195096576</v>
      </c>
      <c r="E13">
        <v>502980608</v>
      </c>
      <c r="F13">
        <v>64125911040</v>
      </c>
      <c r="G13">
        <v>0</v>
      </c>
      <c r="H13">
        <v>0</v>
      </c>
      <c r="I13">
        <v>0</v>
      </c>
      <c r="J13">
        <v>1048567808</v>
      </c>
      <c r="K13">
        <v>258</v>
      </c>
      <c r="L13">
        <v>534</v>
      </c>
      <c r="N13">
        <f t="shared" si="0"/>
        <v>1895129088</v>
      </c>
      <c r="O13">
        <v>935116800</v>
      </c>
    </row>
    <row r="14" spans="1:15" x14ac:dyDescent="0.25">
      <c r="A14" s="1">
        <v>0</v>
      </c>
      <c r="B14">
        <v>0</v>
      </c>
      <c r="C14">
        <v>2830245888</v>
      </c>
      <c r="D14">
        <v>195096576</v>
      </c>
      <c r="E14">
        <v>502980608</v>
      </c>
      <c r="F14">
        <v>64125911040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1895129088</v>
      </c>
      <c r="O14">
        <v>935116800</v>
      </c>
    </row>
    <row r="15" spans="1:15" x14ac:dyDescent="0.25">
      <c r="A15" s="1">
        <v>0</v>
      </c>
      <c r="B15">
        <v>0</v>
      </c>
      <c r="C15">
        <v>2829983744</v>
      </c>
      <c r="D15">
        <v>195096576</v>
      </c>
      <c r="E15">
        <v>502988800</v>
      </c>
      <c r="F15">
        <v>64126164992</v>
      </c>
      <c r="G15">
        <v>0</v>
      </c>
      <c r="H15">
        <v>0</v>
      </c>
      <c r="I15">
        <v>0</v>
      </c>
      <c r="J15">
        <v>1048567808</v>
      </c>
      <c r="K15">
        <v>314</v>
      </c>
      <c r="L15">
        <v>608</v>
      </c>
      <c r="N15">
        <f t="shared" si="0"/>
        <v>1894866944</v>
      </c>
      <c r="O15">
        <v>935116800</v>
      </c>
    </row>
    <row r="16" spans="1:15" x14ac:dyDescent="0.25">
      <c r="A16" s="1">
        <v>0</v>
      </c>
      <c r="B16">
        <v>0</v>
      </c>
      <c r="C16">
        <v>2829979648</v>
      </c>
      <c r="D16">
        <v>195096576</v>
      </c>
      <c r="E16">
        <v>502992896</v>
      </c>
      <c r="F16">
        <v>64126164992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1894862848</v>
      </c>
      <c r="O16">
        <v>935116800</v>
      </c>
    </row>
    <row r="17" spans="1:15" x14ac:dyDescent="0.25">
      <c r="A17" s="1">
        <v>0</v>
      </c>
      <c r="B17">
        <v>0</v>
      </c>
      <c r="C17">
        <v>2829500416</v>
      </c>
      <c r="D17">
        <v>195096576</v>
      </c>
      <c r="E17">
        <v>503005184</v>
      </c>
      <c r="F17">
        <v>64126631936</v>
      </c>
      <c r="G17">
        <v>0</v>
      </c>
      <c r="H17">
        <v>0</v>
      </c>
      <c r="I17">
        <v>0</v>
      </c>
      <c r="J17">
        <v>1048567808</v>
      </c>
      <c r="K17">
        <v>192</v>
      </c>
      <c r="L17">
        <v>356</v>
      </c>
      <c r="N17">
        <f t="shared" si="0"/>
        <v>1894383616</v>
      </c>
      <c r="O17">
        <v>935116800</v>
      </c>
    </row>
    <row r="18" spans="1:15" x14ac:dyDescent="0.25">
      <c r="A18" s="1">
        <v>0</v>
      </c>
      <c r="B18">
        <v>0</v>
      </c>
      <c r="C18">
        <v>2829500416</v>
      </c>
      <c r="D18">
        <v>195096576</v>
      </c>
      <c r="E18">
        <v>503005184</v>
      </c>
      <c r="F18">
        <v>64126631936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1894383616</v>
      </c>
      <c r="O18">
        <v>935116800</v>
      </c>
    </row>
    <row r="19" spans="1:15" x14ac:dyDescent="0.25">
      <c r="A19" s="1">
        <v>0</v>
      </c>
      <c r="B19">
        <v>0</v>
      </c>
      <c r="C19">
        <v>2829484032</v>
      </c>
      <c r="D19">
        <v>195096576</v>
      </c>
      <c r="E19">
        <v>503013376</v>
      </c>
      <c r="F19">
        <v>64126640128</v>
      </c>
      <c r="G19">
        <v>0</v>
      </c>
      <c r="H19">
        <v>0</v>
      </c>
      <c r="I19">
        <v>0</v>
      </c>
      <c r="J19">
        <v>1048567808</v>
      </c>
      <c r="K19">
        <v>198</v>
      </c>
      <c r="L19">
        <v>534</v>
      </c>
      <c r="N19">
        <f t="shared" si="0"/>
        <v>1894367232</v>
      </c>
      <c r="O19">
        <v>935116800</v>
      </c>
    </row>
    <row r="20" spans="1:15" x14ac:dyDescent="0.25">
      <c r="A20" s="1">
        <v>0</v>
      </c>
      <c r="B20">
        <v>12288</v>
      </c>
      <c r="C20">
        <v>2829484032</v>
      </c>
      <c r="D20">
        <v>195096576</v>
      </c>
      <c r="E20">
        <v>503013376</v>
      </c>
      <c r="F20">
        <v>64126640128</v>
      </c>
      <c r="G20">
        <v>0</v>
      </c>
      <c r="H20">
        <v>3</v>
      </c>
      <c r="I20">
        <v>0</v>
      </c>
      <c r="J20">
        <v>1048567808</v>
      </c>
      <c r="K20">
        <v>0</v>
      </c>
      <c r="L20">
        <v>0</v>
      </c>
      <c r="N20">
        <f t="shared" si="0"/>
        <v>1894367232</v>
      </c>
      <c r="O20">
        <v>935116800</v>
      </c>
    </row>
    <row r="21" spans="1:15" x14ac:dyDescent="0.25">
      <c r="A21" s="1">
        <v>0</v>
      </c>
      <c r="B21">
        <v>0</v>
      </c>
      <c r="C21">
        <v>2829221888</v>
      </c>
      <c r="D21">
        <v>195096576</v>
      </c>
      <c r="E21">
        <v>503021568</v>
      </c>
      <c r="F21">
        <v>64126894080</v>
      </c>
      <c r="G21">
        <v>0</v>
      </c>
      <c r="H21">
        <v>0</v>
      </c>
      <c r="I21">
        <v>0</v>
      </c>
      <c r="J21">
        <v>1048567808</v>
      </c>
      <c r="K21">
        <v>132</v>
      </c>
      <c r="L21">
        <v>356</v>
      </c>
      <c r="N21">
        <f t="shared" si="0"/>
        <v>1894105088</v>
      </c>
      <c r="O21">
        <v>935116800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9" sqref="I9"/>
    </sheetView>
  </sheetViews>
  <sheetFormatPr defaultRowHeight="15" x14ac:dyDescent="0.25"/>
  <cols>
    <col min="3" max="3" width="14.140625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1018036224</v>
      </c>
      <c r="D3">
        <v>195096576</v>
      </c>
      <c r="E3">
        <v>503013376</v>
      </c>
      <c r="F3">
        <v>65938087936</v>
      </c>
      <c r="G3">
        <v>0</v>
      </c>
      <c r="H3">
        <v>0</v>
      </c>
      <c r="I3">
        <v>0</v>
      </c>
      <c r="J3">
        <v>1048567808</v>
      </c>
      <c r="K3">
        <v>83080</v>
      </c>
      <c r="L3">
        <v>11114</v>
      </c>
      <c r="N3">
        <f>C3-O3</f>
        <v>83218432</v>
      </c>
      <c r="O3">
        <v>934817792</v>
      </c>
    </row>
    <row r="4" spans="1:15" x14ac:dyDescent="0.25">
      <c r="A4" s="1">
        <v>0</v>
      </c>
      <c r="B4">
        <v>0</v>
      </c>
      <c r="C4">
        <v>1372864512</v>
      </c>
      <c r="D4">
        <v>195096576</v>
      </c>
      <c r="E4">
        <v>503246848</v>
      </c>
      <c r="F4">
        <v>65583026176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5" si="0">C4-O4</f>
        <v>438046720</v>
      </c>
      <c r="O4">
        <v>934817792</v>
      </c>
    </row>
    <row r="5" spans="1:15" x14ac:dyDescent="0.25">
      <c r="A5" s="1">
        <v>0</v>
      </c>
      <c r="B5">
        <v>90112</v>
      </c>
      <c r="C5">
        <v>1373564928</v>
      </c>
      <c r="D5">
        <v>195100672</v>
      </c>
      <c r="E5">
        <v>503320576</v>
      </c>
      <c r="F5">
        <v>65582247936</v>
      </c>
      <c r="G5">
        <v>0</v>
      </c>
      <c r="H5">
        <v>22</v>
      </c>
      <c r="I5">
        <v>0</v>
      </c>
      <c r="J5">
        <v>1048567808</v>
      </c>
      <c r="K5">
        <v>866</v>
      </c>
      <c r="L5">
        <v>1294</v>
      </c>
      <c r="N5">
        <f t="shared" si="0"/>
        <v>438747136</v>
      </c>
      <c r="O5">
        <v>934817792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3" sqref="N3:N7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970145792</v>
      </c>
      <c r="D3">
        <v>195108864</v>
      </c>
      <c r="E3">
        <v>508698624</v>
      </c>
      <c r="F3">
        <v>65980280832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33271808</v>
      </c>
      <c r="O3">
        <v>936873984</v>
      </c>
    </row>
    <row r="4" spans="1:15" x14ac:dyDescent="0.25">
      <c r="A4" s="1">
        <v>0</v>
      </c>
      <c r="B4">
        <v>0</v>
      </c>
      <c r="C4">
        <v>970932224</v>
      </c>
      <c r="D4">
        <v>195108864</v>
      </c>
      <c r="E4">
        <v>509009920</v>
      </c>
      <c r="F4">
        <v>65979183104</v>
      </c>
      <c r="G4">
        <v>0</v>
      </c>
      <c r="H4">
        <v>0</v>
      </c>
      <c r="I4">
        <v>0</v>
      </c>
      <c r="J4">
        <v>1048567808</v>
      </c>
      <c r="K4">
        <v>734392</v>
      </c>
      <c r="L4">
        <v>150742</v>
      </c>
      <c r="N4">
        <f t="shared" ref="N4:N7" si="0">C4-O4</f>
        <v>34058240</v>
      </c>
      <c r="O4">
        <v>936873984</v>
      </c>
    </row>
    <row r="5" spans="1:15" x14ac:dyDescent="0.25">
      <c r="A5" s="1">
        <v>0</v>
      </c>
      <c r="B5">
        <v>0</v>
      </c>
      <c r="C5">
        <v>970932224</v>
      </c>
      <c r="D5">
        <v>195108864</v>
      </c>
      <c r="E5">
        <v>509009920</v>
      </c>
      <c r="F5">
        <v>65979183104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34058240</v>
      </c>
      <c r="O5">
        <v>936873984</v>
      </c>
    </row>
    <row r="6" spans="1:15" x14ac:dyDescent="0.25">
      <c r="A6" s="1">
        <v>0</v>
      </c>
      <c r="B6">
        <v>0</v>
      </c>
      <c r="C6">
        <v>970526720</v>
      </c>
      <c r="D6">
        <v>195108864</v>
      </c>
      <c r="E6">
        <v>509018112</v>
      </c>
      <c r="F6">
        <v>65979580416</v>
      </c>
      <c r="G6">
        <v>0</v>
      </c>
      <c r="H6">
        <v>0</v>
      </c>
      <c r="I6">
        <v>0</v>
      </c>
      <c r="J6">
        <v>1048567808</v>
      </c>
      <c r="K6">
        <v>182</v>
      </c>
      <c r="L6">
        <v>4022</v>
      </c>
      <c r="N6">
        <f t="shared" si="0"/>
        <v>33652736</v>
      </c>
      <c r="O6">
        <v>936873984</v>
      </c>
    </row>
    <row r="7" spans="1:15" x14ac:dyDescent="0.25">
      <c r="A7" s="1">
        <v>0</v>
      </c>
      <c r="B7">
        <v>0</v>
      </c>
      <c r="C7">
        <v>970399744</v>
      </c>
      <c r="D7">
        <v>195108864</v>
      </c>
      <c r="E7">
        <v>509018112</v>
      </c>
      <c r="F7">
        <v>65979707392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33525760</v>
      </c>
      <c r="O7">
        <v>936873984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I17" sqref="I17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2327949312</v>
      </c>
      <c r="D3">
        <v>195112960</v>
      </c>
      <c r="E3">
        <v>509472768</v>
      </c>
      <c r="F3">
        <v>64621699072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1387773952</v>
      </c>
      <c r="O3">
        <v>940175360</v>
      </c>
    </row>
    <row r="4" spans="1:15" x14ac:dyDescent="0.25">
      <c r="A4" s="1">
        <v>0</v>
      </c>
      <c r="B4">
        <v>0</v>
      </c>
      <c r="C4">
        <v>2849738752</v>
      </c>
      <c r="D4">
        <v>195112960</v>
      </c>
      <c r="E4">
        <v>509886464</v>
      </c>
      <c r="F4">
        <v>64099495936</v>
      </c>
      <c r="G4">
        <v>0</v>
      </c>
      <c r="H4">
        <v>0</v>
      </c>
      <c r="I4">
        <v>0</v>
      </c>
      <c r="J4">
        <v>1048567808</v>
      </c>
      <c r="K4">
        <v>889300</v>
      </c>
      <c r="L4">
        <v>16492</v>
      </c>
      <c r="N4">
        <f t="shared" ref="N4:N12" si="0">C4-O4</f>
        <v>1909563392</v>
      </c>
      <c r="O4">
        <v>940175360</v>
      </c>
    </row>
    <row r="5" spans="1:15" x14ac:dyDescent="0.25">
      <c r="A5" s="1">
        <v>0</v>
      </c>
      <c r="B5">
        <v>0</v>
      </c>
      <c r="C5">
        <v>2849738752</v>
      </c>
      <c r="D5">
        <v>195112960</v>
      </c>
      <c r="E5">
        <v>509886464</v>
      </c>
      <c r="F5">
        <v>64099495936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1909563392</v>
      </c>
      <c r="O5">
        <v>940175360</v>
      </c>
    </row>
    <row r="6" spans="1:15" x14ac:dyDescent="0.25">
      <c r="A6" s="1">
        <v>0</v>
      </c>
      <c r="B6">
        <v>0</v>
      </c>
      <c r="C6">
        <v>2849198080</v>
      </c>
      <c r="D6">
        <v>195112960</v>
      </c>
      <c r="E6">
        <v>509894656</v>
      </c>
      <c r="F6">
        <v>64100028416</v>
      </c>
      <c r="G6">
        <v>0</v>
      </c>
      <c r="H6">
        <v>0</v>
      </c>
      <c r="I6">
        <v>0</v>
      </c>
      <c r="J6">
        <v>1048567808</v>
      </c>
      <c r="K6">
        <v>632</v>
      </c>
      <c r="L6">
        <v>1142</v>
      </c>
      <c r="N6">
        <f t="shared" si="0"/>
        <v>1909022720</v>
      </c>
      <c r="O6">
        <v>940175360</v>
      </c>
    </row>
    <row r="7" spans="1:15" x14ac:dyDescent="0.25">
      <c r="A7" s="1">
        <v>0</v>
      </c>
      <c r="B7">
        <v>0</v>
      </c>
      <c r="C7">
        <v>2848944128</v>
      </c>
      <c r="D7">
        <v>195112960</v>
      </c>
      <c r="E7">
        <v>509894656</v>
      </c>
      <c r="F7">
        <v>64100282368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1908768768</v>
      </c>
      <c r="O7">
        <v>940175360</v>
      </c>
    </row>
    <row r="8" spans="1:15" x14ac:dyDescent="0.25">
      <c r="A8" s="1">
        <v>0</v>
      </c>
      <c r="B8">
        <v>94208</v>
      </c>
      <c r="C8">
        <v>2848415744</v>
      </c>
      <c r="D8">
        <v>195117056</v>
      </c>
      <c r="E8">
        <v>509902848</v>
      </c>
      <c r="F8">
        <v>64100798464</v>
      </c>
      <c r="G8">
        <v>0</v>
      </c>
      <c r="H8">
        <v>23</v>
      </c>
      <c r="I8">
        <v>0</v>
      </c>
      <c r="J8">
        <v>1048567808</v>
      </c>
      <c r="K8">
        <v>486</v>
      </c>
      <c r="L8">
        <v>1212</v>
      </c>
      <c r="N8">
        <f t="shared" si="0"/>
        <v>1908240384</v>
      </c>
      <c r="O8">
        <v>940175360</v>
      </c>
    </row>
    <row r="9" spans="1:15" x14ac:dyDescent="0.25">
      <c r="A9" s="1">
        <v>0</v>
      </c>
      <c r="B9">
        <v>0</v>
      </c>
      <c r="C9">
        <v>2848034816</v>
      </c>
      <c r="D9">
        <v>195117056</v>
      </c>
      <c r="E9">
        <v>509902848</v>
      </c>
      <c r="F9">
        <v>64101179392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1907859456</v>
      </c>
      <c r="O9">
        <v>940175360</v>
      </c>
    </row>
    <row r="10" spans="1:15" x14ac:dyDescent="0.25">
      <c r="A10" s="1">
        <v>0</v>
      </c>
      <c r="B10">
        <v>0</v>
      </c>
      <c r="C10">
        <v>2847313920</v>
      </c>
      <c r="D10">
        <v>195117056</v>
      </c>
      <c r="E10">
        <v>509911040</v>
      </c>
      <c r="F10">
        <v>64101892096</v>
      </c>
      <c r="G10">
        <v>0</v>
      </c>
      <c r="H10">
        <v>0</v>
      </c>
      <c r="I10">
        <v>0</v>
      </c>
      <c r="J10">
        <v>1048567808</v>
      </c>
      <c r="K10">
        <v>324</v>
      </c>
      <c r="L10">
        <v>712</v>
      </c>
      <c r="N10">
        <f t="shared" si="0"/>
        <v>1907138560</v>
      </c>
      <c r="O10">
        <v>940175360</v>
      </c>
    </row>
    <row r="11" spans="1:15" x14ac:dyDescent="0.25">
      <c r="A11" s="1">
        <v>0</v>
      </c>
      <c r="B11">
        <v>0</v>
      </c>
      <c r="C11">
        <v>2847186944</v>
      </c>
      <c r="D11">
        <v>195117056</v>
      </c>
      <c r="E11">
        <v>509911040</v>
      </c>
      <c r="F11">
        <v>64102019072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1907011584</v>
      </c>
      <c r="O11">
        <v>940175360</v>
      </c>
    </row>
    <row r="12" spans="1:15" x14ac:dyDescent="0.25">
      <c r="A12" s="1">
        <v>0</v>
      </c>
      <c r="B12">
        <v>20480</v>
      </c>
      <c r="C12">
        <v>2846482432</v>
      </c>
      <c r="D12">
        <v>195117056</v>
      </c>
      <c r="E12">
        <v>509923328</v>
      </c>
      <c r="F12">
        <v>64102711296</v>
      </c>
      <c r="G12">
        <v>0</v>
      </c>
      <c r="H12">
        <v>5</v>
      </c>
      <c r="I12">
        <v>0</v>
      </c>
      <c r="J12">
        <v>1048567808</v>
      </c>
      <c r="K12">
        <v>330</v>
      </c>
      <c r="L12">
        <v>890</v>
      </c>
      <c r="N12">
        <f t="shared" si="0"/>
        <v>1906307072</v>
      </c>
      <c r="O12">
        <v>940175360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4" sqref="A4:XFD4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1277534208</v>
      </c>
      <c r="D3">
        <v>195117056</v>
      </c>
      <c r="E3">
        <v>508964864</v>
      </c>
      <c r="F3">
        <v>65672617984</v>
      </c>
      <c r="G3">
        <v>0</v>
      </c>
      <c r="H3">
        <v>0</v>
      </c>
      <c r="I3">
        <v>0</v>
      </c>
      <c r="J3">
        <v>1048567808</v>
      </c>
      <c r="K3">
        <v>84952</v>
      </c>
      <c r="L3">
        <v>12816</v>
      </c>
      <c r="N3">
        <f>C3-O3</f>
        <v>338300928</v>
      </c>
      <c r="O3">
        <v>939233280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H23" sqref="H2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1009266688</v>
      </c>
      <c r="D3">
        <v>195121152</v>
      </c>
      <c r="E3">
        <v>518463488</v>
      </c>
      <c r="F3">
        <v>65931382784</v>
      </c>
      <c r="G3">
        <v>0</v>
      </c>
      <c r="H3">
        <v>0</v>
      </c>
      <c r="I3">
        <v>0</v>
      </c>
      <c r="J3">
        <v>1048567808</v>
      </c>
      <c r="K3">
        <v>745150</v>
      </c>
      <c r="L3">
        <v>20504</v>
      </c>
      <c r="N3">
        <f>C3-O3</f>
        <v>54878208</v>
      </c>
      <c r="O3">
        <v>954388480</v>
      </c>
    </row>
    <row r="4" spans="1:15" x14ac:dyDescent="0.25">
      <c r="A4" s="1">
        <v>0</v>
      </c>
      <c r="B4">
        <v>0</v>
      </c>
      <c r="C4">
        <v>1009139712</v>
      </c>
      <c r="D4">
        <v>195121152</v>
      </c>
      <c r="E4">
        <v>518463488</v>
      </c>
      <c r="F4">
        <v>65931509760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>C4-O4</f>
        <v>54751232</v>
      </c>
      <c r="O4">
        <v>954388480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1" sqref="F11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2884763648</v>
      </c>
      <c r="D3">
        <v>195129344</v>
      </c>
      <c r="E3">
        <v>523530240</v>
      </c>
      <c r="F3">
        <v>64050810880</v>
      </c>
      <c r="G3">
        <v>0</v>
      </c>
      <c r="H3">
        <v>0</v>
      </c>
      <c r="I3">
        <v>0</v>
      </c>
      <c r="J3">
        <v>1048567808</v>
      </c>
      <c r="K3">
        <v>888926</v>
      </c>
      <c r="L3">
        <v>16554</v>
      </c>
      <c r="N3">
        <f>C3-O3</f>
        <v>1920401408</v>
      </c>
      <c r="O3">
        <v>964362240</v>
      </c>
    </row>
    <row r="4" spans="1:15" x14ac:dyDescent="0.25">
      <c r="A4" s="1">
        <v>0</v>
      </c>
      <c r="B4">
        <v>0</v>
      </c>
      <c r="C4">
        <v>2884763648</v>
      </c>
      <c r="D4">
        <v>195129344</v>
      </c>
      <c r="E4">
        <v>523530240</v>
      </c>
      <c r="F4">
        <v>64050810880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9" si="0">C4-O4</f>
        <v>1920401408</v>
      </c>
      <c r="O4">
        <v>964362240</v>
      </c>
    </row>
    <row r="5" spans="1:15" x14ac:dyDescent="0.25">
      <c r="A5" s="1">
        <v>0</v>
      </c>
      <c r="B5">
        <v>0</v>
      </c>
      <c r="C5">
        <v>2884399104</v>
      </c>
      <c r="D5">
        <v>195129344</v>
      </c>
      <c r="E5">
        <v>523538432</v>
      </c>
      <c r="F5">
        <v>64051167232</v>
      </c>
      <c r="G5">
        <v>0</v>
      </c>
      <c r="H5">
        <v>0</v>
      </c>
      <c r="I5">
        <v>0</v>
      </c>
      <c r="J5">
        <v>1048567808</v>
      </c>
      <c r="K5">
        <v>456</v>
      </c>
      <c r="L5">
        <v>1068</v>
      </c>
      <c r="N5">
        <f t="shared" si="0"/>
        <v>1920036864</v>
      </c>
      <c r="O5">
        <v>964362240</v>
      </c>
    </row>
    <row r="6" spans="1:15" x14ac:dyDescent="0.25">
      <c r="A6" s="1">
        <v>0</v>
      </c>
      <c r="B6">
        <v>0</v>
      </c>
      <c r="C6">
        <v>2882916352</v>
      </c>
      <c r="D6">
        <v>195129344</v>
      </c>
      <c r="E6">
        <v>523538432</v>
      </c>
      <c r="F6">
        <v>64052649984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1918554112</v>
      </c>
      <c r="O6">
        <v>964362240</v>
      </c>
    </row>
    <row r="7" spans="1:15" x14ac:dyDescent="0.25">
      <c r="A7" s="1">
        <v>0</v>
      </c>
      <c r="B7">
        <v>131072</v>
      </c>
      <c r="C7">
        <v>2882281472</v>
      </c>
      <c r="D7">
        <v>195133440</v>
      </c>
      <c r="E7">
        <v>523538432</v>
      </c>
      <c r="F7">
        <v>64053280768</v>
      </c>
      <c r="G7">
        <v>0</v>
      </c>
      <c r="H7">
        <v>32</v>
      </c>
      <c r="I7">
        <v>0</v>
      </c>
      <c r="J7">
        <v>1048567808</v>
      </c>
      <c r="K7">
        <v>522</v>
      </c>
      <c r="L7">
        <v>1246</v>
      </c>
      <c r="N7">
        <f t="shared" si="0"/>
        <v>1917919232</v>
      </c>
      <c r="O7">
        <v>964362240</v>
      </c>
    </row>
    <row r="8" spans="1:15" x14ac:dyDescent="0.25">
      <c r="A8" s="1">
        <v>0</v>
      </c>
      <c r="B8">
        <v>0</v>
      </c>
      <c r="C8">
        <v>2881974272</v>
      </c>
      <c r="D8">
        <v>195133440</v>
      </c>
      <c r="E8">
        <v>523542528</v>
      </c>
      <c r="F8">
        <v>64053583872</v>
      </c>
      <c r="G8">
        <v>0</v>
      </c>
      <c r="H8">
        <v>0</v>
      </c>
      <c r="I8">
        <v>0</v>
      </c>
      <c r="J8">
        <v>1048567808</v>
      </c>
      <c r="K8">
        <v>0</v>
      </c>
      <c r="L8">
        <v>0</v>
      </c>
      <c r="N8">
        <f t="shared" si="0"/>
        <v>1917612032</v>
      </c>
      <c r="O8">
        <v>964362240</v>
      </c>
    </row>
    <row r="9" spans="1:15" x14ac:dyDescent="0.25">
      <c r="A9" s="1">
        <v>0</v>
      </c>
      <c r="B9">
        <v>0</v>
      </c>
      <c r="C9">
        <v>2877595648</v>
      </c>
      <c r="D9">
        <v>195133440</v>
      </c>
      <c r="E9">
        <v>504197120</v>
      </c>
      <c r="F9">
        <v>64077307904</v>
      </c>
      <c r="G9">
        <v>0</v>
      </c>
      <c r="H9">
        <v>0</v>
      </c>
      <c r="I9">
        <v>0</v>
      </c>
      <c r="J9">
        <v>1048567808</v>
      </c>
      <c r="K9">
        <v>644</v>
      </c>
      <c r="L9">
        <v>1642</v>
      </c>
      <c r="N9">
        <f t="shared" si="0"/>
        <v>1913233408</v>
      </c>
      <c r="O9">
        <v>964362240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25" sqref="E25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1488912384</v>
      </c>
      <c r="D3">
        <v>195133440</v>
      </c>
      <c r="E3">
        <v>521715712</v>
      </c>
      <c r="F3">
        <v>65448472576</v>
      </c>
      <c r="G3">
        <v>0</v>
      </c>
      <c r="H3">
        <v>0</v>
      </c>
      <c r="I3">
        <v>0</v>
      </c>
      <c r="J3">
        <v>1048567808</v>
      </c>
      <c r="K3">
        <v>88720</v>
      </c>
      <c r="L3">
        <v>10336</v>
      </c>
      <c r="N3">
        <f>C3-O3</f>
        <v>542961664</v>
      </c>
      <c r="O3">
        <v>945950720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J66" sqref="J66"/>
    </sheetView>
  </sheetViews>
  <sheetFormatPr defaultRowHeight="15" x14ac:dyDescent="0.25"/>
  <cols>
    <col min="3" max="3" width="14.140625" bestFit="1" customWidth="1"/>
    <col min="14" max="14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1338257408</v>
      </c>
      <c r="D3">
        <v>195133440</v>
      </c>
      <c r="E3">
        <v>515268608</v>
      </c>
      <c r="F3">
        <v>65605574656</v>
      </c>
      <c r="G3">
        <v>0</v>
      </c>
      <c r="H3">
        <v>0</v>
      </c>
      <c r="I3">
        <v>0</v>
      </c>
      <c r="J3">
        <v>1048567808</v>
      </c>
      <c r="K3">
        <v>1175878</v>
      </c>
      <c r="L3">
        <v>141160</v>
      </c>
      <c r="N3">
        <f>C3-$O3</f>
        <v>396685312</v>
      </c>
      <c r="O3">
        <v>941572096</v>
      </c>
    </row>
    <row r="4" spans="1:15" x14ac:dyDescent="0.25">
      <c r="A4" s="1">
        <v>0</v>
      </c>
      <c r="B4">
        <v>0</v>
      </c>
      <c r="C4">
        <v>1339179008</v>
      </c>
      <c r="D4">
        <v>195133440</v>
      </c>
      <c r="E4">
        <v>516272128</v>
      </c>
      <c r="F4">
        <v>65603649536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50" si="0">C4-$O4</f>
        <v>397606912</v>
      </c>
      <c r="O4">
        <v>941572096</v>
      </c>
    </row>
    <row r="5" spans="1:15" x14ac:dyDescent="0.25">
      <c r="A5" s="1">
        <v>0</v>
      </c>
      <c r="B5">
        <v>0</v>
      </c>
      <c r="C5">
        <v>1339453440</v>
      </c>
      <c r="D5">
        <v>195133440</v>
      </c>
      <c r="E5">
        <v>516276224</v>
      </c>
      <c r="F5">
        <v>65603371008</v>
      </c>
      <c r="G5">
        <v>0</v>
      </c>
      <c r="H5">
        <v>0</v>
      </c>
      <c r="I5">
        <v>0</v>
      </c>
      <c r="J5">
        <v>1048567808</v>
      </c>
      <c r="K5">
        <v>248</v>
      </c>
      <c r="L5">
        <v>514</v>
      </c>
      <c r="N5">
        <f t="shared" si="0"/>
        <v>397881344</v>
      </c>
      <c r="O5">
        <v>941572096</v>
      </c>
    </row>
    <row r="6" spans="1:15" x14ac:dyDescent="0.25">
      <c r="A6" s="1">
        <v>0</v>
      </c>
      <c r="B6">
        <v>0</v>
      </c>
      <c r="C6">
        <v>1339445248</v>
      </c>
      <c r="D6">
        <v>195133440</v>
      </c>
      <c r="E6">
        <v>516284416</v>
      </c>
      <c r="F6">
        <v>65603371008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397873152</v>
      </c>
      <c r="O6">
        <v>941572096</v>
      </c>
    </row>
    <row r="7" spans="1:15" x14ac:dyDescent="0.25">
      <c r="A7" s="1">
        <v>0</v>
      </c>
      <c r="B7">
        <v>0</v>
      </c>
      <c r="C7">
        <v>1339211776</v>
      </c>
      <c r="D7">
        <v>195133440</v>
      </c>
      <c r="E7">
        <v>516284416</v>
      </c>
      <c r="F7">
        <v>65603604480</v>
      </c>
      <c r="G7">
        <v>0</v>
      </c>
      <c r="H7">
        <v>0</v>
      </c>
      <c r="I7">
        <v>0</v>
      </c>
      <c r="J7">
        <v>1048567808</v>
      </c>
      <c r="K7">
        <v>66</v>
      </c>
      <c r="L7">
        <v>130</v>
      </c>
      <c r="N7">
        <f t="shared" si="0"/>
        <v>397639680</v>
      </c>
      <c r="O7">
        <v>941572096</v>
      </c>
    </row>
    <row r="8" spans="1:15" x14ac:dyDescent="0.25">
      <c r="A8" s="1">
        <v>0</v>
      </c>
      <c r="B8">
        <v>73728</v>
      </c>
      <c r="C8">
        <v>1339195392</v>
      </c>
      <c r="D8">
        <v>195141632</v>
      </c>
      <c r="E8">
        <v>516284416</v>
      </c>
      <c r="F8">
        <v>65603612672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397623296</v>
      </c>
      <c r="O8">
        <v>941572096</v>
      </c>
    </row>
    <row r="9" spans="1:15" x14ac:dyDescent="0.25">
      <c r="A9" s="1">
        <v>0</v>
      </c>
      <c r="B9">
        <v>0</v>
      </c>
      <c r="C9">
        <v>1338748928</v>
      </c>
      <c r="D9">
        <v>195141632</v>
      </c>
      <c r="E9">
        <v>516296704</v>
      </c>
      <c r="F9">
        <v>65604046848</v>
      </c>
      <c r="G9">
        <v>0</v>
      </c>
      <c r="H9">
        <v>0</v>
      </c>
      <c r="I9">
        <v>0</v>
      </c>
      <c r="J9">
        <v>1048567808</v>
      </c>
      <c r="K9">
        <v>192</v>
      </c>
      <c r="L9">
        <v>452</v>
      </c>
      <c r="N9">
        <f t="shared" si="0"/>
        <v>397176832</v>
      </c>
      <c r="O9">
        <v>941572096</v>
      </c>
    </row>
    <row r="10" spans="1:15" x14ac:dyDescent="0.25">
      <c r="A10" s="1">
        <v>0</v>
      </c>
      <c r="B10">
        <v>0</v>
      </c>
      <c r="C10">
        <v>1338535936</v>
      </c>
      <c r="D10">
        <v>195141632</v>
      </c>
      <c r="E10">
        <v>516300800</v>
      </c>
      <c r="F10">
        <v>65604255744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396963840</v>
      </c>
      <c r="O10">
        <v>941572096</v>
      </c>
    </row>
    <row r="11" spans="1:15" x14ac:dyDescent="0.25">
      <c r="A11" s="1">
        <v>0</v>
      </c>
      <c r="B11">
        <v>0</v>
      </c>
      <c r="C11">
        <v>1338122240</v>
      </c>
      <c r="D11">
        <v>195141632</v>
      </c>
      <c r="E11">
        <v>516300800</v>
      </c>
      <c r="F11">
        <v>65604669440</v>
      </c>
      <c r="G11">
        <v>0</v>
      </c>
      <c r="H11">
        <v>0</v>
      </c>
      <c r="I11">
        <v>0</v>
      </c>
      <c r="J11">
        <v>1048567808</v>
      </c>
      <c r="K11">
        <v>316</v>
      </c>
      <c r="L11">
        <v>788</v>
      </c>
      <c r="N11">
        <f t="shared" si="0"/>
        <v>396550144</v>
      </c>
      <c r="O11">
        <v>941572096</v>
      </c>
    </row>
    <row r="12" spans="1:15" x14ac:dyDescent="0.25">
      <c r="A12" s="1">
        <v>0</v>
      </c>
      <c r="B12">
        <v>0</v>
      </c>
      <c r="C12">
        <v>1338105856</v>
      </c>
      <c r="D12">
        <v>195141632</v>
      </c>
      <c r="E12">
        <v>516317184</v>
      </c>
      <c r="F12">
        <v>65604669440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396533760</v>
      </c>
      <c r="O12">
        <v>941572096</v>
      </c>
    </row>
    <row r="13" spans="1:15" x14ac:dyDescent="0.25">
      <c r="A13" s="1">
        <v>0</v>
      </c>
      <c r="B13">
        <v>0</v>
      </c>
      <c r="C13">
        <v>1337835520</v>
      </c>
      <c r="D13">
        <v>195141632</v>
      </c>
      <c r="E13">
        <v>516317184</v>
      </c>
      <c r="F13">
        <v>65604939776</v>
      </c>
      <c r="G13">
        <v>0</v>
      </c>
      <c r="H13">
        <v>0</v>
      </c>
      <c r="I13">
        <v>0</v>
      </c>
      <c r="J13">
        <v>1048567808</v>
      </c>
      <c r="K13">
        <v>126</v>
      </c>
      <c r="L13">
        <v>130</v>
      </c>
      <c r="N13">
        <f t="shared" si="0"/>
        <v>396263424</v>
      </c>
      <c r="O13">
        <v>941572096</v>
      </c>
    </row>
    <row r="14" spans="1:15" x14ac:dyDescent="0.25">
      <c r="A14" s="1">
        <v>0</v>
      </c>
      <c r="B14">
        <v>0</v>
      </c>
      <c r="C14">
        <v>1337712640</v>
      </c>
      <c r="D14">
        <v>195141632</v>
      </c>
      <c r="E14">
        <v>516321280</v>
      </c>
      <c r="F14">
        <v>65605058560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396140544</v>
      </c>
      <c r="O14">
        <v>941572096</v>
      </c>
    </row>
    <row r="15" spans="1:15" x14ac:dyDescent="0.25">
      <c r="A15" s="1">
        <v>0</v>
      </c>
      <c r="B15">
        <v>0</v>
      </c>
      <c r="C15">
        <v>1337470976</v>
      </c>
      <c r="D15">
        <v>195141632</v>
      </c>
      <c r="E15">
        <v>516321280</v>
      </c>
      <c r="F15">
        <v>65605300224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395898880</v>
      </c>
      <c r="O15">
        <v>941572096</v>
      </c>
    </row>
    <row r="16" spans="1:15" x14ac:dyDescent="0.25">
      <c r="A16" s="1">
        <v>0</v>
      </c>
      <c r="B16">
        <v>0</v>
      </c>
      <c r="C16">
        <v>1337462784</v>
      </c>
      <c r="D16">
        <v>195141632</v>
      </c>
      <c r="E16">
        <v>516329472</v>
      </c>
      <c r="F16">
        <v>65605300224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395890688</v>
      </c>
      <c r="O16">
        <v>941572096</v>
      </c>
    </row>
    <row r="17" spans="1:15" x14ac:dyDescent="0.25">
      <c r="A17" s="1">
        <v>0</v>
      </c>
      <c r="B17">
        <v>0</v>
      </c>
      <c r="C17">
        <v>1337372672</v>
      </c>
      <c r="D17">
        <v>195141632</v>
      </c>
      <c r="E17">
        <v>516329472</v>
      </c>
      <c r="F17">
        <v>65605390336</v>
      </c>
      <c r="G17">
        <v>0</v>
      </c>
      <c r="H17">
        <v>0</v>
      </c>
      <c r="I17">
        <v>0</v>
      </c>
      <c r="J17">
        <v>1048567808</v>
      </c>
      <c r="K17">
        <v>126</v>
      </c>
      <c r="L17">
        <v>130</v>
      </c>
      <c r="N17">
        <f t="shared" si="0"/>
        <v>395800576</v>
      </c>
      <c r="O17">
        <v>941572096</v>
      </c>
    </row>
    <row r="18" spans="1:15" x14ac:dyDescent="0.25">
      <c r="A18" s="1">
        <v>0</v>
      </c>
      <c r="B18">
        <v>0</v>
      </c>
      <c r="C18">
        <v>1337364480</v>
      </c>
      <c r="D18">
        <v>195141632</v>
      </c>
      <c r="E18">
        <v>516337664</v>
      </c>
      <c r="F18">
        <v>65605390336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395792384</v>
      </c>
      <c r="O18">
        <v>941572096</v>
      </c>
    </row>
    <row r="19" spans="1:15" x14ac:dyDescent="0.25">
      <c r="A19" s="1">
        <v>0</v>
      </c>
      <c r="B19">
        <v>0</v>
      </c>
      <c r="C19">
        <v>1337102336</v>
      </c>
      <c r="D19">
        <v>195141632</v>
      </c>
      <c r="E19">
        <v>516337664</v>
      </c>
      <c r="F19">
        <v>65605652480</v>
      </c>
      <c r="G19">
        <v>0</v>
      </c>
      <c r="H19">
        <v>0</v>
      </c>
      <c r="I19">
        <v>0</v>
      </c>
      <c r="J19">
        <v>1048567808</v>
      </c>
      <c r="K19">
        <v>156</v>
      </c>
      <c r="L19">
        <v>220</v>
      </c>
      <c r="N19">
        <f t="shared" si="0"/>
        <v>395530240</v>
      </c>
      <c r="O19">
        <v>941572096</v>
      </c>
    </row>
    <row r="20" spans="1:15" x14ac:dyDescent="0.25">
      <c r="A20" s="1">
        <v>0</v>
      </c>
      <c r="B20">
        <v>0</v>
      </c>
      <c r="C20">
        <v>1337090048</v>
      </c>
      <c r="D20">
        <v>195141632</v>
      </c>
      <c r="E20">
        <v>516349952</v>
      </c>
      <c r="F20">
        <v>65605652480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395517952</v>
      </c>
      <c r="O20">
        <v>941572096</v>
      </c>
    </row>
    <row r="21" spans="1:15" x14ac:dyDescent="0.25">
      <c r="A21" s="1">
        <v>0</v>
      </c>
      <c r="B21">
        <v>12288</v>
      </c>
      <c r="C21">
        <v>1337085952</v>
      </c>
      <c r="D21">
        <v>195141632</v>
      </c>
      <c r="E21">
        <v>516354048</v>
      </c>
      <c r="F21">
        <v>65605652480</v>
      </c>
      <c r="G21">
        <v>0</v>
      </c>
      <c r="H21">
        <v>3</v>
      </c>
      <c r="I21">
        <v>0</v>
      </c>
      <c r="J21">
        <v>1048567808</v>
      </c>
      <c r="K21">
        <v>66</v>
      </c>
      <c r="L21">
        <v>130</v>
      </c>
      <c r="N21">
        <f t="shared" si="0"/>
        <v>395513856</v>
      </c>
      <c r="O21">
        <v>941572096</v>
      </c>
    </row>
    <row r="22" spans="1:15" x14ac:dyDescent="0.25">
      <c r="A22" s="1">
        <v>0</v>
      </c>
      <c r="B22">
        <v>0</v>
      </c>
      <c r="C22">
        <v>1337081856</v>
      </c>
      <c r="D22">
        <v>195141632</v>
      </c>
      <c r="E22">
        <v>516358144</v>
      </c>
      <c r="F22">
        <v>65605652480</v>
      </c>
      <c r="G22">
        <v>0</v>
      </c>
      <c r="H22">
        <v>0</v>
      </c>
      <c r="I22">
        <v>0</v>
      </c>
      <c r="J22">
        <v>1048567808</v>
      </c>
      <c r="K22">
        <v>0</v>
      </c>
      <c r="L22">
        <v>0</v>
      </c>
      <c r="N22">
        <f t="shared" si="0"/>
        <v>395509760</v>
      </c>
      <c r="O22">
        <v>941572096</v>
      </c>
    </row>
    <row r="23" spans="1:15" x14ac:dyDescent="0.25">
      <c r="A23" s="1">
        <v>0</v>
      </c>
      <c r="B23">
        <v>0</v>
      </c>
      <c r="C23">
        <v>1336688640</v>
      </c>
      <c r="D23">
        <v>195141632</v>
      </c>
      <c r="E23">
        <v>516362240</v>
      </c>
      <c r="F23">
        <v>65606041600</v>
      </c>
      <c r="G23">
        <v>0</v>
      </c>
      <c r="H23">
        <v>0</v>
      </c>
      <c r="I23">
        <v>0</v>
      </c>
      <c r="J23">
        <v>1048567808</v>
      </c>
      <c r="K23">
        <v>308</v>
      </c>
      <c r="L23">
        <v>382</v>
      </c>
      <c r="N23">
        <f t="shared" si="0"/>
        <v>395116544</v>
      </c>
      <c r="O23">
        <v>941572096</v>
      </c>
    </row>
    <row r="24" spans="1:15" x14ac:dyDescent="0.25">
      <c r="A24" s="1">
        <v>0</v>
      </c>
      <c r="B24">
        <v>0</v>
      </c>
      <c r="C24">
        <v>1336688640</v>
      </c>
      <c r="D24">
        <v>195141632</v>
      </c>
      <c r="E24">
        <v>516370432</v>
      </c>
      <c r="F24">
        <v>65606033408</v>
      </c>
      <c r="G24">
        <v>0</v>
      </c>
      <c r="H24">
        <v>0</v>
      </c>
      <c r="I24">
        <v>0</v>
      </c>
      <c r="J24">
        <v>1048567808</v>
      </c>
      <c r="K24">
        <v>0</v>
      </c>
      <c r="L24">
        <v>0</v>
      </c>
      <c r="N24">
        <f t="shared" si="0"/>
        <v>395116544</v>
      </c>
      <c r="O24">
        <v>941572096</v>
      </c>
    </row>
    <row r="25" spans="1:15" x14ac:dyDescent="0.25">
      <c r="A25" s="1">
        <v>0</v>
      </c>
      <c r="B25">
        <v>0</v>
      </c>
      <c r="C25">
        <v>1336569856</v>
      </c>
      <c r="D25">
        <v>195141632</v>
      </c>
      <c r="E25">
        <v>516370432</v>
      </c>
      <c r="F25">
        <v>65606152192</v>
      </c>
      <c r="G25">
        <v>0</v>
      </c>
      <c r="H25">
        <v>0</v>
      </c>
      <c r="I25">
        <v>0</v>
      </c>
      <c r="J25">
        <v>1048567808</v>
      </c>
      <c r="K25">
        <v>398</v>
      </c>
      <c r="L25">
        <v>5464</v>
      </c>
      <c r="N25">
        <f t="shared" si="0"/>
        <v>394997760</v>
      </c>
      <c r="O25">
        <v>941572096</v>
      </c>
    </row>
    <row r="26" spans="1:15" x14ac:dyDescent="0.25">
      <c r="A26" s="1">
        <v>0</v>
      </c>
      <c r="B26">
        <v>0</v>
      </c>
      <c r="C26">
        <v>1336561664</v>
      </c>
      <c r="D26">
        <v>195141632</v>
      </c>
      <c r="E26">
        <v>516378624</v>
      </c>
      <c r="F26">
        <v>65606152192</v>
      </c>
      <c r="G26">
        <v>0</v>
      </c>
      <c r="H26">
        <v>0</v>
      </c>
      <c r="I26">
        <v>0</v>
      </c>
      <c r="J26">
        <v>1048567808</v>
      </c>
      <c r="K26">
        <v>0</v>
      </c>
      <c r="L26">
        <v>0</v>
      </c>
      <c r="N26">
        <f t="shared" si="0"/>
        <v>394989568</v>
      </c>
      <c r="O26">
        <v>941572096</v>
      </c>
    </row>
    <row r="27" spans="1:15" x14ac:dyDescent="0.25">
      <c r="A27" s="1">
        <v>0</v>
      </c>
      <c r="B27">
        <v>0</v>
      </c>
      <c r="C27">
        <v>1336561664</v>
      </c>
      <c r="D27">
        <v>195141632</v>
      </c>
      <c r="E27">
        <v>516378624</v>
      </c>
      <c r="F27">
        <v>65606152192</v>
      </c>
      <c r="G27">
        <v>0</v>
      </c>
      <c r="H27">
        <v>0</v>
      </c>
      <c r="I27">
        <v>0</v>
      </c>
      <c r="J27">
        <v>1048567808</v>
      </c>
      <c r="K27">
        <v>126</v>
      </c>
      <c r="L27">
        <v>130</v>
      </c>
      <c r="N27">
        <f t="shared" si="0"/>
        <v>394989568</v>
      </c>
      <c r="O27">
        <v>941572096</v>
      </c>
    </row>
    <row r="28" spans="1:15" x14ac:dyDescent="0.25">
      <c r="A28" s="1">
        <v>0</v>
      </c>
      <c r="B28">
        <v>12288</v>
      </c>
      <c r="C28">
        <v>1336549376</v>
      </c>
      <c r="D28">
        <v>195141632</v>
      </c>
      <c r="E28">
        <v>516390912</v>
      </c>
      <c r="F28">
        <v>65606152192</v>
      </c>
      <c r="G28">
        <v>0</v>
      </c>
      <c r="H28">
        <v>3</v>
      </c>
      <c r="I28">
        <v>0</v>
      </c>
      <c r="J28">
        <v>1048567808</v>
      </c>
      <c r="K28">
        <v>0</v>
      </c>
      <c r="L28">
        <v>0</v>
      </c>
      <c r="N28">
        <f t="shared" si="0"/>
        <v>394977280</v>
      </c>
      <c r="O28">
        <v>941572096</v>
      </c>
    </row>
    <row r="29" spans="1:15" x14ac:dyDescent="0.25">
      <c r="A29" s="1">
        <v>0</v>
      </c>
      <c r="B29">
        <v>0</v>
      </c>
      <c r="C29">
        <v>1336422400</v>
      </c>
      <c r="D29">
        <v>195141632</v>
      </c>
      <c r="E29">
        <v>516390912</v>
      </c>
      <c r="F29">
        <v>65606279168</v>
      </c>
      <c r="G29">
        <v>0</v>
      </c>
      <c r="H29">
        <v>0</v>
      </c>
      <c r="I29">
        <v>0</v>
      </c>
      <c r="J29">
        <v>1048567808</v>
      </c>
      <c r="K29">
        <v>0</v>
      </c>
      <c r="L29">
        <v>0</v>
      </c>
      <c r="N29">
        <f t="shared" si="0"/>
        <v>394850304</v>
      </c>
      <c r="O29">
        <v>941572096</v>
      </c>
    </row>
    <row r="30" spans="1:15" x14ac:dyDescent="0.25">
      <c r="A30" s="1">
        <v>0</v>
      </c>
      <c r="B30">
        <v>0</v>
      </c>
      <c r="C30">
        <v>1336414208</v>
      </c>
      <c r="D30">
        <v>195141632</v>
      </c>
      <c r="E30">
        <v>516399104</v>
      </c>
      <c r="F30">
        <v>65606279168</v>
      </c>
      <c r="G30">
        <v>0</v>
      </c>
      <c r="H30">
        <v>0</v>
      </c>
      <c r="I30">
        <v>0</v>
      </c>
      <c r="J30">
        <v>1048567808</v>
      </c>
      <c r="K30">
        <v>0</v>
      </c>
      <c r="L30">
        <v>0</v>
      </c>
      <c r="N30">
        <f t="shared" si="0"/>
        <v>394842112</v>
      </c>
      <c r="O30">
        <v>941572096</v>
      </c>
    </row>
    <row r="31" spans="1:15" x14ac:dyDescent="0.25">
      <c r="A31" s="1">
        <v>0</v>
      </c>
      <c r="B31">
        <v>0</v>
      </c>
      <c r="C31">
        <v>1336279040</v>
      </c>
      <c r="D31">
        <v>195141632</v>
      </c>
      <c r="E31">
        <v>516399104</v>
      </c>
      <c r="F31">
        <v>65606414336</v>
      </c>
      <c r="G31">
        <v>0</v>
      </c>
      <c r="H31">
        <v>0</v>
      </c>
      <c r="I31">
        <v>0</v>
      </c>
      <c r="J31">
        <v>1048567808</v>
      </c>
      <c r="K31">
        <v>66</v>
      </c>
      <c r="L31">
        <v>130</v>
      </c>
      <c r="N31">
        <f t="shared" si="0"/>
        <v>394706944</v>
      </c>
      <c r="O31">
        <v>941572096</v>
      </c>
    </row>
    <row r="32" spans="1:15" x14ac:dyDescent="0.25">
      <c r="A32" s="1">
        <v>0</v>
      </c>
      <c r="B32">
        <v>0</v>
      </c>
      <c r="C32">
        <v>1336266752</v>
      </c>
      <c r="D32">
        <v>195141632</v>
      </c>
      <c r="E32">
        <v>516403200</v>
      </c>
      <c r="F32">
        <v>65606422528</v>
      </c>
      <c r="G32">
        <v>0</v>
      </c>
      <c r="H32">
        <v>0</v>
      </c>
      <c r="I32">
        <v>0</v>
      </c>
      <c r="J32">
        <v>1048567808</v>
      </c>
      <c r="K32">
        <v>0</v>
      </c>
      <c r="L32">
        <v>0</v>
      </c>
      <c r="N32">
        <f t="shared" si="0"/>
        <v>394694656</v>
      </c>
      <c r="O32">
        <v>941572096</v>
      </c>
    </row>
    <row r="33" spans="1:15" x14ac:dyDescent="0.25">
      <c r="A33" s="1">
        <v>0</v>
      </c>
      <c r="B33">
        <v>0</v>
      </c>
      <c r="C33">
        <v>1336147968</v>
      </c>
      <c r="D33">
        <v>195141632</v>
      </c>
      <c r="E33">
        <v>516403200</v>
      </c>
      <c r="F33">
        <v>65606541312</v>
      </c>
      <c r="G33">
        <v>0</v>
      </c>
      <c r="H33">
        <v>0</v>
      </c>
      <c r="I33">
        <v>0</v>
      </c>
      <c r="J33">
        <v>1048567808</v>
      </c>
      <c r="K33">
        <v>126</v>
      </c>
      <c r="L33">
        <v>130</v>
      </c>
      <c r="N33">
        <f t="shared" si="0"/>
        <v>394575872</v>
      </c>
      <c r="O33">
        <v>941572096</v>
      </c>
    </row>
    <row r="34" spans="1:15" x14ac:dyDescent="0.25">
      <c r="A34" s="1">
        <v>0</v>
      </c>
      <c r="B34">
        <v>0</v>
      </c>
      <c r="C34">
        <v>1336045568</v>
      </c>
      <c r="D34">
        <v>195141632</v>
      </c>
      <c r="E34">
        <v>516411392</v>
      </c>
      <c r="F34">
        <v>65606635520</v>
      </c>
      <c r="G34">
        <v>0</v>
      </c>
      <c r="H34">
        <v>0</v>
      </c>
      <c r="I34">
        <v>0</v>
      </c>
      <c r="J34">
        <v>1048567808</v>
      </c>
      <c r="K34">
        <v>0</v>
      </c>
      <c r="L34">
        <v>0</v>
      </c>
      <c r="N34">
        <f t="shared" si="0"/>
        <v>394473472</v>
      </c>
      <c r="O34">
        <v>941572096</v>
      </c>
    </row>
    <row r="35" spans="1:15" x14ac:dyDescent="0.25">
      <c r="A35" s="1">
        <v>0</v>
      </c>
      <c r="B35">
        <v>0</v>
      </c>
      <c r="C35">
        <v>1336168448</v>
      </c>
      <c r="D35">
        <v>195141632</v>
      </c>
      <c r="E35">
        <v>516415488</v>
      </c>
      <c r="F35">
        <v>65606508544</v>
      </c>
      <c r="G35">
        <v>0</v>
      </c>
      <c r="H35">
        <v>0</v>
      </c>
      <c r="I35">
        <v>0</v>
      </c>
      <c r="J35">
        <v>1048567808</v>
      </c>
      <c r="K35">
        <v>866</v>
      </c>
      <c r="L35">
        <v>158686</v>
      </c>
      <c r="N35">
        <f t="shared" si="0"/>
        <v>394596352</v>
      </c>
      <c r="O35">
        <v>941572096</v>
      </c>
    </row>
    <row r="36" spans="1:15" x14ac:dyDescent="0.25">
      <c r="A36" s="1">
        <v>0</v>
      </c>
      <c r="B36">
        <v>0</v>
      </c>
      <c r="C36">
        <v>1336160256</v>
      </c>
      <c r="D36">
        <v>195141632</v>
      </c>
      <c r="E36">
        <v>516423680</v>
      </c>
      <c r="F36">
        <v>65606508544</v>
      </c>
      <c r="G36">
        <v>0</v>
      </c>
      <c r="H36">
        <v>0</v>
      </c>
      <c r="I36">
        <v>0</v>
      </c>
      <c r="J36">
        <v>1048567808</v>
      </c>
      <c r="K36">
        <v>0</v>
      </c>
      <c r="L36">
        <v>0</v>
      </c>
      <c r="N36">
        <f t="shared" si="0"/>
        <v>394588160</v>
      </c>
      <c r="O36">
        <v>941572096</v>
      </c>
    </row>
    <row r="37" spans="1:15" x14ac:dyDescent="0.25">
      <c r="A37" s="1">
        <v>0</v>
      </c>
      <c r="B37">
        <v>4009984</v>
      </c>
      <c r="C37">
        <v>1336057856</v>
      </c>
      <c r="D37">
        <v>195149824</v>
      </c>
      <c r="E37">
        <v>516415488</v>
      </c>
      <c r="F37">
        <v>65606610944</v>
      </c>
      <c r="G37">
        <v>0</v>
      </c>
      <c r="H37">
        <v>336</v>
      </c>
      <c r="I37">
        <v>0</v>
      </c>
      <c r="J37">
        <v>1048567808</v>
      </c>
      <c r="K37">
        <v>66</v>
      </c>
      <c r="L37">
        <v>12654</v>
      </c>
      <c r="N37">
        <f t="shared" si="0"/>
        <v>394485760</v>
      </c>
      <c r="O37">
        <v>941572096</v>
      </c>
    </row>
    <row r="38" spans="1:15" x14ac:dyDescent="0.25">
      <c r="A38" s="1">
        <v>0</v>
      </c>
      <c r="B38">
        <v>0</v>
      </c>
      <c r="C38">
        <v>1336053760</v>
      </c>
      <c r="D38">
        <v>195149824</v>
      </c>
      <c r="E38">
        <v>516427776</v>
      </c>
      <c r="F38">
        <v>65606602752</v>
      </c>
      <c r="G38">
        <v>0</v>
      </c>
      <c r="H38">
        <v>0</v>
      </c>
      <c r="I38">
        <v>0</v>
      </c>
      <c r="J38">
        <v>1048567808</v>
      </c>
      <c r="K38">
        <v>0</v>
      </c>
      <c r="L38">
        <v>0</v>
      </c>
      <c r="N38">
        <f t="shared" si="0"/>
        <v>394481664</v>
      </c>
      <c r="O38">
        <v>941572096</v>
      </c>
    </row>
    <row r="39" spans="1:15" x14ac:dyDescent="0.25">
      <c r="A39" s="1">
        <v>0</v>
      </c>
      <c r="B39">
        <v>0</v>
      </c>
      <c r="C39">
        <v>1336426496</v>
      </c>
      <c r="D39">
        <v>195149824</v>
      </c>
      <c r="E39">
        <v>516435968</v>
      </c>
      <c r="F39">
        <v>65606221824</v>
      </c>
      <c r="G39">
        <v>0</v>
      </c>
      <c r="H39">
        <v>0</v>
      </c>
      <c r="I39">
        <v>0</v>
      </c>
      <c r="J39">
        <v>1048567808</v>
      </c>
      <c r="K39">
        <v>308</v>
      </c>
      <c r="L39">
        <v>382</v>
      </c>
      <c r="N39">
        <f t="shared" si="0"/>
        <v>394854400</v>
      </c>
      <c r="O39">
        <v>941572096</v>
      </c>
    </row>
    <row r="40" spans="1:15" x14ac:dyDescent="0.25">
      <c r="A40" s="1">
        <v>0</v>
      </c>
      <c r="B40">
        <v>0</v>
      </c>
      <c r="C40">
        <v>1336410112</v>
      </c>
      <c r="D40">
        <v>195149824</v>
      </c>
      <c r="E40">
        <v>516444160</v>
      </c>
      <c r="F40">
        <v>65606230016</v>
      </c>
      <c r="G40">
        <v>0</v>
      </c>
      <c r="H40">
        <v>0</v>
      </c>
      <c r="I40">
        <v>0</v>
      </c>
      <c r="J40">
        <v>1048567808</v>
      </c>
      <c r="K40">
        <v>0</v>
      </c>
      <c r="L40">
        <v>0</v>
      </c>
      <c r="N40">
        <f t="shared" si="0"/>
        <v>394838016</v>
      </c>
      <c r="O40">
        <v>941572096</v>
      </c>
    </row>
    <row r="41" spans="1:15" x14ac:dyDescent="0.25">
      <c r="A41" s="1">
        <v>0</v>
      </c>
      <c r="B41">
        <v>0</v>
      </c>
      <c r="C41">
        <v>1336418304</v>
      </c>
      <c r="D41">
        <v>195149824</v>
      </c>
      <c r="E41">
        <v>516444160</v>
      </c>
      <c r="F41">
        <v>65606221824</v>
      </c>
      <c r="G41">
        <v>0</v>
      </c>
      <c r="H41">
        <v>0</v>
      </c>
      <c r="I41">
        <v>0</v>
      </c>
      <c r="J41">
        <v>1048567808</v>
      </c>
      <c r="K41">
        <v>60</v>
      </c>
      <c r="L41">
        <v>0</v>
      </c>
      <c r="N41">
        <f t="shared" si="0"/>
        <v>394846208</v>
      </c>
      <c r="O41">
        <v>941572096</v>
      </c>
    </row>
    <row r="42" spans="1:15" x14ac:dyDescent="0.25">
      <c r="A42" s="1">
        <v>0</v>
      </c>
      <c r="B42">
        <v>53248</v>
      </c>
      <c r="C42">
        <v>1336414208</v>
      </c>
      <c r="D42">
        <v>195149824</v>
      </c>
      <c r="E42">
        <v>516448256</v>
      </c>
      <c r="F42">
        <v>65606221824</v>
      </c>
      <c r="G42">
        <v>0</v>
      </c>
      <c r="H42">
        <v>13</v>
      </c>
      <c r="I42">
        <v>0</v>
      </c>
      <c r="J42">
        <v>1048567808</v>
      </c>
      <c r="K42">
        <v>0</v>
      </c>
      <c r="L42">
        <v>0</v>
      </c>
      <c r="N42">
        <f t="shared" si="0"/>
        <v>394842112</v>
      </c>
      <c r="O42">
        <v>941572096</v>
      </c>
    </row>
    <row r="43" spans="1:15" x14ac:dyDescent="0.25">
      <c r="A43" s="1">
        <v>0</v>
      </c>
      <c r="B43">
        <v>2342912</v>
      </c>
      <c r="C43">
        <v>1336786944</v>
      </c>
      <c r="D43">
        <v>195153920</v>
      </c>
      <c r="E43">
        <v>516444160</v>
      </c>
      <c r="F43">
        <v>65605849088</v>
      </c>
      <c r="G43">
        <v>0</v>
      </c>
      <c r="H43">
        <v>68</v>
      </c>
      <c r="I43">
        <v>0</v>
      </c>
      <c r="J43">
        <v>1048567808</v>
      </c>
      <c r="K43">
        <v>66</v>
      </c>
      <c r="L43">
        <v>130</v>
      </c>
      <c r="N43">
        <f t="shared" si="0"/>
        <v>395214848</v>
      </c>
      <c r="O43">
        <v>941572096</v>
      </c>
    </row>
    <row r="44" spans="1:15" x14ac:dyDescent="0.25">
      <c r="A44" s="1">
        <v>0</v>
      </c>
      <c r="B44">
        <v>0</v>
      </c>
      <c r="C44">
        <v>1336782848</v>
      </c>
      <c r="D44">
        <v>195153920</v>
      </c>
      <c r="E44">
        <v>516456448</v>
      </c>
      <c r="F44">
        <v>65605840896</v>
      </c>
      <c r="G44">
        <v>0</v>
      </c>
      <c r="H44">
        <v>0</v>
      </c>
      <c r="I44">
        <v>0</v>
      </c>
      <c r="J44">
        <v>1048567808</v>
      </c>
      <c r="K44">
        <v>0</v>
      </c>
      <c r="L44">
        <v>0</v>
      </c>
      <c r="N44">
        <f t="shared" si="0"/>
        <v>395210752</v>
      </c>
      <c r="O44">
        <v>941572096</v>
      </c>
    </row>
    <row r="45" spans="1:15" x14ac:dyDescent="0.25">
      <c r="A45" s="1">
        <v>0</v>
      </c>
      <c r="B45">
        <v>0</v>
      </c>
      <c r="C45">
        <v>1336651776</v>
      </c>
      <c r="D45">
        <v>195153920</v>
      </c>
      <c r="E45">
        <v>516460544</v>
      </c>
      <c r="F45">
        <v>65605967872</v>
      </c>
      <c r="G45">
        <v>0</v>
      </c>
      <c r="H45">
        <v>0</v>
      </c>
      <c r="I45">
        <v>0</v>
      </c>
      <c r="J45">
        <v>1048567808</v>
      </c>
      <c r="K45">
        <v>248</v>
      </c>
      <c r="L45">
        <v>382</v>
      </c>
      <c r="N45">
        <f t="shared" si="0"/>
        <v>395079680</v>
      </c>
      <c r="O45">
        <v>941572096</v>
      </c>
    </row>
    <row r="46" spans="1:15" x14ac:dyDescent="0.25">
      <c r="A46" s="1">
        <v>0</v>
      </c>
      <c r="B46">
        <v>0</v>
      </c>
      <c r="C46">
        <v>1336647680</v>
      </c>
      <c r="D46">
        <v>195153920</v>
      </c>
      <c r="E46">
        <v>516464640</v>
      </c>
      <c r="F46">
        <v>65605967872</v>
      </c>
      <c r="G46">
        <v>0</v>
      </c>
      <c r="H46">
        <v>0</v>
      </c>
      <c r="I46">
        <v>0</v>
      </c>
      <c r="J46">
        <v>1048567808</v>
      </c>
      <c r="K46">
        <v>0</v>
      </c>
      <c r="L46">
        <v>0</v>
      </c>
      <c r="N46">
        <f t="shared" si="0"/>
        <v>395075584</v>
      </c>
      <c r="O46">
        <v>941572096</v>
      </c>
    </row>
    <row r="47" spans="1:15" x14ac:dyDescent="0.25">
      <c r="A47" s="1">
        <v>0</v>
      </c>
      <c r="B47">
        <v>0</v>
      </c>
      <c r="C47">
        <v>1336512512</v>
      </c>
      <c r="D47">
        <v>195153920</v>
      </c>
      <c r="E47">
        <v>516472832</v>
      </c>
      <c r="F47">
        <v>65606094848</v>
      </c>
      <c r="G47">
        <v>0</v>
      </c>
      <c r="H47">
        <v>0</v>
      </c>
      <c r="I47">
        <v>0</v>
      </c>
      <c r="J47">
        <v>1048567808</v>
      </c>
      <c r="K47">
        <v>126</v>
      </c>
      <c r="L47">
        <v>130</v>
      </c>
      <c r="N47">
        <f t="shared" si="0"/>
        <v>394940416</v>
      </c>
      <c r="O47">
        <v>941572096</v>
      </c>
    </row>
    <row r="48" spans="1:15" x14ac:dyDescent="0.25">
      <c r="A48" s="1">
        <v>0</v>
      </c>
      <c r="B48">
        <v>12288</v>
      </c>
      <c r="C48">
        <v>1336508416</v>
      </c>
      <c r="D48">
        <v>195158016</v>
      </c>
      <c r="E48">
        <v>516472832</v>
      </c>
      <c r="F48">
        <v>65606094848</v>
      </c>
      <c r="G48">
        <v>0</v>
      </c>
      <c r="H48">
        <v>3</v>
      </c>
      <c r="I48">
        <v>0</v>
      </c>
      <c r="J48">
        <v>1048567808</v>
      </c>
      <c r="K48">
        <v>0</v>
      </c>
      <c r="L48">
        <v>0</v>
      </c>
      <c r="N48">
        <f t="shared" si="0"/>
        <v>394936320</v>
      </c>
      <c r="O48">
        <v>941572096</v>
      </c>
    </row>
    <row r="49" spans="1:15" x14ac:dyDescent="0.25">
      <c r="A49" s="1">
        <v>0</v>
      </c>
      <c r="B49">
        <v>0</v>
      </c>
      <c r="C49">
        <v>1336496128</v>
      </c>
      <c r="D49">
        <v>195158016</v>
      </c>
      <c r="E49">
        <v>516476928</v>
      </c>
      <c r="F49">
        <v>65606103040</v>
      </c>
      <c r="G49">
        <v>0</v>
      </c>
      <c r="H49">
        <v>0</v>
      </c>
      <c r="I49">
        <v>0</v>
      </c>
      <c r="J49">
        <v>1048567808</v>
      </c>
      <c r="K49">
        <v>126</v>
      </c>
      <c r="L49">
        <v>172</v>
      </c>
      <c r="N49">
        <f t="shared" si="0"/>
        <v>394924032</v>
      </c>
      <c r="O49">
        <v>941572096</v>
      </c>
    </row>
    <row r="50" spans="1:15" x14ac:dyDescent="0.25">
      <c r="A50" s="1">
        <v>0</v>
      </c>
      <c r="B50">
        <v>0</v>
      </c>
      <c r="C50">
        <v>1336479744</v>
      </c>
      <c r="D50">
        <v>195158016</v>
      </c>
      <c r="E50">
        <v>516493312</v>
      </c>
      <c r="F50">
        <v>65606103040</v>
      </c>
      <c r="G50">
        <v>0</v>
      </c>
      <c r="H50">
        <v>0</v>
      </c>
      <c r="I50">
        <v>0</v>
      </c>
      <c r="J50">
        <v>1048567808</v>
      </c>
      <c r="K50">
        <v>0</v>
      </c>
      <c r="L50">
        <v>0</v>
      </c>
      <c r="N50">
        <f t="shared" si="0"/>
        <v>394907648</v>
      </c>
      <c r="O50">
        <v>941572096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N31" sqref="N31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1379364864</v>
      </c>
      <c r="D3">
        <v>195158016</v>
      </c>
      <c r="E3">
        <v>535011328</v>
      </c>
      <c r="F3">
        <v>65544699904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444628992</v>
      </c>
      <c r="O3">
        <v>934735872</v>
      </c>
    </row>
    <row r="4" spans="1:15" x14ac:dyDescent="0.25">
      <c r="A4" s="1">
        <v>0</v>
      </c>
      <c r="B4">
        <v>0</v>
      </c>
      <c r="C4">
        <v>1379553280</v>
      </c>
      <c r="D4">
        <v>195158016</v>
      </c>
      <c r="E4">
        <v>535207936</v>
      </c>
      <c r="F4">
        <v>65544314880</v>
      </c>
      <c r="G4">
        <v>0</v>
      </c>
      <c r="H4">
        <v>0</v>
      </c>
      <c r="I4">
        <v>0</v>
      </c>
      <c r="J4">
        <v>1048567808</v>
      </c>
      <c r="K4">
        <v>1038242</v>
      </c>
      <c r="L4">
        <v>44090</v>
      </c>
      <c r="N4">
        <f t="shared" ref="N4:N36" si="0">C4-O4</f>
        <v>444817408</v>
      </c>
      <c r="O4">
        <v>934735872</v>
      </c>
    </row>
    <row r="5" spans="1:15" x14ac:dyDescent="0.25">
      <c r="A5" s="1">
        <v>0</v>
      </c>
      <c r="B5">
        <v>114688</v>
      </c>
      <c r="C5">
        <v>1380311040</v>
      </c>
      <c r="D5">
        <v>195162112</v>
      </c>
      <c r="E5">
        <v>535646208</v>
      </c>
      <c r="F5">
        <v>65543114752</v>
      </c>
      <c r="G5">
        <v>0</v>
      </c>
      <c r="H5">
        <v>28</v>
      </c>
      <c r="I5">
        <v>0</v>
      </c>
      <c r="J5">
        <v>1048567808</v>
      </c>
      <c r="K5">
        <v>0</v>
      </c>
      <c r="L5">
        <v>0</v>
      </c>
      <c r="N5">
        <f t="shared" si="0"/>
        <v>445575168</v>
      </c>
      <c r="O5">
        <v>934735872</v>
      </c>
    </row>
    <row r="6" spans="1:15" x14ac:dyDescent="0.25">
      <c r="A6" s="1">
        <v>0</v>
      </c>
      <c r="B6">
        <v>0</v>
      </c>
      <c r="C6">
        <v>1380667392</v>
      </c>
      <c r="D6">
        <v>195162112</v>
      </c>
      <c r="E6">
        <v>535965696</v>
      </c>
      <c r="F6">
        <v>65542438912</v>
      </c>
      <c r="G6">
        <v>0</v>
      </c>
      <c r="H6">
        <v>0</v>
      </c>
      <c r="I6">
        <v>0</v>
      </c>
      <c r="J6">
        <v>1048567808</v>
      </c>
      <c r="K6">
        <v>308</v>
      </c>
      <c r="L6">
        <v>382</v>
      </c>
      <c r="N6">
        <f t="shared" si="0"/>
        <v>445931520</v>
      </c>
      <c r="O6">
        <v>934735872</v>
      </c>
    </row>
    <row r="7" spans="1:15" x14ac:dyDescent="0.25">
      <c r="A7" s="1">
        <v>0</v>
      </c>
      <c r="B7">
        <v>0</v>
      </c>
      <c r="C7">
        <v>1380270080</v>
      </c>
      <c r="D7">
        <v>195162112</v>
      </c>
      <c r="E7">
        <v>535977984</v>
      </c>
      <c r="F7">
        <v>65542823936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445534208</v>
      </c>
      <c r="O7">
        <v>934735872</v>
      </c>
    </row>
    <row r="8" spans="1:15" x14ac:dyDescent="0.25">
      <c r="A8" s="1">
        <v>0</v>
      </c>
      <c r="B8">
        <v>0</v>
      </c>
      <c r="C8">
        <v>1379880960</v>
      </c>
      <c r="D8">
        <v>195162112</v>
      </c>
      <c r="E8">
        <v>535977984</v>
      </c>
      <c r="F8">
        <v>65543213056</v>
      </c>
      <c r="G8">
        <v>0</v>
      </c>
      <c r="H8">
        <v>0</v>
      </c>
      <c r="I8">
        <v>0</v>
      </c>
      <c r="J8">
        <v>1048567808</v>
      </c>
      <c r="K8">
        <v>192</v>
      </c>
      <c r="L8">
        <v>260</v>
      </c>
      <c r="N8">
        <f t="shared" si="0"/>
        <v>445145088</v>
      </c>
      <c r="O8">
        <v>934735872</v>
      </c>
    </row>
    <row r="9" spans="1:15" x14ac:dyDescent="0.25">
      <c r="A9" s="1">
        <v>0</v>
      </c>
      <c r="B9">
        <v>0</v>
      </c>
      <c r="C9">
        <v>1379737600</v>
      </c>
      <c r="D9">
        <v>195162112</v>
      </c>
      <c r="E9">
        <v>535986176</v>
      </c>
      <c r="F9">
        <v>65543348224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445001728</v>
      </c>
      <c r="O9">
        <v>934735872</v>
      </c>
    </row>
    <row r="10" spans="1:15" x14ac:dyDescent="0.25">
      <c r="A10" s="1">
        <v>0</v>
      </c>
      <c r="B10">
        <v>16384</v>
      </c>
      <c r="C10">
        <v>1379291136</v>
      </c>
      <c r="D10">
        <v>195166208</v>
      </c>
      <c r="E10">
        <v>535982080</v>
      </c>
      <c r="F10">
        <v>65543794688</v>
      </c>
      <c r="G10">
        <v>0</v>
      </c>
      <c r="H10">
        <v>4</v>
      </c>
      <c r="I10">
        <v>0</v>
      </c>
      <c r="J10">
        <v>1048567808</v>
      </c>
      <c r="K10">
        <v>132</v>
      </c>
      <c r="L10">
        <v>452</v>
      </c>
      <c r="N10">
        <f t="shared" si="0"/>
        <v>444555264</v>
      </c>
      <c r="O10">
        <v>934735872</v>
      </c>
    </row>
    <row r="11" spans="1:15" x14ac:dyDescent="0.25">
      <c r="A11" s="1">
        <v>0</v>
      </c>
      <c r="B11">
        <v>0</v>
      </c>
      <c r="C11">
        <v>1378803712</v>
      </c>
      <c r="D11">
        <v>195166208</v>
      </c>
      <c r="E11">
        <v>535994368</v>
      </c>
      <c r="F11">
        <v>65544269824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444067840</v>
      </c>
      <c r="O11">
        <v>934735872</v>
      </c>
    </row>
    <row r="12" spans="1:15" x14ac:dyDescent="0.25">
      <c r="A12" s="1">
        <v>0</v>
      </c>
      <c r="B12">
        <v>0</v>
      </c>
      <c r="C12">
        <v>1378394112</v>
      </c>
      <c r="D12">
        <v>195166208</v>
      </c>
      <c r="E12">
        <v>535994368</v>
      </c>
      <c r="F12">
        <v>65544679424</v>
      </c>
      <c r="G12">
        <v>0</v>
      </c>
      <c r="H12">
        <v>0</v>
      </c>
      <c r="I12">
        <v>0</v>
      </c>
      <c r="J12">
        <v>1048567808</v>
      </c>
      <c r="K12">
        <v>126</v>
      </c>
      <c r="L12">
        <v>130</v>
      </c>
      <c r="N12">
        <f t="shared" si="0"/>
        <v>443658240</v>
      </c>
      <c r="O12">
        <v>934735872</v>
      </c>
    </row>
    <row r="13" spans="1:15" x14ac:dyDescent="0.25">
      <c r="A13" s="1">
        <v>0</v>
      </c>
      <c r="B13">
        <v>0</v>
      </c>
      <c r="C13">
        <v>1378263040</v>
      </c>
      <c r="D13">
        <v>195166208</v>
      </c>
      <c r="E13">
        <v>536006656</v>
      </c>
      <c r="F13">
        <v>65544798208</v>
      </c>
      <c r="G13">
        <v>0</v>
      </c>
      <c r="H13">
        <v>0</v>
      </c>
      <c r="I13">
        <v>0</v>
      </c>
      <c r="J13">
        <v>1048567808</v>
      </c>
      <c r="K13">
        <v>0</v>
      </c>
      <c r="L13">
        <v>0</v>
      </c>
      <c r="N13">
        <f t="shared" si="0"/>
        <v>443527168</v>
      </c>
      <c r="O13">
        <v>934735872</v>
      </c>
    </row>
    <row r="14" spans="1:15" x14ac:dyDescent="0.25">
      <c r="A14" s="1">
        <v>0</v>
      </c>
      <c r="B14">
        <v>0</v>
      </c>
      <c r="C14">
        <v>1377984512</v>
      </c>
      <c r="D14">
        <v>195166208</v>
      </c>
      <c r="E14">
        <v>536006656</v>
      </c>
      <c r="F14">
        <v>65545076736</v>
      </c>
      <c r="G14">
        <v>0</v>
      </c>
      <c r="H14">
        <v>0</v>
      </c>
      <c r="I14">
        <v>0</v>
      </c>
      <c r="J14">
        <v>1048567808</v>
      </c>
      <c r="K14">
        <v>132</v>
      </c>
      <c r="L14">
        <v>260</v>
      </c>
      <c r="N14">
        <f t="shared" si="0"/>
        <v>443248640</v>
      </c>
      <c r="O14">
        <v>934735872</v>
      </c>
    </row>
    <row r="15" spans="1:15" x14ac:dyDescent="0.25">
      <c r="A15" s="1">
        <v>0</v>
      </c>
      <c r="B15">
        <v>0</v>
      </c>
      <c r="C15">
        <v>1377742848</v>
      </c>
      <c r="D15">
        <v>195166208</v>
      </c>
      <c r="E15">
        <v>536010752</v>
      </c>
      <c r="F15">
        <v>65545314304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443006976</v>
      </c>
      <c r="O15">
        <v>934735872</v>
      </c>
    </row>
    <row r="16" spans="1:15" x14ac:dyDescent="0.25">
      <c r="A16" s="1">
        <v>0</v>
      </c>
      <c r="B16">
        <v>16384</v>
      </c>
      <c r="C16">
        <v>1377439744</v>
      </c>
      <c r="D16">
        <v>195170304</v>
      </c>
      <c r="E16">
        <v>536006656</v>
      </c>
      <c r="F16">
        <v>65545617408</v>
      </c>
      <c r="G16">
        <v>0</v>
      </c>
      <c r="H16">
        <v>4</v>
      </c>
      <c r="I16">
        <v>0</v>
      </c>
      <c r="J16">
        <v>1048567808</v>
      </c>
      <c r="K16">
        <v>66</v>
      </c>
      <c r="L16">
        <v>130</v>
      </c>
      <c r="N16">
        <f t="shared" si="0"/>
        <v>442703872</v>
      </c>
      <c r="O16">
        <v>934735872</v>
      </c>
    </row>
    <row r="17" spans="1:15" x14ac:dyDescent="0.25">
      <c r="A17" s="1">
        <v>0</v>
      </c>
      <c r="B17">
        <v>0</v>
      </c>
      <c r="C17">
        <v>1377251328</v>
      </c>
      <c r="D17">
        <v>195170304</v>
      </c>
      <c r="E17">
        <v>536018944</v>
      </c>
      <c r="F17">
        <v>65545793536</v>
      </c>
      <c r="G17">
        <v>0</v>
      </c>
      <c r="H17">
        <v>0</v>
      </c>
      <c r="I17">
        <v>0</v>
      </c>
      <c r="J17">
        <v>1048567808</v>
      </c>
      <c r="K17">
        <v>0</v>
      </c>
      <c r="L17">
        <v>0</v>
      </c>
      <c r="N17">
        <f t="shared" si="0"/>
        <v>442515456</v>
      </c>
      <c r="O17">
        <v>934735872</v>
      </c>
    </row>
    <row r="18" spans="1:15" x14ac:dyDescent="0.25">
      <c r="A18" s="1">
        <v>0</v>
      </c>
      <c r="B18">
        <v>0</v>
      </c>
      <c r="C18">
        <v>1377185792</v>
      </c>
      <c r="D18">
        <v>195170304</v>
      </c>
      <c r="E18">
        <v>536018944</v>
      </c>
      <c r="F18">
        <v>65545859072</v>
      </c>
      <c r="G18">
        <v>0</v>
      </c>
      <c r="H18">
        <v>0</v>
      </c>
      <c r="I18">
        <v>0</v>
      </c>
      <c r="J18">
        <v>1048567808</v>
      </c>
      <c r="K18">
        <v>252</v>
      </c>
      <c r="L18">
        <v>260</v>
      </c>
      <c r="N18">
        <f t="shared" si="0"/>
        <v>442449920</v>
      </c>
      <c r="O18">
        <v>934735872</v>
      </c>
    </row>
    <row r="19" spans="1:15" x14ac:dyDescent="0.25">
      <c r="A19" s="1">
        <v>0</v>
      </c>
      <c r="B19">
        <v>0</v>
      </c>
      <c r="C19">
        <v>1376919552</v>
      </c>
      <c r="D19">
        <v>195170304</v>
      </c>
      <c r="E19">
        <v>536031232</v>
      </c>
      <c r="F19">
        <v>65546113024</v>
      </c>
      <c r="G19">
        <v>0</v>
      </c>
      <c r="H19">
        <v>0</v>
      </c>
      <c r="I19">
        <v>0</v>
      </c>
      <c r="J19">
        <v>1048567808</v>
      </c>
      <c r="K19">
        <v>0</v>
      </c>
      <c r="L19">
        <v>0</v>
      </c>
      <c r="N19">
        <f t="shared" si="0"/>
        <v>442183680</v>
      </c>
      <c r="O19">
        <v>934735872</v>
      </c>
    </row>
    <row r="20" spans="1:15" x14ac:dyDescent="0.25">
      <c r="A20" s="1">
        <v>0</v>
      </c>
      <c r="B20">
        <v>0</v>
      </c>
      <c r="C20">
        <v>1376919552</v>
      </c>
      <c r="D20">
        <v>195170304</v>
      </c>
      <c r="E20">
        <v>536031232</v>
      </c>
      <c r="F20">
        <v>65546113024</v>
      </c>
      <c r="G20">
        <v>0</v>
      </c>
      <c r="H20">
        <v>0</v>
      </c>
      <c r="I20">
        <v>0</v>
      </c>
      <c r="J20">
        <v>1048567808</v>
      </c>
      <c r="K20">
        <v>1380</v>
      </c>
      <c r="L20">
        <v>167872</v>
      </c>
      <c r="N20">
        <f t="shared" si="0"/>
        <v>442183680</v>
      </c>
      <c r="O20">
        <v>934735872</v>
      </c>
    </row>
    <row r="21" spans="1:15" x14ac:dyDescent="0.25">
      <c r="A21" s="1">
        <v>0</v>
      </c>
      <c r="B21">
        <v>16384</v>
      </c>
      <c r="C21">
        <v>1376911360</v>
      </c>
      <c r="D21">
        <v>195174400</v>
      </c>
      <c r="E21">
        <v>536035328</v>
      </c>
      <c r="F21">
        <v>65546113024</v>
      </c>
      <c r="G21">
        <v>0</v>
      </c>
      <c r="H21">
        <v>4</v>
      </c>
      <c r="I21">
        <v>0</v>
      </c>
      <c r="J21">
        <v>1048567808</v>
      </c>
      <c r="K21">
        <v>0</v>
      </c>
      <c r="L21">
        <v>0</v>
      </c>
      <c r="N21">
        <f t="shared" si="0"/>
        <v>442175488</v>
      </c>
      <c r="O21">
        <v>934735872</v>
      </c>
    </row>
    <row r="22" spans="1:15" x14ac:dyDescent="0.25">
      <c r="A22" s="1">
        <v>0</v>
      </c>
      <c r="B22">
        <v>0</v>
      </c>
      <c r="C22">
        <v>1376907264</v>
      </c>
      <c r="D22">
        <v>195174400</v>
      </c>
      <c r="E22">
        <v>536039424</v>
      </c>
      <c r="F22">
        <v>65546113024</v>
      </c>
      <c r="G22">
        <v>0</v>
      </c>
      <c r="H22">
        <v>0</v>
      </c>
      <c r="I22">
        <v>0</v>
      </c>
      <c r="J22">
        <v>1048567808</v>
      </c>
      <c r="K22">
        <v>126</v>
      </c>
      <c r="L22">
        <v>130</v>
      </c>
      <c r="N22">
        <f t="shared" si="0"/>
        <v>442171392</v>
      </c>
      <c r="O22">
        <v>934735872</v>
      </c>
    </row>
    <row r="23" spans="1:15" x14ac:dyDescent="0.25">
      <c r="A23" s="1">
        <v>0</v>
      </c>
      <c r="B23">
        <v>0</v>
      </c>
      <c r="C23">
        <v>1377034240</v>
      </c>
      <c r="D23">
        <v>195174400</v>
      </c>
      <c r="E23">
        <v>536047616</v>
      </c>
      <c r="F23">
        <v>65545977856</v>
      </c>
      <c r="G23">
        <v>0</v>
      </c>
      <c r="H23">
        <v>0</v>
      </c>
      <c r="I23">
        <v>0</v>
      </c>
      <c r="J23">
        <v>1048567808</v>
      </c>
      <c r="K23">
        <v>0</v>
      </c>
      <c r="L23">
        <v>0</v>
      </c>
      <c r="N23">
        <f t="shared" si="0"/>
        <v>442298368</v>
      </c>
      <c r="O23">
        <v>934735872</v>
      </c>
    </row>
    <row r="24" spans="1:15" x14ac:dyDescent="0.25">
      <c r="A24" s="1">
        <v>0</v>
      </c>
      <c r="B24">
        <v>0</v>
      </c>
      <c r="C24">
        <v>1377034240</v>
      </c>
      <c r="D24">
        <v>195174400</v>
      </c>
      <c r="E24">
        <v>536047616</v>
      </c>
      <c r="F24">
        <v>65545977856</v>
      </c>
      <c r="G24">
        <v>0</v>
      </c>
      <c r="H24">
        <v>0</v>
      </c>
      <c r="I24">
        <v>0</v>
      </c>
      <c r="J24">
        <v>1048567808</v>
      </c>
      <c r="K24">
        <v>314</v>
      </c>
      <c r="L24">
        <v>512</v>
      </c>
      <c r="N24">
        <f t="shared" si="0"/>
        <v>442298368</v>
      </c>
      <c r="O24">
        <v>934735872</v>
      </c>
    </row>
    <row r="25" spans="1:15" x14ac:dyDescent="0.25">
      <c r="A25" s="1">
        <v>0</v>
      </c>
      <c r="B25">
        <v>0</v>
      </c>
      <c r="C25">
        <v>1376899072</v>
      </c>
      <c r="D25">
        <v>195174400</v>
      </c>
      <c r="E25">
        <v>536055808</v>
      </c>
      <c r="F25">
        <v>65546104832</v>
      </c>
      <c r="G25">
        <v>0</v>
      </c>
      <c r="H25">
        <v>0</v>
      </c>
      <c r="I25">
        <v>0</v>
      </c>
      <c r="J25">
        <v>1048567808</v>
      </c>
      <c r="K25">
        <v>0</v>
      </c>
      <c r="L25">
        <v>0</v>
      </c>
      <c r="N25">
        <f t="shared" si="0"/>
        <v>442163200</v>
      </c>
      <c r="O25">
        <v>934735872</v>
      </c>
    </row>
    <row r="26" spans="1:15" x14ac:dyDescent="0.25">
      <c r="A26" s="1">
        <v>0</v>
      </c>
      <c r="B26">
        <v>94208</v>
      </c>
      <c r="C26">
        <v>1376899072</v>
      </c>
      <c r="D26">
        <v>195174400</v>
      </c>
      <c r="E26">
        <v>536055808</v>
      </c>
      <c r="F26">
        <v>65546104832</v>
      </c>
      <c r="G26">
        <v>0</v>
      </c>
      <c r="H26">
        <v>23</v>
      </c>
      <c r="I26">
        <v>0</v>
      </c>
      <c r="J26">
        <v>1048567808</v>
      </c>
      <c r="K26">
        <v>319</v>
      </c>
      <c r="L26">
        <v>130</v>
      </c>
      <c r="N26">
        <f t="shared" si="0"/>
        <v>442163200</v>
      </c>
      <c r="O26">
        <v>934735872</v>
      </c>
    </row>
    <row r="27" spans="1:15" x14ac:dyDescent="0.25">
      <c r="A27" s="1">
        <v>0</v>
      </c>
      <c r="B27">
        <v>12288</v>
      </c>
      <c r="C27">
        <v>1376886784</v>
      </c>
      <c r="D27">
        <v>195178496</v>
      </c>
      <c r="E27">
        <v>536064000</v>
      </c>
      <c r="F27">
        <v>65546104832</v>
      </c>
      <c r="G27">
        <v>0</v>
      </c>
      <c r="H27">
        <v>3</v>
      </c>
      <c r="I27">
        <v>0</v>
      </c>
      <c r="J27">
        <v>1048567808</v>
      </c>
      <c r="K27">
        <v>0</v>
      </c>
      <c r="L27">
        <v>0</v>
      </c>
      <c r="N27">
        <f t="shared" si="0"/>
        <v>442150912</v>
      </c>
      <c r="O27">
        <v>934735872</v>
      </c>
    </row>
    <row r="28" spans="1:15" x14ac:dyDescent="0.25">
      <c r="A28" s="1">
        <v>0</v>
      </c>
      <c r="B28">
        <v>4096</v>
      </c>
      <c r="C28">
        <v>1376882688</v>
      </c>
      <c r="D28">
        <v>195178496</v>
      </c>
      <c r="E28">
        <v>536068096</v>
      </c>
      <c r="F28">
        <v>65546104832</v>
      </c>
      <c r="G28">
        <v>0</v>
      </c>
      <c r="H28">
        <v>1</v>
      </c>
      <c r="I28">
        <v>0</v>
      </c>
      <c r="J28">
        <v>1048567808</v>
      </c>
      <c r="K28">
        <v>192</v>
      </c>
      <c r="L28">
        <v>260</v>
      </c>
      <c r="N28">
        <f t="shared" si="0"/>
        <v>442146816</v>
      </c>
      <c r="O28">
        <v>934735872</v>
      </c>
    </row>
    <row r="29" spans="1:15" x14ac:dyDescent="0.25">
      <c r="A29" s="1">
        <v>0</v>
      </c>
      <c r="B29">
        <v>0</v>
      </c>
      <c r="C29">
        <v>1376743424</v>
      </c>
      <c r="D29">
        <v>195178496</v>
      </c>
      <c r="E29">
        <v>536080384</v>
      </c>
      <c r="F29">
        <v>65546231808</v>
      </c>
      <c r="G29">
        <v>0</v>
      </c>
      <c r="H29">
        <v>0</v>
      </c>
      <c r="I29">
        <v>0</v>
      </c>
      <c r="J29">
        <v>1048567808</v>
      </c>
      <c r="K29">
        <v>0</v>
      </c>
      <c r="L29">
        <v>0</v>
      </c>
      <c r="N29">
        <f t="shared" si="0"/>
        <v>442007552</v>
      </c>
      <c r="O29">
        <v>934735872</v>
      </c>
    </row>
    <row r="30" spans="1:15" x14ac:dyDescent="0.25">
      <c r="A30" s="1">
        <v>0</v>
      </c>
      <c r="B30">
        <v>0</v>
      </c>
      <c r="C30">
        <v>1376608256</v>
      </c>
      <c r="D30">
        <v>195178496</v>
      </c>
      <c r="E30">
        <v>536080384</v>
      </c>
      <c r="F30">
        <v>65546366976</v>
      </c>
      <c r="G30">
        <v>0</v>
      </c>
      <c r="H30">
        <v>0</v>
      </c>
      <c r="I30">
        <v>0</v>
      </c>
      <c r="J30">
        <v>1048567808</v>
      </c>
      <c r="K30">
        <v>308</v>
      </c>
      <c r="L30">
        <v>382</v>
      </c>
      <c r="N30">
        <f t="shared" si="0"/>
        <v>441872384</v>
      </c>
      <c r="O30">
        <v>934735872</v>
      </c>
    </row>
    <row r="31" spans="1:15" x14ac:dyDescent="0.25">
      <c r="A31" s="1">
        <v>0</v>
      </c>
      <c r="B31">
        <v>0</v>
      </c>
      <c r="C31">
        <v>1376591872</v>
      </c>
      <c r="D31">
        <v>195178496</v>
      </c>
      <c r="E31">
        <v>536088576</v>
      </c>
      <c r="F31">
        <v>65546375168</v>
      </c>
      <c r="G31">
        <v>0</v>
      </c>
      <c r="H31">
        <v>0</v>
      </c>
      <c r="I31">
        <v>0</v>
      </c>
      <c r="J31">
        <v>1048567808</v>
      </c>
      <c r="K31">
        <v>0</v>
      </c>
      <c r="L31">
        <v>0</v>
      </c>
      <c r="N31">
        <f t="shared" si="0"/>
        <v>441856000</v>
      </c>
      <c r="O31">
        <v>934735872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H36" sqref="H36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3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933548032</v>
      </c>
      <c r="D3">
        <v>195395584</v>
      </c>
      <c r="E3">
        <v>482144256</v>
      </c>
      <c r="F3">
        <v>66043146240</v>
      </c>
      <c r="G3">
        <v>0</v>
      </c>
      <c r="H3">
        <v>0</v>
      </c>
      <c r="I3">
        <v>724806</v>
      </c>
      <c r="J3">
        <v>7426</v>
      </c>
      <c r="L3">
        <f>C3-M3</f>
        <v>1052672</v>
      </c>
      <c r="M3">
        <v>932495360</v>
      </c>
    </row>
    <row r="4" spans="1:13" x14ac:dyDescent="0.25">
      <c r="A4" s="1">
        <v>0</v>
      </c>
      <c r="B4">
        <v>0</v>
      </c>
      <c r="C4">
        <v>933543936</v>
      </c>
      <c r="D4">
        <v>195395584</v>
      </c>
      <c r="E4">
        <v>482148352</v>
      </c>
      <c r="F4">
        <v>66043146240</v>
      </c>
      <c r="G4">
        <v>0</v>
      </c>
      <c r="H4">
        <v>0</v>
      </c>
      <c r="I4">
        <v>0</v>
      </c>
      <c r="J4">
        <v>0</v>
      </c>
      <c r="L4">
        <f>C4-M4</f>
        <v>1048576</v>
      </c>
      <c r="M4">
        <v>932495360</v>
      </c>
    </row>
    <row r="5" spans="1:13" x14ac:dyDescent="0.25">
      <c r="A5" s="1">
        <v>0</v>
      </c>
      <c r="B5">
        <v>4096</v>
      </c>
      <c r="C5">
        <v>933556224</v>
      </c>
      <c r="D5">
        <v>195395584</v>
      </c>
      <c r="E5">
        <v>482516992</v>
      </c>
      <c r="F5">
        <v>66042765312</v>
      </c>
      <c r="G5">
        <v>0</v>
      </c>
      <c r="H5">
        <v>1</v>
      </c>
      <c r="I5">
        <v>60</v>
      </c>
      <c r="J5">
        <v>0</v>
      </c>
      <c r="L5">
        <f>C5-M5</f>
        <v>1060864</v>
      </c>
      <c r="M5">
        <v>932495360</v>
      </c>
    </row>
    <row r="6" spans="1:13" x14ac:dyDescent="0.25">
      <c r="A6" s="1">
        <v>0</v>
      </c>
      <c r="B6">
        <v>0</v>
      </c>
      <c r="C6">
        <v>933556224</v>
      </c>
      <c r="D6">
        <v>195395584</v>
      </c>
      <c r="E6">
        <v>482516992</v>
      </c>
      <c r="F6">
        <v>66042765312</v>
      </c>
      <c r="G6">
        <v>0</v>
      </c>
      <c r="H6">
        <v>0</v>
      </c>
      <c r="I6">
        <v>0</v>
      </c>
      <c r="J6">
        <v>0</v>
      </c>
      <c r="L6">
        <f>C6-M6</f>
        <v>1060864</v>
      </c>
      <c r="M6">
        <v>932495360</v>
      </c>
    </row>
    <row r="7" spans="1:13" x14ac:dyDescent="0.25">
      <c r="A7" s="1">
        <v>0</v>
      </c>
      <c r="B7">
        <v>0</v>
      </c>
      <c r="C7">
        <v>933384192</v>
      </c>
      <c r="D7">
        <v>195395584</v>
      </c>
      <c r="E7">
        <v>482529280</v>
      </c>
      <c r="F7">
        <v>66042925056</v>
      </c>
      <c r="G7">
        <v>0</v>
      </c>
      <c r="H7">
        <v>0</v>
      </c>
      <c r="I7">
        <v>90</v>
      </c>
      <c r="J7">
        <v>0</v>
      </c>
      <c r="L7">
        <f>C7-M7</f>
        <v>888832</v>
      </c>
      <c r="M7">
        <v>932495360</v>
      </c>
    </row>
    <row r="8" spans="1:13" x14ac:dyDescent="0.25">
      <c r="A8" s="1">
        <v>0</v>
      </c>
      <c r="B8">
        <v>0</v>
      </c>
      <c r="C8">
        <v>933257216</v>
      </c>
      <c r="D8">
        <v>195395584</v>
      </c>
      <c r="E8">
        <v>482529280</v>
      </c>
      <c r="F8">
        <v>66043052032</v>
      </c>
      <c r="G8">
        <v>0</v>
      </c>
      <c r="H8">
        <v>0</v>
      </c>
      <c r="I8">
        <v>0</v>
      </c>
      <c r="J8">
        <v>0</v>
      </c>
      <c r="L8">
        <f>C8-M8</f>
        <v>761856</v>
      </c>
      <c r="M8">
        <v>932495360</v>
      </c>
    </row>
    <row r="9" spans="1:13" x14ac:dyDescent="0.25">
      <c r="A9" s="1">
        <v>0</v>
      </c>
      <c r="B9">
        <v>0</v>
      </c>
      <c r="C9">
        <v>933122048</v>
      </c>
      <c r="D9">
        <v>195395584</v>
      </c>
      <c r="E9">
        <v>482537472</v>
      </c>
      <c r="F9">
        <v>66043179008</v>
      </c>
      <c r="G9">
        <v>0</v>
      </c>
      <c r="H9">
        <v>0</v>
      </c>
      <c r="I9">
        <v>60</v>
      </c>
      <c r="J9">
        <v>0</v>
      </c>
      <c r="L9">
        <f>C9-M9</f>
        <v>626688</v>
      </c>
      <c r="M9">
        <v>932495360</v>
      </c>
    </row>
    <row r="10" spans="1:13" x14ac:dyDescent="0.25">
      <c r="A10" s="1">
        <v>0</v>
      </c>
      <c r="B10">
        <v>0</v>
      </c>
      <c r="C10">
        <v>932990976</v>
      </c>
      <c r="D10">
        <v>195395584</v>
      </c>
      <c r="E10">
        <v>482541568</v>
      </c>
      <c r="F10">
        <v>66043305984</v>
      </c>
      <c r="G10">
        <v>0</v>
      </c>
      <c r="H10">
        <v>0</v>
      </c>
      <c r="I10">
        <v>0</v>
      </c>
      <c r="J10">
        <v>0</v>
      </c>
      <c r="L10">
        <f>C10-M10</f>
        <v>495616</v>
      </c>
      <c r="M10">
        <v>932495360</v>
      </c>
    </row>
    <row r="11" spans="1:13" x14ac:dyDescent="0.25">
      <c r="A11" s="1">
        <v>0</v>
      </c>
      <c r="B11">
        <v>0</v>
      </c>
      <c r="C11">
        <v>932974592</v>
      </c>
      <c r="D11">
        <v>195395584</v>
      </c>
      <c r="E11">
        <v>482549760</v>
      </c>
      <c r="F11">
        <v>66043314176</v>
      </c>
      <c r="G11">
        <v>0</v>
      </c>
      <c r="H11">
        <v>0</v>
      </c>
      <c r="I11">
        <v>0</v>
      </c>
      <c r="J11">
        <v>0</v>
      </c>
      <c r="L11">
        <f>C11-M11</f>
        <v>479232</v>
      </c>
      <c r="M11">
        <v>932495360</v>
      </c>
    </row>
    <row r="12" spans="1:13" x14ac:dyDescent="0.25">
      <c r="A12" s="1">
        <v>0</v>
      </c>
      <c r="B12">
        <v>0</v>
      </c>
      <c r="C12">
        <v>932974592</v>
      </c>
      <c r="D12">
        <v>195395584</v>
      </c>
      <c r="E12">
        <v>482549760</v>
      </c>
      <c r="F12">
        <v>66043314176</v>
      </c>
      <c r="G12">
        <v>0</v>
      </c>
      <c r="H12">
        <v>0</v>
      </c>
      <c r="I12">
        <v>0</v>
      </c>
      <c r="J12">
        <v>0</v>
      </c>
      <c r="L12">
        <f>C12-M12</f>
        <v>479232</v>
      </c>
      <c r="M12">
        <v>932495360</v>
      </c>
    </row>
    <row r="13" spans="1:13" x14ac:dyDescent="0.25">
      <c r="A13" s="1">
        <v>0</v>
      </c>
      <c r="B13">
        <v>0</v>
      </c>
      <c r="C13">
        <v>932962304</v>
      </c>
      <c r="D13">
        <v>195395584</v>
      </c>
      <c r="E13">
        <v>482557952</v>
      </c>
      <c r="F13">
        <v>66043318272</v>
      </c>
      <c r="G13">
        <v>0</v>
      </c>
      <c r="H13">
        <v>0</v>
      </c>
      <c r="I13">
        <v>0</v>
      </c>
      <c r="J13">
        <v>0</v>
      </c>
      <c r="L13">
        <f>C13-M13</f>
        <v>466944</v>
      </c>
      <c r="M13">
        <v>932495360</v>
      </c>
    </row>
    <row r="14" spans="1:13" x14ac:dyDescent="0.25">
      <c r="A14" s="1">
        <v>0</v>
      </c>
      <c r="B14">
        <v>0</v>
      </c>
      <c r="C14">
        <v>932962304</v>
      </c>
      <c r="D14">
        <v>195395584</v>
      </c>
      <c r="E14">
        <v>482557952</v>
      </c>
      <c r="F14">
        <v>66043318272</v>
      </c>
      <c r="G14">
        <v>0</v>
      </c>
      <c r="H14">
        <v>0</v>
      </c>
      <c r="I14">
        <v>0</v>
      </c>
      <c r="J14">
        <v>0</v>
      </c>
      <c r="L14">
        <f>C14-M14</f>
        <v>466944</v>
      </c>
      <c r="M14">
        <v>932495360</v>
      </c>
    </row>
    <row r="15" spans="1:13" x14ac:dyDescent="0.25">
      <c r="A15" s="1">
        <v>0</v>
      </c>
      <c r="B15">
        <v>0</v>
      </c>
      <c r="C15">
        <v>933081088</v>
      </c>
      <c r="D15">
        <v>195395584</v>
      </c>
      <c r="E15">
        <v>482566144</v>
      </c>
      <c r="F15">
        <v>66043191296</v>
      </c>
      <c r="G15">
        <v>0</v>
      </c>
      <c r="H15">
        <v>0</v>
      </c>
      <c r="I15">
        <v>1462</v>
      </c>
      <c r="J15">
        <v>166356</v>
      </c>
      <c r="L15">
        <f>C15-M15</f>
        <v>585728</v>
      </c>
      <c r="M15">
        <v>932495360</v>
      </c>
    </row>
    <row r="16" spans="1:13" x14ac:dyDescent="0.25">
      <c r="A16" s="1">
        <v>0</v>
      </c>
      <c r="B16">
        <v>0</v>
      </c>
      <c r="C16">
        <v>933081088</v>
      </c>
      <c r="D16">
        <v>195395584</v>
      </c>
      <c r="E16">
        <v>482566144</v>
      </c>
      <c r="F16">
        <v>66043191296</v>
      </c>
      <c r="G16">
        <v>0</v>
      </c>
      <c r="H16">
        <v>0</v>
      </c>
      <c r="I16">
        <v>0</v>
      </c>
      <c r="J16">
        <v>0</v>
      </c>
      <c r="L16">
        <f>C16-M16</f>
        <v>585728</v>
      </c>
      <c r="M16">
        <v>932495360</v>
      </c>
    </row>
    <row r="17" spans="1:13" x14ac:dyDescent="0.25">
      <c r="A17" s="1">
        <v>0</v>
      </c>
      <c r="B17">
        <v>0</v>
      </c>
      <c r="C17">
        <v>933081088</v>
      </c>
      <c r="D17">
        <v>195395584</v>
      </c>
      <c r="E17">
        <v>482574336</v>
      </c>
      <c r="F17">
        <v>66043183104</v>
      </c>
      <c r="G17">
        <v>0</v>
      </c>
      <c r="H17">
        <v>0</v>
      </c>
      <c r="I17">
        <v>182</v>
      </c>
      <c r="J17">
        <v>252</v>
      </c>
      <c r="L17">
        <f>C17-M17</f>
        <v>585728</v>
      </c>
      <c r="M17">
        <v>932495360</v>
      </c>
    </row>
    <row r="18" spans="1:13" x14ac:dyDescent="0.25">
      <c r="A18" s="1">
        <v>0</v>
      </c>
      <c r="B18">
        <v>0</v>
      </c>
      <c r="C18">
        <v>933081088</v>
      </c>
      <c r="D18">
        <v>195395584</v>
      </c>
      <c r="E18">
        <v>482574336</v>
      </c>
      <c r="F18">
        <v>66043183104</v>
      </c>
      <c r="G18">
        <v>0</v>
      </c>
      <c r="H18">
        <v>0</v>
      </c>
      <c r="I18">
        <v>0</v>
      </c>
      <c r="J18">
        <v>0</v>
      </c>
      <c r="L18">
        <f>C18-M18</f>
        <v>585728</v>
      </c>
      <c r="M18">
        <v>932495360</v>
      </c>
    </row>
    <row r="19" spans="1:13" x14ac:dyDescent="0.25">
      <c r="A19" s="1">
        <v>0</v>
      </c>
      <c r="B19">
        <v>0</v>
      </c>
      <c r="C19">
        <v>933068800</v>
      </c>
      <c r="D19">
        <v>195395584</v>
      </c>
      <c r="E19">
        <v>482586624</v>
      </c>
      <c r="F19">
        <v>66043183104</v>
      </c>
      <c r="G19">
        <v>0</v>
      </c>
      <c r="H19">
        <v>0</v>
      </c>
      <c r="I19">
        <v>182</v>
      </c>
      <c r="J19">
        <v>252</v>
      </c>
      <c r="L19">
        <f>C19-M19</f>
        <v>573440</v>
      </c>
      <c r="M19">
        <v>932495360</v>
      </c>
    </row>
    <row r="20" spans="1:13" x14ac:dyDescent="0.25">
      <c r="A20" s="1">
        <v>0</v>
      </c>
      <c r="B20">
        <v>0</v>
      </c>
      <c r="C20">
        <v>933076992</v>
      </c>
      <c r="D20">
        <v>195395584</v>
      </c>
      <c r="E20">
        <v>482586624</v>
      </c>
      <c r="F20">
        <v>66043174912</v>
      </c>
      <c r="G20">
        <v>0</v>
      </c>
      <c r="H20">
        <v>0</v>
      </c>
      <c r="I20">
        <v>0</v>
      </c>
      <c r="J20">
        <v>0</v>
      </c>
      <c r="L20">
        <f>C20-M20</f>
        <v>581632</v>
      </c>
      <c r="M20">
        <v>932495360</v>
      </c>
    </row>
    <row r="21" spans="1:13" x14ac:dyDescent="0.25">
      <c r="A21" s="1">
        <v>0</v>
      </c>
      <c r="B21">
        <v>0</v>
      </c>
      <c r="C21">
        <v>933187584</v>
      </c>
      <c r="D21">
        <v>195395584</v>
      </c>
      <c r="E21">
        <v>482594816</v>
      </c>
      <c r="F21">
        <v>66043056128</v>
      </c>
      <c r="G21">
        <v>0</v>
      </c>
      <c r="H21">
        <v>0</v>
      </c>
      <c r="I21">
        <v>0</v>
      </c>
      <c r="J21">
        <v>0</v>
      </c>
      <c r="L21">
        <f>C21-M21</f>
        <v>692224</v>
      </c>
      <c r="M21">
        <v>932495360</v>
      </c>
    </row>
    <row r="22" spans="1:13" x14ac:dyDescent="0.25">
      <c r="A22" s="1">
        <v>0</v>
      </c>
      <c r="B22">
        <v>0</v>
      </c>
      <c r="C22">
        <v>933187584</v>
      </c>
      <c r="D22">
        <v>195395584</v>
      </c>
      <c r="E22">
        <v>482594816</v>
      </c>
      <c r="F22">
        <v>66043056128</v>
      </c>
      <c r="G22">
        <v>0</v>
      </c>
      <c r="H22">
        <v>0</v>
      </c>
      <c r="I22">
        <v>0</v>
      </c>
      <c r="J22">
        <v>0</v>
      </c>
      <c r="L22">
        <f>C22-M22</f>
        <v>692224</v>
      </c>
      <c r="M22">
        <v>932495360</v>
      </c>
    </row>
    <row r="23" spans="1:13" x14ac:dyDescent="0.25">
      <c r="A23" s="1">
        <v>0</v>
      </c>
      <c r="B23">
        <v>0</v>
      </c>
      <c r="C23">
        <v>933163008</v>
      </c>
      <c r="D23">
        <v>195395584</v>
      </c>
      <c r="E23">
        <v>482603008</v>
      </c>
      <c r="F23">
        <v>66043072512</v>
      </c>
      <c r="G23">
        <v>0</v>
      </c>
      <c r="H23">
        <v>0</v>
      </c>
      <c r="I23">
        <v>60</v>
      </c>
      <c r="J23">
        <v>0</v>
      </c>
      <c r="L23">
        <f>C23-M23</f>
        <v>667648</v>
      </c>
      <c r="M23">
        <v>932495360</v>
      </c>
    </row>
    <row r="24" spans="1:13" x14ac:dyDescent="0.25">
      <c r="A24" s="1">
        <v>0</v>
      </c>
      <c r="B24">
        <v>0</v>
      </c>
      <c r="C24">
        <v>933163008</v>
      </c>
      <c r="D24">
        <v>195395584</v>
      </c>
      <c r="E24">
        <v>482603008</v>
      </c>
      <c r="F24">
        <v>66043072512</v>
      </c>
      <c r="G24">
        <v>0</v>
      </c>
      <c r="H24">
        <v>0</v>
      </c>
      <c r="I24">
        <v>0</v>
      </c>
      <c r="J24">
        <v>0</v>
      </c>
      <c r="L24">
        <f>C24-M24</f>
        <v>667648</v>
      </c>
      <c r="M24">
        <v>932495360</v>
      </c>
    </row>
    <row r="25" spans="1:13" x14ac:dyDescent="0.25">
      <c r="A25" s="1">
        <v>0</v>
      </c>
      <c r="B25">
        <v>0</v>
      </c>
      <c r="C25">
        <v>933154816</v>
      </c>
      <c r="D25">
        <v>195395584</v>
      </c>
      <c r="E25">
        <v>482611200</v>
      </c>
      <c r="F25">
        <v>66043072512</v>
      </c>
      <c r="G25">
        <v>0</v>
      </c>
      <c r="H25">
        <v>0</v>
      </c>
      <c r="I25">
        <v>182</v>
      </c>
      <c r="J25">
        <v>252</v>
      </c>
      <c r="L25">
        <f>C25-M25</f>
        <v>659456</v>
      </c>
      <c r="M25">
        <v>932495360</v>
      </c>
    </row>
    <row r="26" spans="1:13" x14ac:dyDescent="0.25">
      <c r="A26" s="1">
        <v>0</v>
      </c>
      <c r="B26">
        <v>0</v>
      </c>
      <c r="C26">
        <v>933154816</v>
      </c>
      <c r="D26">
        <v>195395584</v>
      </c>
      <c r="E26">
        <v>482611200</v>
      </c>
      <c r="F26">
        <v>66043072512</v>
      </c>
      <c r="G26">
        <v>0</v>
      </c>
      <c r="H26">
        <v>0</v>
      </c>
      <c r="I26">
        <v>0</v>
      </c>
      <c r="J26">
        <v>0</v>
      </c>
      <c r="L26">
        <f>C26-M26</f>
        <v>659456</v>
      </c>
      <c r="M26">
        <v>932495360</v>
      </c>
    </row>
    <row r="27" spans="1:13" x14ac:dyDescent="0.25">
      <c r="A27" s="1">
        <v>0</v>
      </c>
      <c r="B27">
        <v>0</v>
      </c>
      <c r="C27">
        <v>933146624</v>
      </c>
      <c r="D27">
        <v>195395584</v>
      </c>
      <c r="E27">
        <v>482619392</v>
      </c>
      <c r="F27">
        <v>66043072512</v>
      </c>
      <c r="G27">
        <v>0</v>
      </c>
      <c r="H27">
        <v>0</v>
      </c>
      <c r="I27">
        <v>90</v>
      </c>
      <c r="J27">
        <v>0</v>
      </c>
      <c r="L27">
        <f>C27-M27</f>
        <v>651264</v>
      </c>
      <c r="M27">
        <v>932495360</v>
      </c>
    </row>
    <row r="28" spans="1:13" x14ac:dyDescent="0.25">
      <c r="A28" s="1">
        <v>0</v>
      </c>
      <c r="B28">
        <v>0</v>
      </c>
      <c r="C28">
        <v>933146624</v>
      </c>
      <c r="D28">
        <v>195395584</v>
      </c>
      <c r="E28">
        <v>482619392</v>
      </c>
      <c r="F28">
        <v>66043072512</v>
      </c>
      <c r="G28">
        <v>0</v>
      </c>
      <c r="H28">
        <v>0</v>
      </c>
      <c r="I28">
        <v>0</v>
      </c>
      <c r="J28">
        <v>0</v>
      </c>
      <c r="L28">
        <f>C28-M28</f>
        <v>651264</v>
      </c>
      <c r="M28">
        <v>932495360</v>
      </c>
    </row>
    <row r="29" spans="1:13" x14ac:dyDescent="0.25">
      <c r="A29" s="1">
        <v>0</v>
      </c>
      <c r="B29">
        <v>0</v>
      </c>
      <c r="C29">
        <v>933138432</v>
      </c>
      <c r="D29">
        <v>195395584</v>
      </c>
      <c r="E29">
        <v>482627584</v>
      </c>
      <c r="F29">
        <v>66043072512</v>
      </c>
      <c r="G29">
        <v>0</v>
      </c>
      <c r="H29">
        <v>0</v>
      </c>
      <c r="I29">
        <v>0</v>
      </c>
      <c r="J29">
        <v>0</v>
      </c>
      <c r="L29">
        <f>C29-M29</f>
        <v>643072</v>
      </c>
      <c r="M29">
        <v>932495360</v>
      </c>
    </row>
    <row r="30" spans="1:13" x14ac:dyDescent="0.25">
      <c r="A30" s="1">
        <v>0</v>
      </c>
      <c r="B30">
        <v>0</v>
      </c>
      <c r="C30">
        <v>933138432</v>
      </c>
      <c r="D30">
        <v>195395584</v>
      </c>
      <c r="E30">
        <v>482627584</v>
      </c>
      <c r="F30">
        <v>66043072512</v>
      </c>
      <c r="G30">
        <v>0</v>
      </c>
      <c r="H30">
        <v>0</v>
      </c>
      <c r="I30">
        <v>0</v>
      </c>
      <c r="J30">
        <v>0</v>
      </c>
      <c r="L30">
        <f>C30-M30</f>
        <v>643072</v>
      </c>
      <c r="M30">
        <v>932495360</v>
      </c>
    </row>
    <row r="31" spans="1:13" x14ac:dyDescent="0.25">
      <c r="A31" s="1">
        <v>0</v>
      </c>
      <c r="B31">
        <v>0</v>
      </c>
      <c r="C31">
        <v>933134336</v>
      </c>
      <c r="D31">
        <v>195395584</v>
      </c>
      <c r="E31">
        <v>482639872</v>
      </c>
      <c r="F31">
        <v>66043064320</v>
      </c>
      <c r="G31">
        <v>0</v>
      </c>
      <c r="H31">
        <v>0</v>
      </c>
      <c r="I31">
        <v>272</v>
      </c>
      <c r="J31">
        <v>6764</v>
      </c>
      <c r="L31">
        <f>C31-M31</f>
        <v>638976</v>
      </c>
      <c r="M31">
        <v>932495360</v>
      </c>
    </row>
    <row r="32" spans="1:13" x14ac:dyDescent="0.25">
      <c r="A32" s="1">
        <v>0</v>
      </c>
      <c r="B32">
        <v>0</v>
      </c>
      <c r="C32">
        <v>933130240</v>
      </c>
      <c r="D32">
        <v>195395584</v>
      </c>
      <c r="E32">
        <v>482643968</v>
      </c>
      <c r="F32">
        <v>66043064320</v>
      </c>
      <c r="G32">
        <v>0</v>
      </c>
      <c r="H32">
        <v>0</v>
      </c>
      <c r="I32">
        <v>0</v>
      </c>
      <c r="J32">
        <v>0</v>
      </c>
      <c r="L32">
        <f>C32-M32</f>
        <v>634880</v>
      </c>
      <c r="M32">
        <v>932495360</v>
      </c>
    </row>
    <row r="33" spans="1:13" x14ac:dyDescent="0.25">
      <c r="A33" s="1">
        <v>0</v>
      </c>
      <c r="B33">
        <v>12288</v>
      </c>
      <c r="C33">
        <v>933126144</v>
      </c>
      <c r="D33">
        <v>195395584</v>
      </c>
      <c r="E33">
        <v>482648064</v>
      </c>
      <c r="F33">
        <v>66043064320</v>
      </c>
      <c r="G33">
        <v>0</v>
      </c>
      <c r="H33">
        <v>3</v>
      </c>
      <c r="I33">
        <v>243</v>
      </c>
      <c r="J33">
        <v>0</v>
      </c>
      <c r="L33">
        <f>C33-M33</f>
        <v>630784</v>
      </c>
      <c r="M33">
        <v>932495360</v>
      </c>
    </row>
    <row r="34" spans="1:13" x14ac:dyDescent="0.25">
      <c r="A34" s="1">
        <v>0</v>
      </c>
      <c r="B34">
        <v>0</v>
      </c>
      <c r="C34">
        <v>933122048</v>
      </c>
      <c r="D34">
        <v>195395584</v>
      </c>
      <c r="E34">
        <v>482652160</v>
      </c>
      <c r="F34">
        <v>66043064320</v>
      </c>
      <c r="G34">
        <v>0</v>
      </c>
      <c r="H34">
        <v>0</v>
      </c>
      <c r="I34">
        <v>0</v>
      </c>
      <c r="J34">
        <v>0</v>
      </c>
      <c r="L34">
        <f>C34-M34</f>
        <v>626688</v>
      </c>
      <c r="M34">
        <v>932495360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N3" sqref="N3:N24"/>
    </sheetView>
  </sheetViews>
  <sheetFormatPr defaultRowHeight="15" x14ac:dyDescent="0.25"/>
  <cols>
    <col min="3" max="3" width="14.140625" bestFit="1" customWidth="1"/>
    <col min="14" max="14" width="10.7109375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49152</v>
      </c>
      <c r="C3">
        <v>1447186432</v>
      </c>
      <c r="D3">
        <v>195186688</v>
      </c>
      <c r="E3">
        <v>557641728</v>
      </c>
      <c r="F3">
        <v>65454219264</v>
      </c>
      <c r="G3">
        <v>0</v>
      </c>
      <c r="H3">
        <v>12</v>
      </c>
      <c r="I3">
        <v>0</v>
      </c>
      <c r="J3">
        <v>1048567808</v>
      </c>
      <c r="K3">
        <v>0</v>
      </c>
      <c r="L3">
        <v>0</v>
      </c>
      <c r="N3">
        <f>C3-O3</f>
        <v>510869504</v>
      </c>
      <c r="O3">
        <v>936316928</v>
      </c>
    </row>
    <row r="4" spans="1:15" x14ac:dyDescent="0.25">
      <c r="A4" s="1">
        <v>0</v>
      </c>
      <c r="B4">
        <v>0</v>
      </c>
      <c r="C4">
        <v>1448243200</v>
      </c>
      <c r="D4">
        <v>195186688</v>
      </c>
      <c r="E4">
        <v>558116864</v>
      </c>
      <c r="F4">
        <v>65452687360</v>
      </c>
      <c r="G4">
        <v>0</v>
      </c>
      <c r="H4">
        <v>0</v>
      </c>
      <c r="I4">
        <v>0</v>
      </c>
      <c r="J4">
        <v>1048567808</v>
      </c>
      <c r="K4">
        <v>1005172</v>
      </c>
      <c r="L4">
        <v>30282</v>
      </c>
      <c r="N4">
        <f t="shared" ref="N4:N24" si="0">C4-O4</f>
        <v>511926272</v>
      </c>
      <c r="O4">
        <v>936316928</v>
      </c>
    </row>
    <row r="5" spans="1:15" x14ac:dyDescent="0.25">
      <c r="A5" s="1">
        <v>0</v>
      </c>
      <c r="B5">
        <v>12288</v>
      </c>
      <c r="C5">
        <v>1447583744</v>
      </c>
      <c r="D5">
        <v>195186688</v>
      </c>
      <c r="E5">
        <v>560054272</v>
      </c>
      <c r="F5">
        <v>65451409408</v>
      </c>
      <c r="G5">
        <v>0</v>
      </c>
      <c r="H5">
        <v>3</v>
      </c>
      <c r="I5">
        <v>0</v>
      </c>
      <c r="J5">
        <v>1048567808</v>
      </c>
      <c r="K5">
        <v>0</v>
      </c>
      <c r="L5">
        <v>0</v>
      </c>
      <c r="N5">
        <f t="shared" si="0"/>
        <v>511266816</v>
      </c>
      <c r="O5">
        <v>936316928</v>
      </c>
    </row>
    <row r="6" spans="1:15" x14ac:dyDescent="0.25">
      <c r="A6" s="1">
        <v>0</v>
      </c>
      <c r="B6">
        <v>0</v>
      </c>
      <c r="C6">
        <v>1448591360</v>
      </c>
      <c r="D6">
        <v>195186688</v>
      </c>
      <c r="E6">
        <v>560594944</v>
      </c>
      <c r="F6">
        <v>65449861120</v>
      </c>
      <c r="G6">
        <v>0</v>
      </c>
      <c r="H6">
        <v>0</v>
      </c>
      <c r="I6">
        <v>0</v>
      </c>
      <c r="J6">
        <v>1048567808</v>
      </c>
      <c r="K6">
        <v>252</v>
      </c>
      <c r="L6">
        <v>260</v>
      </c>
      <c r="N6">
        <f t="shared" si="0"/>
        <v>512274432</v>
      </c>
      <c r="O6">
        <v>936316928</v>
      </c>
    </row>
    <row r="7" spans="1:15" x14ac:dyDescent="0.25">
      <c r="A7" s="1">
        <v>0</v>
      </c>
      <c r="B7">
        <v>0</v>
      </c>
      <c r="C7">
        <v>1448140800</v>
      </c>
      <c r="D7">
        <v>195186688</v>
      </c>
      <c r="E7">
        <v>560599040</v>
      </c>
      <c r="F7">
        <v>65450307584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511823872</v>
      </c>
      <c r="O7">
        <v>936316928</v>
      </c>
    </row>
    <row r="8" spans="1:15" x14ac:dyDescent="0.25">
      <c r="A8" s="1">
        <v>0</v>
      </c>
      <c r="B8">
        <v>131072</v>
      </c>
      <c r="C8">
        <v>1447305216</v>
      </c>
      <c r="D8">
        <v>195186688</v>
      </c>
      <c r="E8">
        <v>560599040</v>
      </c>
      <c r="F8">
        <v>65451143168</v>
      </c>
      <c r="G8">
        <v>0</v>
      </c>
      <c r="H8">
        <v>32</v>
      </c>
      <c r="I8">
        <v>0</v>
      </c>
      <c r="J8">
        <v>1048567808</v>
      </c>
      <c r="K8">
        <v>132</v>
      </c>
      <c r="L8">
        <v>260</v>
      </c>
      <c r="N8">
        <f t="shared" si="0"/>
        <v>510988288</v>
      </c>
      <c r="O8">
        <v>936316928</v>
      </c>
    </row>
    <row r="9" spans="1:15" x14ac:dyDescent="0.25">
      <c r="A9" s="1">
        <v>0</v>
      </c>
      <c r="B9">
        <v>0</v>
      </c>
      <c r="C9">
        <v>1447161856</v>
      </c>
      <c r="D9">
        <v>195186688</v>
      </c>
      <c r="E9">
        <v>560611328</v>
      </c>
      <c r="F9">
        <v>65451274240</v>
      </c>
      <c r="G9">
        <v>0</v>
      </c>
      <c r="H9">
        <v>0</v>
      </c>
      <c r="I9">
        <v>0</v>
      </c>
      <c r="J9">
        <v>1048567808</v>
      </c>
      <c r="K9">
        <v>0</v>
      </c>
      <c r="L9">
        <v>0</v>
      </c>
      <c r="N9">
        <f t="shared" si="0"/>
        <v>510844928</v>
      </c>
      <c r="O9">
        <v>936316928</v>
      </c>
    </row>
    <row r="10" spans="1:15" x14ac:dyDescent="0.25">
      <c r="A10" s="1">
        <v>0</v>
      </c>
      <c r="B10">
        <v>0</v>
      </c>
      <c r="C10">
        <v>1446584320</v>
      </c>
      <c r="D10">
        <v>195186688</v>
      </c>
      <c r="E10">
        <v>560611328</v>
      </c>
      <c r="F10">
        <v>65451851776</v>
      </c>
      <c r="G10">
        <v>0</v>
      </c>
      <c r="H10">
        <v>0</v>
      </c>
      <c r="I10">
        <v>0</v>
      </c>
      <c r="J10">
        <v>1048567808</v>
      </c>
      <c r="K10">
        <v>314</v>
      </c>
      <c r="L10">
        <v>704</v>
      </c>
      <c r="N10">
        <f t="shared" si="0"/>
        <v>510267392</v>
      </c>
      <c r="O10">
        <v>936316928</v>
      </c>
    </row>
    <row r="11" spans="1:15" x14ac:dyDescent="0.25">
      <c r="A11" s="1">
        <v>0</v>
      </c>
      <c r="B11">
        <v>0</v>
      </c>
      <c r="C11">
        <v>1446051840</v>
      </c>
      <c r="D11">
        <v>195186688</v>
      </c>
      <c r="E11">
        <v>560619520</v>
      </c>
      <c r="F11">
        <v>65452376064</v>
      </c>
      <c r="G11">
        <v>0</v>
      </c>
      <c r="H11">
        <v>0</v>
      </c>
      <c r="I11">
        <v>0</v>
      </c>
      <c r="J11">
        <v>1048567808</v>
      </c>
      <c r="K11">
        <v>0</v>
      </c>
      <c r="L11">
        <v>0</v>
      </c>
      <c r="N11">
        <f t="shared" si="0"/>
        <v>509734912</v>
      </c>
      <c r="O11">
        <v>936316928</v>
      </c>
    </row>
    <row r="12" spans="1:15" x14ac:dyDescent="0.25">
      <c r="A12" s="1">
        <v>0</v>
      </c>
      <c r="B12">
        <v>0</v>
      </c>
      <c r="C12">
        <v>1445228544</v>
      </c>
      <c r="D12">
        <v>195186688</v>
      </c>
      <c r="E12">
        <v>560619520</v>
      </c>
      <c r="F12">
        <v>65453199360</v>
      </c>
      <c r="G12">
        <v>0</v>
      </c>
      <c r="H12">
        <v>0</v>
      </c>
      <c r="I12">
        <v>0</v>
      </c>
      <c r="J12">
        <v>1048567808</v>
      </c>
      <c r="K12">
        <v>282</v>
      </c>
      <c r="L12">
        <v>260</v>
      </c>
      <c r="N12">
        <f t="shared" si="0"/>
        <v>508911616</v>
      </c>
      <c r="O12">
        <v>936316928</v>
      </c>
    </row>
    <row r="13" spans="1:15" x14ac:dyDescent="0.25">
      <c r="A13" s="1">
        <v>0</v>
      </c>
      <c r="B13">
        <v>20480</v>
      </c>
      <c r="C13">
        <v>1444982784</v>
      </c>
      <c r="D13">
        <v>195186688</v>
      </c>
      <c r="E13">
        <v>560627712</v>
      </c>
      <c r="F13">
        <v>65453436928</v>
      </c>
      <c r="G13">
        <v>0</v>
      </c>
      <c r="H13">
        <v>5</v>
      </c>
      <c r="I13">
        <v>0</v>
      </c>
      <c r="J13">
        <v>1048567808</v>
      </c>
      <c r="K13">
        <v>0</v>
      </c>
      <c r="L13">
        <v>0</v>
      </c>
      <c r="N13">
        <f t="shared" si="0"/>
        <v>508665856</v>
      </c>
      <c r="O13">
        <v>936316928</v>
      </c>
    </row>
    <row r="14" spans="1:15" x14ac:dyDescent="0.25">
      <c r="A14" s="1">
        <v>0</v>
      </c>
      <c r="B14">
        <v>0</v>
      </c>
      <c r="C14">
        <v>1444773888</v>
      </c>
      <c r="D14">
        <v>195186688</v>
      </c>
      <c r="E14">
        <v>560627712</v>
      </c>
      <c r="F14">
        <v>65453645824</v>
      </c>
      <c r="G14">
        <v>0</v>
      </c>
      <c r="H14">
        <v>0</v>
      </c>
      <c r="I14">
        <v>0</v>
      </c>
      <c r="J14">
        <v>1048567808</v>
      </c>
      <c r="K14">
        <v>192</v>
      </c>
      <c r="L14">
        <v>4030</v>
      </c>
      <c r="N14">
        <f t="shared" si="0"/>
        <v>508456960</v>
      </c>
      <c r="O14">
        <v>936316928</v>
      </c>
    </row>
    <row r="15" spans="1:15" x14ac:dyDescent="0.25">
      <c r="A15" s="1">
        <v>0</v>
      </c>
      <c r="B15">
        <v>0</v>
      </c>
      <c r="C15">
        <v>1444691968</v>
      </c>
      <c r="D15">
        <v>195186688</v>
      </c>
      <c r="E15">
        <v>560635904</v>
      </c>
      <c r="F15">
        <v>65453719552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508375040</v>
      </c>
      <c r="O15">
        <v>936316928</v>
      </c>
    </row>
    <row r="16" spans="1:15" x14ac:dyDescent="0.25">
      <c r="A16" s="1">
        <v>0</v>
      </c>
      <c r="B16">
        <v>0</v>
      </c>
      <c r="C16">
        <v>1444028416</v>
      </c>
      <c r="D16">
        <v>195186688</v>
      </c>
      <c r="E16">
        <v>560635904</v>
      </c>
      <c r="F16">
        <v>65454383104</v>
      </c>
      <c r="G16">
        <v>0</v>
      </c>
      <c r="H16">
        <v>0</v>
      </c>
      <c r="I16">
        <v>0</v>
      </c>
      <c r="J16">
        <v>1048567808</v>
      </c>
      <c r="K16">
        <v>222</v>
      </c>
      <c r="L16">
        <v>260</v>
      </c>
      <c r="N16">
        <f t="shared" si="0"/>
        <v>507711488</v>
      </c>
      <c r="O16">
        <v>936316928</v>
      </c>
    </row>
    <row r="17" spans="1:15" x14ac:dyDescent="0.25">
      <c r="A17" s="1">
        <v>0</v>
      </c>
      <c r="B17">
        <v>0</v>
      </c>
      <c r="C17">
        <v>1444028416</v>
      </c>
      <c r="D17">
        <v>195186688</v>
      </c>
      <c r="E17">
        <v>560644096</v>
      </c>
      <c r="F17">
        <v>65454374912</v>
      </c>
      <c r="G17">
        <v>0</v>
      </c>
      <c r="H17">
        <v>0</v>
      </c>
      <c r="I17">
        <v>0</v>
      </c>
      <c r="J17">
        <v>1048567808</v>
      </c>
      <c r="K17">
        <v>0</v>
      </c>
      <c r="L17">
        <v>0</v>
      </c>
      <c r="N17">
        <f t="shared" si="0"/>
        <v>507711488</v>
      </c>
      <c r="O17">
        <v>936316928</v>
      </c>
    </row>
    <row r="18" spans="1:15" x14ac:dyDescent="0.25">
      <c r="A18" s="1">
        <v>0</v>
      </c>
      <c r="B18">
        <v>16384</v>
      </c>
      <c r="C18">
        <v>1443426304</v>
      </c>
      <c r="D18">
        <v>195190784</v>
      </c>
      <c r="E18">
        <v>560640000</v>
      </c>
      <c r="F18">
        <v>65454977024</v>
      </c>
      <c r="G18">
        <v>0</v>
      </c>
      <c r="H18">
        <v>4</v>
      </c>
      <c r="I18">
        <v>0</v>
      </c>
      <c r="J18">
        <v>1048567808</v>
      </c>
      <c r="K18">
        <v>1380</v>
      </c>
      <c r="L18">
        <v>140996</v>
      </c>
      <c r="N18">
        <f t="shared" si="0"/>
        <v>507109376</v>
      </c>
      <c r="O18">
        <v>936316928</v>
      </c>
    </row>
    <row r="19" spans="1:15" x14ac:dyDescent="0.25">
      <c r="A19" s="1">
        <v>0</v>
      </c>
      <c r="B19">
        <v>0</v>
      </c>
      <c r="C19">
        <v>1443340288</v>
      </c>
      <c r="D19">
        <v>195190784</v>
      </c>
      <c r="E19">
        <v>560652288</v>
      </c>
      <c r="F19">
        <v>65455050752</v>
      </c>
      <c r="G19">
        <v>0</v>
      </c>
      <c r="H19">
        <v>0</v>
      </c>
      <c r="I19">
        <v>0</v>
      </c>
      <c r="J19">
        <v>1048567808</v>
      </c>
      <c r="K19">
        <v>0</v>
      </c>
      <c r="L19">
        <v>0</v>
      </c>
      <c r="N19">
        <f t="shared" si="0"/>
        <v>507023360</v>
      </c>
      <c r="O19">
        <v>936316928</v>
      </c>
    </row>
    <row r="20" spans="1:15" x14ac:dyDescent="0.25">
      <c r="A20" s="1">
        <v>0</v>
      </c>
      <c r="B20">
        <v>0</v>
      </c>
      <c r="C20">
        <v>1443332096</v>
      </c>
      <c r="D20">
        <v>195190784</v>
      </c>
      <c r="E20">
        <v>560652288</v>
      </c>
      <c r="F20">
        <v>65455058944</v>
      </c>
      <c r="G20">
        <v>0</v>
      </c>
      <c r="H20">
        <v>0</v>
      </c>
      <c r="I20">
        <v>0</v>
      </c>
      <c r="J20">
        <v>1048567808</v>
      </c>
      <c r="K20">
        <v>192</v>
      </c>
      <c r="L20">
        <v>260</v>
      </c>
      <c r="N20">
        <f t="shared" si="0"/>
        <v>507015168</v>
      </c>
      <c r="O20">
        <v>936316928</v>
      </c>
    </row>
    <row r="21" spans="1:15" x14ac:dyDescent="0.25">
      <c r="A21" s="1">
        <v>0</v>
      </c>
      <c r="B21">
        <v>0</v>
      </c>
      <c r="C21">
        <v>1443332096</v>
      </c>
      <c r="D21">
        <v>195190784</v>
      </c>
      <c r="E21">
        <v>560660480</v>
      </c>
      <c r="F21">
        <v>65455050752</v>
      </c>
      <c r="G21">
        <v>0</v>
      </c>
      <c r="H21">
        <v>0</v>
      </c>
      <c r="I21">
        <v>0</v>
      </c>
      <c r="J21">
        <v>1048567808</v>
      </c>
      <c r="K21">
        <v>0</v>
      </c>
      <c r="L21">
        <v>0</v>
      </c>
      <c r="N21">
        <f t="shared" si="0"/>
        <v>507015168</v>
      </c>
      <c r="O21">
        <v>936316928</v>
      </c>
    </row>
    <row r="22" spans="1:15" x14ac:dyDescent="0.25">
      <c r="A22" s="1">
        <v>0</v>
      </c>
      <c r="B22">
        <v>0</v>
      </c>
      <c r="C22">
        <v>1443147776</v>
      </c>
      <c r="D22">
        <v>195190784</v>
      </c>
      <c r="E22">
        <v>560660480</v>
      </c>
      <c r="F22">
        <v>65455235072</v>
      </c>
      <c r="G22">
        <v>0</v>
      </c>
      <c r="H22">
        <v>0</v>
      </c>
      <c r="I22">
        <v>0</v>
      </c>
      <c r="J22">
        <v>1048567808</v>
      </c>
      <c r="K22">
        <v>374</v>
      </c>
      <c r="L22">
        <v>512</v>
      </c>
      <c r="N22">
        <f t="shared" si="0"/>
        <v>506830848</v>
      </c>
      <c r="O22">
        <v>936316928</v>
      </c>
    </row>
    <row r="23" spans="1:15" x14ac:dyDescent="0.25">
      <c r="A23" s="1">
        <v>0</v>
      </c>
      <c r="B23">
        <v>0</v>
      </c>
      <c r="C23">
        <v>1443131392</v>
      </c>
      <c r="D23">
        <v>195190784</v>
      </c>
      <c r="E23">
        <v>560676864</v>
      </c>
      <c r="F23">
        <v>65455235072</v>
      </c>
      <c r="G23">
        <v>0</v>
      </c>
      <c r="H23">
        <v>0</v>
      </c>
      <c r="I23">
        <v>0</v>
      </c>
      <c r="J23">
        <v>1048567808</v>
      </c>
      <c r="K23">
        <v>0</v>
      </c>
      <c r="L23">
        <v>0</v>
      </c>
      <c r="N23">
        <f t="shared" si="0"/>
        <v>506814464</v>
      </c>
      <c r="O23">
        <v>936316928</v>
      </c>
    </row>
    <row r="24" spans="1:15" x14ac:dyDescent="0.25">
      <c r="A24" s="1">
        <v>0</v>
      </c>
      <c r="B24">
        <v>12288</v>
      </c>
      <c r="C24">
        <v>1443000320</v>
      </c>
      <c r="D24">
        <v>195194880</v>
      </c>
      <c r="E24">
        <v>560672768</v>
      </c>
      <c r="F24">
        <v>65455366144</v>
      </c>
      <c r="G24">
        <v>0</v>
      </c>
      <c r="H24">
        <v>3</v>
      </c>
      <c r="I24">
        <v>0</v>
      </c>
      <c r="J24">
        <v>1048567808</v>
      </c>
      <c r="K24">
        <v>132</v>
      </c>
      <c r="L24">
        <v>260</v>
      </c>
      <c r="N24">
        <f t="shared" si="0"/>
        <v>506683392</v>
      </c>
      <c r="O24">
        <v>936316928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3" workbookViewId="0">
      <selection activeCell="F57" sqref="F57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2" max="12" width="11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1308012544</v>
      </c>
      <c r="D3">
        <v>195395584</v>
      </c>
      <c r="E3">
        <v>483340288</v>
      </c>
      <c r="F3">
        <v>65667485696</v>
      </c>
      <c r="G3">
        <v>0</v>
      </c>
      <c r="H3">
        <v>0</v>
      </c>
      <c r="I3">
        <v>745650</v>
      </c>
      <c r="J3">
        <v>6248</v>
      </c>
      <c r="L3">
        <f>C3-M3</f>
        <v>375283712</v>
      </c>
      <c r="M3">
        <v>932728832</v>
      </c>
    </row>
    <row r="4" spans="1:13" x14ac:dyDescent="0.25">
      <c r="A4" s="1">
        <v>0</v>
      </c>
      <c r="B4">
        <v>0</v>
      </c>
      <c r="C4">
        <v>1474531328</v>
      </c>
      <c r="D4">
        <v>195395584</v>
      </c>
      <c r="E4">
        <v>483385344</v>
      </c>
      <c r="F4">
        <v>65500921856</v>
      </c>
      <c r="G4">
        <v>0</v>
      </c>
      <c r="H4">
        <v>0</v>
      </c>
      <c r="I4">
        <v>0</v>
      </c>
      <c r="J4">
        <v>0</v>
      </c>
      <c r="L4">
        <f>C4-M4</f>
        <v>541802496</v>
      </c>
      <c r="M4">
        <v>932728832</v>
      </c>
    </row>
    <row r="5" spans="1:13" x14ac:dyDescent="0.25">
      <c r="A5" s="1">
        <v>0</v>
      </c>
      <c r="B5">
        <v>0</v>
      </c>
      <c r="C5">
        <v>1474396160</v>
      </c>
      <c r="D5">
        <v>195395584</v>
      </c>
      <c r="E5">
        <v>483393536</v>
      </c>
      <c r="F5">
        <v>65501048832</v>
      </c>
      <c r="G5">
        <v>0</v>
      </c>
      <c r="H5">
        <v>0</v>
      </c>
      <c r="I5">
        <v>60</v>
      </c>
      <c r="J5">
        <v>0</v>
      </c>
      <c r="L5">
        <f>C5-M5</f>
        <v>541667328</v>
      </c>
      <c r="M5">
        <v>932728832</v>
      </c>
    </row>
    <row r="6" spans="1:13" x14ac:dyDescent="0.25">
      <c r="A6" s="1">
        <v>0</v>
      </c>
      <c r="B6">
        <v>0</v>
      </c>
      <c r="C6">
        <v>2012282880</v>
      </c>
      <c r="D6">
        <v>195395584</v>
      </c>
      <c r="E6">
        <v>483393536</v>
      </c>
      <c r="F6">
        <v>64963162112</v>
      </c>
      <c r="G6">
        <v>0</v>
      </c>
      <c r="H6">
        <v>0</v>
      </c>
      <c r="I6">
        <v>0</v>
      </c>
      <c r="J6">
        <v>0</v>
      </c>
      <c r="L6">
        <f>C6-M6</f>
        <v>1079554048</v>
      </c>
      <c r="M6">
        <v>932728832</v>
      </c>
    </row>
    <row r="7" spans="1:13" x14ac:dyDescent="0.25">
      <c r="A7" s="1">
        <v>0</v>
      </c>
      <c r="B7">
        <v>0</v>
      </c>
      <c r="C7">
        <v>2280742912</v>
      </c>
      <c r="D7">
        <v>195395584</v>
      </c>
      <c r="E7">
        <v>483405824</v>
      </c>
      <c r="F7">
        <v>64694689792</v>
      </c>
      <c r="G7">
        <v>0</v>
      </c>
      <c r="H7">
        <v>0</v>
      </c>
      <c r="I7">
        <v>128</v>
      </c>
      <c r="J7">
        <v>406</v>
      </c>
      <c r="L7">
        <f>C7-M7</f>
        <v>1348014080</v>
      </c>
      <c r="M7">
        <v>932728832</v>
      </c>
    </row>
    <row r="8" spans="1:13" x14ac:dyDescent="0.25">
      <c r="A8" s="1">
        <v>0</v>
      </c>
      <c r="B8">
        <v>0</v>
      </c>
      <c r="C8">
        <v>2280742912</v>
      </c>
      <c r="D8">
        <v>195395584</v>
      </c>
      <c r="E8">
        <v>483405824</v>
      </c>
      <c r="F8">
        <v>64694689792</v>
      </c>
      <c r="G8">
        <v>0</v>
      </c>
      <c r="H8">
        <v>0</v>
      </c>
      <c r="I8">
        <v>0</v>
      </c>
      <c r="J8">
        <v>0</v>
      </c>
      <c r="L8">
        <f>C8-M8</f>
        <v>1348014080</v>
      </c>
      <c r="M8">
        <v>932728832</v>
      </c>
    </row>
    <row r="9" spans="1:13" x14ac:dyDescent="0.25">
      <c r="A9" s="1">
        <v>0</v>
      </c>
      <c r="B9">
        <v>0</v>
      </c>
      <c r="C9">
        <v>2280742912</v>
      </c>
      <c r="D9">
        <v>195395584</v>
      </c>
      <c r="E9">
        <v>483414016</v>
      </c>
      <c r="F9">
        <v>64694681600</v>
      </c>
      <c r="G9">
        <v>0</v>
      </c>
      <c r="H9">
        <v>0</v>
      </c>
      <c r="I9">
        <v>1124</v>
      </c>
      <c r="J9">
        <v>143242</v>
      </c>
      <c r="L9">
        <f>C9-M9</f>
        <v>1348014080</v>
      </c>
      <c r="M9">
        <v>932728832</v>
      </c>
    </row>
    <row r="10" spans="1:13" x14ac:dyDescent="0.25">
      <c r="A10" s="1">
        <v>0</v>
      </c>
      <c r="B10">
        <v>0</v>
      </c>
      <c r="C10">
        <v>2280726528</v>
      </c>
      <c r="D10">
        <v>195395584</v>
      </c>
      <c r="E10">
        <v>483414016</v>
      </c>
      <c r="F10">
        <v>64694697984</v>
      </c>
      <c r="G10">
        <v>0</v>
      </c>
      <c r="H10">
        <v>0</v>
      </c>
      <c r="I10">
        <v>0</v>
      </c>
      <c r="J10">
        <v>0</v>
      </c>
      <c r="L10">
        <f>C10-M10</f>
        <v>1347997696</v>
      </c>
      <c r="M10">
        <v>932728832</v>
      </c>
    </row>
    <row r="11" spans="1:13" x14ac:dyDescent="0.25">
      <c r="A11" s="1">
        <v>0</v>
      </c>
      <c r="B11">
        <v>0</v>
      </c>
      <c r="C11">
        <v>2280599552</v>
      </c>
      <c r="D11">
        <v>195395584</v>
      </c>
      <c r="E11">
        <v>483422208</v>
      </c>
      <c r="F11">
        <v>64694816768</v>
      </c>
      <c r="G11">
        <v>0</v>
      </c>
      <c r="H11">
        <v>0</v>
      </c>
      <c r="I11">
        <v>242</v>
      </c>
      <c r="J11">
        <v>252</v>
      </c>
      <c r="L11">
        <f>C11-M11</f>
        <v>1347870720</v>
      </c>
      <c r="M11">
        <v>932728832</v>
      </c>
    </row>
    <row r="12" spans="1:13" x14ac:dyDescent="0.25">
      <c r="A12" s="1">
        <v>0</v>
      </c>
      <c r="B12">
        <v>0</v>
      </c>
      <c r="C12">
        <v>2280599552</v>
      </c>
      <c r="D12">
        <v>195395584</v>
      </c>
      <c r="E12">
        <v>483422208</v>
      </c>
      <c r="F12">
        <v>64694816768</v>
      </c>
      <c r="G12">
        <v>0</v>
      </c>
      <c r="H12">
        <v>0</v>
      </c>
      <c r="I12">
        <v>0</v>
      </c>
      <c r="J12">
        <v>0</v>
      </c>
      <c r="L12">
        <f>C12-M12</f>
        <v>1347870720</v>
      </c>
      <c r="M12">
        <v>932728832</v>
      </c>
    </row>
    <row r="13" spans="1:13" x14ac:dyDescent="0.25">
      <c r="A13" s="1">
        <v>0</v>
      </c>
      <c r="B13">
        <v>0</v>
      </c>
      <c r="C13">
        <v>2280587264</v>
      </c>
      <c r="D13">
        <v>195395584</v>
      </c>
      <c r="E13">
        <v>483434496</v>
      </c>
      <c r="F13">
        <v>64694816768</v>
      </c>
      <c r="G13">
        <v>0</v>
      </c>
      <c r="H13">
        <v>0</v>
      </c>
      <c r="I13">
        <v>248</v>
      </c>
      <c r="J13">
        <v>430</v>
      </c>
      <c r="L13">
        <f>C13-M13</f>
        <v>1347858432</v>
      </c>
      <c r="M13">
        <v>932728832</v>
      </c>
    </row>
    <row r="14" spans="1:13" x14ac:dyDescent="0.25">
      <c r="A14" s="1">
        <v>0</v>
      </c>
      <c r="B14">
        <v>0</v>
      </c>
      <c r="C14">
        <v>2280587264</v>
      </c>
      <c r="D14">
        <v>195395584</v>
      </c>
      <c r="E14">
        <v>483434496</v>
      </c>
      <c r="F14">
        <v>64694816768</v>
      </c>
      <c r="G14">
        <v>0</v>
      </c>
      <c r="H14">
        <v>0</v>
      </c>
      <c r="I14">
        <v>0</v>
      </c>
      <c r="J14">
        <v>0</v>
      </c>
      <c r="L14">
        <f>C14-M14</f>
        <v>1347858432</v>
      </c>
      <c r="M14">
        <v>932728832</v>
      </c>
    </row>
    <row r="15" spans="1:13" x14ac:dyDescent="0.25">
      <c r="A15" s="1">
        <v>0</v>
      </c>
      <c r="B15">
        <v>0</v>
      </c>
      <c r="C15">
        <v>2280579072</v>
      </c>
      <c r="D15">
        <v>195395584</v>
      </c>
      <c r="E15">
        <v>483442688</v>
      </c>
      <c r="F15">
        <v>64694816768</v>
      </c>
      <c r="G15">
        <v>0</v>
      </c>
      <c r="H15">
        <v>0</v>
      </c>
      <c r="I15">
        <v>120</v>
      </c>
      <c r="J15">
        <v>0</v>
      </c>
      <c r="L15">
        <f>C15-M15</f>
        <v>1347850240</v>
      </c>
      <c r="M15">
        <v>932728832</v>
      </c>
    </row>
    <row r="16" spans="1:13" x14ac:dyDescent="0.25">
      <c r="A16" s="1">
        <v>0</v>
      </c>
      <c r="B16">
        <v>0</v>
      </c>
      <c r="C16">
        <v>2280579072</v>
      </c>
      <c r="D16">
        <v>195395584</v>
      </c>
      <c r="E16">
        <v>483442688</v>
      </c>
      <c r="F16">
        <v>64694816768</v>
      </c>
      <c r="G16">
        <v>0</v>
      </c>
      <c r="H16">
        <v>0</v>
      </c>
      <c r="I16">
        <v>0</v>
      </c>
      <c r="J16">
        <v>0</v>
      </c>
      <c r="L16">
        <f>C16-M16</f>
        <v>1347850240</v>
      </c>
      <c r="M16">
        <v>932728832</v>
      </c>
    </row>
    <row r="17" spans="1:13" x14ac:dyDescent="0.25">
      <c r="A17" s="1">
        <v>0</v>
      </c>
      <c r="B17">
        <v>0</v>
      </c>
      <c r="C17">
        <v>2280439808</v>
      </c>
      <c r="D17">
        <v>195395584</v>
      </c>
      <c r="E17">
        <v>483454976</v>
      </c>
      <c r="F17">
        <v>64694943744</v>
      </c>
      <c r="G17">
        <v>0</v>
      </c>
      <c r="H17">
        <v>0</v>
      </c>
      <c r="I17">
        <v>66</v>
      </c>
      <c r="J17">
        <v>178</v>
      </c>
      <c r="L17">
        <f>C17-M17</f>
        <v>1347710976</v>
      </c>
      <c r="M17">
        <v>932728832</v>
      </c>
    </row>
    <row r="18" spans="1:13" x14ac:dyDescent="0.25">
      <c r="A18" s="1">
        <v>0</v>
      </c>
      <c r="B18">
        <v>0</v>
      </c>
      <c r="C18">
        <v>2280439808</v>
      </c>
      <c r="D18">
        <v>195395584</v>
      </c>
      <c r="E18">
        <v>483454976</v>
      </c>
      <c r="F18">
        <v>64694943744</v>
      </c>
      <c r="G18">
        <v>0</v>
      </c>
      <c r="H18">
        <v>0</v>
      </c>
      <c r="I18">
        <v>0</v>
      </c>
      <c r="J18">
        <v>0</v>
      </c>
      <c r="L18">
        <f>C18-M18</f>
        <v>1347710976</v>
      </c>
      <c r="M18">
        <v>932728832</v>
      </c>
    </row>
    <row r="19" spans="1:13" x14ac:dyDescent="0.25">
      <c r="A19" s="1">
        <v>0</v>
      </c>
      <c r="B19">
        <v>0</v>
      </c>
      <c r="C19">
        <v>2280423424</v>
      </c>
      <c r="D19">
        <v>195395584</v>
      </c>
      <c r="E19">
        <v>483463168</v>
      </c>
      <c r="F19">
        <v>64694951936</v>
      </c>
      <c r="G19">
        <v>0</v>
      </c>
      <c r="H19">
        <v>0</v>
      </c>
      <c r="I19">
        <v>248</v>
      </c>
      <c r="J19">
        <v>430</v>
      </c>
      <c r="L19">
        <f>C19-M19</f>
        <v>1347694592</v>
      </c>
      <c r="M19">
        <v>932728832</v>
      </c>
    </row>
    <row r="20" spans="1:13" x14ac:dyDescent="0.25">
      <c r="A20" s="1">
        <v>0</v>
      </c>
      <c r="B20">
        <v>0</v>
      </c>
      <c r="C20">
        <v>2280423424</v>
      </c>
      <c r="D20">
        <v>195395584</v>
      </c>
      <c r="E20">
        <v>483463168</v>
      </c>
      <c r="F20">
        <v>64694951936</v>
      </c>
      <c r="G20">
        <v>0</v>
      </c>
      <c r="H20">
        <v>0</v>
      </c>
      <c r="I20">
        <v>0</v>
      </c>
      <c r="J20">
        <v>0</v>
      </c>
      <c r="L20">
        <f>C20-M20</f>
        <v>1347694592</v>
      </c>
      <c r="M20">
        <v>932728832</v>
      </c>
    </row>
    <row r="21" spans="1:13" x14ac:dyDescent="0.25">
      <c r="A21" s="1">
        <v>0</v>
      </c>
      <c r="B21">
        <v>0</v>
      </c>
      <c r="C21">
        <v>2280542208</v>
      </c>
      <c r="D21">
        <v>195395584</v>
      </c>
      <c r="E21">
        <v>483471360</v>
      </c>
      <c r="F21">
        <v>64694824960</v>
      </c>
      <c r="G21">
        <v>0</v>
      </c>
      <c r="H21">
        <v>0</v>
      </c>
      <c r="I21">
        <v>126</v>
      </c>
      <c r="J21">
        <v>178</v>
      </c>
      <c r="L21">
        <f>C21-M21</f>
        <v>1347813376</v>
      </c>
      <c r="M21">
        <v>932728832</v>
      </c>
    </row>
    <row r="22" spans="1:13" x14ac:dyDescent="0.25">
      <c r="A22" s="1">
        <v>0</v>
      </c>
      <c r="B22">
        <v>0</v>
      </c>
      <c r="C22">
        <v>2280529920</v>
      </c>
      <c r="D22">
        <v>195395584</v>
      </c>
      <c r="E22">
        <v>483471360</v>
      </c>
      <c r="F22">
        <v>64694837248</v>
      </c>
      <c r="G22">
        <v>0</v>
      </c>
      <c r="H22">
        <v>0</v>
      </c>
      <c r="I22">
        <v>0</v>
      </c>
      <c r="J22">
        <v>0</v>
      </c>
      <c r="L22">
        <f>C22-M22</f>
        <v>1347801088</v>
      </c>
      <c r="M22">
        <v>932728832</v>
      </c>
    </row>
    <row r="23" spans="1:13" x14ac:dyDescent="0.25">
      <c r="A23" s="1">
        <v>0</v>
      </c>
      <c r="B23">
        <v>0</v>
      </c>
      <c r="C23">
        <v>2280521728</v>
      </c>
      <c r="D23">
        <v>195395584</v>
      </c>
      <c r="E23">
        <v>483479552</v>
      </c>
      <c r="F23">
        <v>64694837248</v>
      </c>
      <c r="G23">
        <v>0</v>
      </c>
      <c r="H23">
        <v>0</v>
      </c>
      <c r="I23">
        <v>186</v>
      </c>
      <c r="J23">
        <v>3948</v>
      </c>
      <c r="L23">
        <f>C23-M23</f>
        <v>1347792896</v>
      </c>
      <c r="M23">
        <v>932728832</v>
      </c>
    </row>
    <row r="24" spans="1:13" x14ac:dyDescent="0.25">
      <c r="A24" s="1">
        <v>0</v>
      </c>
      <c r="B24">
        <v>0</v>
      </c>
      <c r="C24">
        <v>2280521728</v>
      </c>
      <c r="D24">
        <v>195395584</v>
      </c>
      <c r="E24">
        <v>483479552</v>
      </c>
      <c r="F24">
        <v>64694837248</v>
      </c>
      <c r="G24">
        <v>0</v>
      </c>
      <c r="H24">
        <v>0</v>
      </c>
      <c r="I24">
        <v>0</v>
      </c>
      <c r="J24">
        <v>0</v>
      </c>
      <c r="L24">
        <f>C24-M24</f>
        <v>1347792896</v>
      </c>
      <c r="M24">
        <v>932728832</v>
      </c>
    </row>
    <row r="25" spans="1:13" x14ac:dyDescent="0.25">
      <c r="A25" s="1">
        <v>0</v>
      </c>
      <c r="B25">
        <v>0</v>
      </c>
      <c r="C25">
        <v>2280521728</v>
      </c>
      <c r="D25">
        <v>195395584</v>
      </c>
      <c r="E25">
        <v>483487744</v>
      </c>
      <c r="F25">
        <v>64694829056</v>
      </c>
      <c r="G25">
        <v>0</v>
      </c>
      <c r="H25">
        <v>0</v>
      </c>
      <c r="I25">
        <v>458</v>
      </c>
      <c r="J25">
        <v>6024</v>
      </c>
      <c r="L25">
        <f>C25-M25</f>
        <v>1347792896</v>
      </c>
      <c r="M25">
        <v>932728832</v>
      </c>
    </row>
    <row r="26" spans="1:13" x14ac:dyDescent="0.25">
      <c r="A26" s="1">
        <v>0</v>
      </c>
      <c r="B26">
        <v>0</v>
      </c>
      <c r="C26">
        <v>2280521728</v>
      </c>
      <c r="D26">
        <v>195395584</v>
      </c>
      <c r="E26">
        <v>483487744</v>
      </c>
      <c r="F26">
        <v>64694829056</v>
      </c>
      <c r="G26">
        <v>0</v>
      </c>
      <c r="H26">
        <v>0</v>
      </c>
      <c r="I26">
        <v>0</v>
      </c>
      <c r="J26">
        <v>0</v>
      </c>
      <c r="L26">
        <f>C26-M26</f>
        <v>1347792896</v>
      </c>
      <c r="M26">
        <v>932728832</v>
      </c>
    </row>
    <row r="27" spans="1:13" x14ac:dyDescent="0.25">
      <c r="A27" s="1">
        <v>0</v>
      </c>
      <c r="B27">
        <v>0</v>
      </c>
      <c r="C27">
        <v>2280505344</v>
      </c>
      <c r="D27">
        <v>195395584</v>
      </c>
      <c r="E27">
        <v>483495936</v>
      </c>
      <c r="F27">
        <v>64694837248</v>
      </c>
      <c r="G27">
        <v>0</v>
      </c>
      <c r="H27">
        <v>0</v>
      </c>
      <c r="I27">
        <v>180</v>
      </c>
      <c r="J27">
        <v>0</v>
      </c>
      <c r="L27">
        <f>C27-M27</f>
        <v>1347776512</v>
      </c>
      <c r="M27">
        <v>932728832</v>
      </c>
    </row>
    <row r="28" spans="1:13" x14ac:dyDescent="0.25">
      <c r="A28" s="1">
        <v>0</v>
      </c>
      <c r="B28">
        <v>12288</v>
      </c>
      <c r="C28">
        <v>2280505344</v>
      </c>
      <c r="D28">
        <v>195395584</v>
      </c>
      <c r="E28">
        <v>483495936</v>
      </c>
      <c r="F28">
        <v>64694837248</v>
      </c>
      <c r="G28">
        <v>0</v>
      </c>
      <c r="H28">
        <v>3</v>
      </c>
      <c r="I28">
        <v>0</v>
      </c>
      <c r="J28">
        <v>0</v>
      </c>
      <c r="L28">
        <f>C28-M28</f>
        <v>1347776512</v>
      </c>
      <c r="M28">
        <v>932728832</v>
      </c>
    </row>
    <row r="29" spans="1:13" x14ac:dyDescent="0.25">
      <c r="A29" s="1">
        <v>0</v>
      </c>
      <c r="B29">
        <v>4096</v>
      </c>
      <c r="C29">
        <v>2280366080</v>
      </c>
      <c r="D29">
        <v>195395584</v>
      </c>
      <c r="E29">
        <v>483508224</v>
      </c>
      <c r="F29">
        <v>64694964224</v>
      </c>
      <c r="G29">
        <v>0</v>
      </c>
      <c r="H29">
        <v>1</v>
      </c>
      <c r="I29">
        <v>66</v>
      </c>
      <c r="J29">
        <v>178</v>
      </c>
      <c r="L29">
        <f>C29-M29</f>
        <v>1347637248</v>
      </c>
      <c r="M29">
        <v>932728832</v>
      </c>
    </row>
    <row r="30" spans="1:13" x14ac:dyDescent="0.25">
      <c r="A30" s="1">
        <v>0</v>
      </c>
      <c r="B30">
        <v>0</v>
      </c>
      <c r="C30">
        <v>2280366080</v>
      </c>
      <c r="D30">
        <v>195395584</v>
      </c>
      <c r="E30">
        <v>483508224</v>
      </c>
      <c r="F30">
        <v>64694964224</v>
      </c>
      <c r="G30">
        <v>0</v>
      </c>
      <c r="H30">
        <v>0</v>
      </c>
      <c r="I30">
        <v>0</v>
      </c>
      <c r="J30">
        <v>0</v>
      </c>
      <c r="L30">
        <f>C30-M30</f>
        <v>1347637248</v>
      </c>
      <c r="M30">
        <v>932728832</v>
      </c>
    </row>
    <row r="31" spans="1:13" x14ac:dyDescent="0.25">
      <c r="A31" s="1">
        <v>0</v>
      </c>
      <c r="B31">
        <v>0</v>
      </c>
      <c r="C31">
        <v>2280366080</v>
      </c>
      <c r="D31">
        <v>195395584</v>
      </c>
      <c r="E31">
        <v>483516416</v>
      </c>
      <c r="F31">
        <v>64694956032</v>
      </c>
      <c r="G31">
        <v>0</v>
      </c>
      <c r="H31">
        <v>0</v>
      </c>
      <c r="I31">
        <v>248</v>
      </c>
      <c r="J31">
        <v>430</v>
      </c>
      <c r="L31">
        <f>C31-M31</f>
        <v>1347637248</v>
      </c>
      <c r="M31">
        <v>932728832</v>
      </c>
    </row>
    <row r="32" spans="1:13" x14ac:dyDescent="0.25">
      <c r="A32" s="1">
        <v>0</v>
      </c>
      <c r="B32">
        <v>0</v>
      </c>
      <c r="C32">
        <v>2280366080</v>
      </c>
      <c r="D32">
        <v>195395584</v>
      </c>
      <c r="E32">
        <v>483516416</v>
      </c>
      <c r="F32">
        <v>64694956032</v>
      </c>
      <c r="G32">
        <v>0</v>
      </c>
      <c r="H32">
        <v>0</v>
      </c>
      <c r="I32">
        <v>0</v>
      </c>
      <c r="J32">
        <v>0</v>
      </c>
      <c r="L32">
        <f>C32-M32</f>
        <v>1347637248</v>
      </c>
      <c r="M32">
        <v>932728832</v>
      </c>
    </row>
    <row r="33" spans="1:13" x14ac:dyDescent="0.25">
      <c r="A33" s="1">
        <v>0</v>
      </c>
      <c r="B33">
        <v>0</v>
      </c>
      <c r="C33">
        <v>2280357888</v>
      </c>
      <c r="D33">
        <v>195395584</v>
      </c>
      <c r="E33">
        <v>483524608</v>
      </c>
      <c r="F33">
        <v>64694956032</v>
      </c>
      <c r="G33">
        <v>0</v>
      </c>
      <c r="H33">
        <v>0</v>
      </c>
      <c r="I33">
        <v>126</v>
      </c>
      <c r="J33">
        <v>178</v>
      </c>
      <c r="L33">
        <f>C33-M33</f>
        <v>1347629056</v>
      </c>
      <c r="M33">
        <v>932728832</v>
      </c>
    </row>
    <row r="34" spans="1:13" x14ac:dyDescent="0.25">
      <c r="A34" s="1">
        <v>0</v>
      </c>
      <c r="B34">
        <v>0</v>
      </c>
      <c r="C34">
        <v>2280357888</v>
      </c>
      <c r="D34">
        <v>195395584</v>
      </c>
      <c r="E34">
        <v>483524608</v>
      </c>
      <c r="F34">
        <v>64694956032</v>
      </c>
      <c r="G34">
        <v>0</v>
      </c>
      <c r="H34">
        <v>0</v>
      </c>
      <c r="I34">
        <v>0</v>
      </c>
      <c r="J34">
        <v>0</v>
      </c>
      <c r="L34">
        <f>C34-M34</f>
        <v>1347629056</v>
      </c>
      <c r="M34">
        <v>932728832</v>
      </c>
    </row>
    <row r="35" spans="1:13" x14ac:dyDescent="0.25">
      <c r="A35" s="1">
        <v>0</v>
      </c>
      <c r="B35">
        <v>0</v>
      </c>
      <c r="C35">
        <v>2280345600</v>
      </c>
      <c r="D35">
        <v>195395584</v>
      </c>
      <c r="E35">
        <v>483532800</v>
      </c>
      <c r="F35">
        <v>64694960128</v>
      </c>
      <c r="G35">
        <v>0</v>
      </c>
      <c r="H35">
        <v>0</v>
      </c>
      <c r="I35">
        <v>66</v>
      </c>
      <c r="J35">
        <v>178</v>
      </c>
      <c r="L35">
        <f>C35-M35</f>
        <v>1347616768</v>
      </c>
      <c r="M35">
        <v>932728832</v>
      </c>
    </row>
    <row r="36" spans="1:13" x14ac:dyDescent="0.25">
      <c r="A36" s="1">
        <v>0</v>
      </c>
      <c r="B36">
        <v>0</v>
      </c>
      <c r="C36">
        <v>2280345600</v>
      </c>
      <c r="D36">
        <v>195395584</v>
      </c>
      <c r="E36">
        <v>483532800</v>
      </c>
      <c r="F36">
        <v>64694960128</v>
      </c>
      <c r="G36">
        <v>0</v>
      </c>
      <c r="H36">
        <v>0</v>
      </c>
      <c r="I36">
        <v>0</v>
      </c>
      <c r="J36">
        <v>0</v>
      </c>
      <c r="L36">
        <f>C36-M36</f>
        <v>1347616768</v>
      </c>
      <c r="M36">
        <v>932728832</v>
      </c>
    </row>
    <row r="37" spans="1:13" x14ac:dyDescent="0.25">
      <c r="A37" s="1">
        <v>0</v>
      </c>
      <c r="B37">
        <v>0</v>
      </c>
      <c r="C37">
        <v>2280456192</v>
      </c>
      <c r="D37">
        <v>195395584</v>
      </c>
      <c r="E37">
        <v>483540992</v>
      </c>
      <c r="F37">
        <v>64694841344</v>
      </c>
      <c r="G37">
        <v>0</v>
      </c>
      <c r="H37">
        <v>0</v>
      </c>
      <c r="I37">
        <v>186</v>
      </c>
      <c r="J37">
        <v>178</v>
      </c>
      <c r="L37">
        <f>C37-M37</f>
        <v>1347727360</v>
      </c>
      <c r="M37">
        <v>932728832</v>
      </c>
    </row>
    <row r="38" spans="1:13" x14ac:dyDescent="0.25">
      <c r="A38" s="1">
        <v>0</v>
      </c>
      <c r="B38">
        <v>0</v>
      </c>
      <c r="C38">
        <v>2280456192</v>
      </c>
      <c r="D38">
        <v>195395584</v>
      </c>
      <c r="E38">
        <v>483540992</v>
      </c>
      <c r="F38">
        <v>64694841344</v>
      </c>
      <c r="G38">
        <v>0</v>
      </c>
      <c r="H38">
        <v>0</v>
      </c>
      <c r="I38">
        <v>0</v>
      </c>
      <c r="J38">
        <v>0</v>
      </c>
      <c r="L38">
        <f>C38-M38</f>
        <v>1347727360</v>
      </c>
      <c r="M38">
        <v>932728832</v>
      </c>
    </row>
    <row r="39" spans="1:13" x14ac:dyDescent="0.25">
      <c r="A39" s="1">
        <v>0</v>
      </c>
      <c r="B39">
        <v>0</v>
      </c>
      <c r="C39">
        <v>2280448000</v>
      </c>
      <c r="D39">
        <v>195395584</v>
      </c>
      <c r="E39">
        <v>483549184</v>
      </c>
      <c r="F39">
        <v>64694841344</v>
      </c>
      <c r="G39">
        <v>0</v>
      </c>
      <c r="H39">
        <v>0</v>
      </c>
      <c r="I39">
        <v>980</v>
      </c>
      <c r="J39">
        <v>141338</v>
      </c>
      <c r="L39">
        <f>C39-M39</f>
        <v>1347719168</v>
      </c>
      <c r="M39">
        <v>932728832</v>
      </c>
    </row>
    <row r="40" spans="1:13" x14ac:dyDescent="0.25">
      <c r="A40" s="1">
        <v>0</v>
      </c>
      <c r="B40">
        <v>0</v>
      </c>
      <c r="C40">
        <v>2280448000</v>
      </c>
      <c r="D40">
        <v>195395584</v>
      </c>
      <c r="E40">
        <v>483549184</v>
      </c>
      <c r="F40">
        <v>64694841344</v>
      </c>
      <c r="G40">
        <v>0</v>
      </c>
      <c r="H40">
        <v>0</v>
      </c>
      <c r="I40">
        <v>0</v>
      </c>
      <c r="J40">
        <v>0</v>
      </c>
      <c r="L40">
        <f>C40-M40</f>
        <v>1347719168</v>
      </c>
      <c r="M40">
        <v>932728832</v>
      </c>
    </row>
    <row r="41" spans="1:13" x14ac:dyDescent="0.25">
      <c r="A41" s="1">
        <v>0</v>
      </c>
      <c r="B41">
        <v>0</v>
      </c>
      <c r="C41">
        <v>2280570880</v>
      </c>
      <c r="D41">
        <v>195395584</v>
      </c>
      <c r="E41">
        <v>483561472</v>
      </c>
      <c r="F41">
        <v>64694706176</v>
      </c>
      <c r="G41">
        <v>0</v>
      </c>
      <c r="H41">
        <v>0</v>
      </c>
      <c r="I41">
        <v>246</v>
      </c>
      <c r="J41">
        <v>178</v>
      </c>
      <c r="L41">
        <f>C41-M41</f>
        <v>1347842048</v>
      </c>
      <c r="M41">
        <v>932728832</v>
      </c>
    </row>
    <row r="42" spans="1:13" x14ac:dyDescent="0.25">
      <c r="A42" s="1">
        <v>0</v>
      </c>
      <c r="B42">
        <v>0</v>
      </c>
      <c r="C42">
        <v>2280570880</v>
      </c>
      <c r="D42">
        <v>195395584</v>
      </c>
      <c r="E42">
        <v>483561472</v>
      </c>
      <c r="F42">
        <v>64694706176</v>
      </c>
      <c r="G42">
        <v>0</v>
      </c>
      <c r="H42">
        <v>0</v>
      </c>
      <c r="I42">
        <v>0</v>
      </c>
      <c r="J42">
        <v>0</v>
      </c>
      <c r="L42">
        <f>C42-M42</f>
        <v>1347842048</v>
      </c>
      <c r="M42">
        <v>932728832</v>
      </c>
    </row>
    <row r="43" spans="1:13" x14ac:dyDescent="0.25">
      <c r="A43" s="1">
        <v>0</v>
      </c>
      <c r="B43">
        <v>0</v>
      </c>
      <c r="C43">
        <v>2280435712</v>
      </c>
      <c r="D43">
        <v>195395584</v>
      </c>
      <c r="E43">
        <v>483569664</v>
      </c>
      <c r="F43">
        <v>64694833152</v>
      </c>
      <c r="G43">
        <v>0</v>
      </c>
      <c r="H43">
        <v>0</v>
      </c>
      <c r="I43">
        <v>368</v>
      </c>
      <c r="J43">
        <v>430</v>
      </c>
      <c r="L43">
        <f>C43-M43</f>
        <v>1347706880</v>
      </c>
      <c r="M43">
        <v>932728832</v>
      </c>
    </row>
    <row r="44" spans="1:13" x14ac:dyDescent="0.25">
      <c r="A44" s="1">
        <v>0</v>
      </c>
      <c r="B44">
        <v>0</v>
      </c>
      <c r="C44">
        <v>2280435712</v>
      </c>
      <c r="D44">
        <v>195395584</v>
      </c>
      <c r="E44">
        <v>483569664</v>
      </c>
      <c r="F44">
        <v>64694833152</v>
      </c>
      <c r="G44">
        <v>0</v>
      </c>
      <c r="H44">
        <v>0</v>
      </c>
      <c r="I44">
        <v>0</v>
      </c>
      <c r="J44">
        <v>0</v>
      </c>
      <c r="L44">
        <f>C44-M44</f>
        <v>1347706880</v>
      </c>
      <c r="M44">
        <v>932728832</v>
      </c>
    </row>
    <row r="45" spans="1:13" x14ac:dyDescent="0.25">
      <c r="A45" s="1">
        <v>0</v>
      </c>
      <c r="B45">
        <v>0</v>
      </c>
      <c r="C45">
        <v>2280427520</v>
      </c>
      <c r="D45">
        <v>195395584</v>
      </c>
      <c r="E45">
        <v>483577856</v>
      </c>
      <c r="F45">
        <v>64694833152</v>
      </c>
      <c r="G45">
        <v>0</v>
      </c>
      <c r="H45">
        <v>0</v>
      </c>
      <c r="I45">
        <v>66</v>
      </c>
      <c r="J45">
        <v>178</v>
      </c>
      <c r="L45">
        <f>C45-M45</f>
        <v>1347698688</v>
      </c>
      <c r="M45">
        <v>932728832</v>
      </c>
    </row>
    <row r="46" spans="1:13" x14ac:dyDescent="0.25">
      <c r="A46" s="1">
        <v>0</v>
      </c>
      <c r="B46">
        <v>0</v>
      </c>
      <c r="C46">
        <v>2280427520</v>
      </c>
      <c r="D46">
        <v>195395584</v>
      </c>
      <c r="E46">
        <v>483577856</v>
      </c>
      <c r="F46">
        <v>64694833152</v>
      </c>
      <c r="G46">
        <v>0</v>
      </c>
      <c r="H46">
        <v>0</v>
      </c>
      <c r="I46">
        <v>0</v>
      </c>
      <c r="J46">
        <v>0</v>
      </c>
      <c r="L46">
        <f>C46-M46</f>
        <v>1347698688</v>
      </c>
      <c r="M46">
        <v>932728832</v>
      </c>
    </row>
    <row r="47" spans="1:13" x14ac:dyDescent="0.25">
      <c r="A47" s="1">
        <v>0</v>
      </c>
      <c r="B47">
        <v>0</v>
      </c>
      <c r="C47">
        <v>2280402944</v>
      </c>
      <c r="D47">
        <v>195395584</v>
      </c>
      <c r="E47">
        <v>483586048</v>
      </c>
      <c r="F47">
        <v>64694849536</v>
      </c>
      <c r="G47">
        <v>0</v>
      </c>
      <c r="H47">
        <v>0</v>
      </c>
      <c r="I47">
        <v>126</v>
      </c>
      <c r="J47">
        <v>178</v>
      </c>
      <c r="L47">
        <f>C47-M47</f>
        <v>1347674112</v>
      </c>
      <c r="M47">
        <v>932728832</v>
      </c>
    </row>
    <row r="48" spans="1:13" x14ac:dyDescent="0.25">
      <c r="A48" s="1">
        <v>0</v>
      </c>
      <c r="B48">
        <v>0</v>
      </c>
      <c r="C48">
        <v>2280402944</v>
      </c>
      <c r="D48">
        <v>195395584</v>
      </c>
      <c r="E48">
        <v>483586048</v>
      </c>
      <c r="F48">
        <v>64694849536</v>
      </c>
      <c r="G48">
        <v>0</v>
      </c>
      <c r="H48">
        <v>0</v>
      </c>
      <c r="I48">
        <v>0</v>
      </c>
      <c r="J48">
        <v>0</v>
      </c>
      <c r="L48">
        <f>C48-M48</f>
        <v>1347674112</v>
      </c>
      <c r="M48">
        <v>932728832</v>
      </c>
    </row>
    <row r="49" spans="1:13" x14ac:dyDescent="0.25">
      <c r="A49" s="1">
        <v>0</v>
      </c>
      <c r="B49">
        <v>16384</v>
      </c>
      <c r="C49">
        <v>2280394752</v>
      </c>
      <c r="D49">
        <v>195395584</v>
      </c>
      <c r="E49">
        <v>483594240</v>
      </c>
      <c r="F49">
        <v>64694849536</v>
      </c>
      <c r="G49">
        <v>0</v>
      </c>
      <c r="H49">
        <v>4</v>
      </c>
      <c r="I49">
        <v>248</v>
      </c>
      <c r="J49">
        <v>430</v>
      </c>
      <c r="L49">
        <f>C49-M49</f>
        <v>1347665920</v>
      </c>
      <c r="M49">
        <v>932728832</v>
      </c>
    </row>
    <row r="50" spans="1:13" x14ac:dyDescent="0.25">
      <c r="A50" s="1">
        <v>0</v>
      </c>
      <c r="B50">
        <v>0</v>
      </c>
      <c r="C50">
        <v>2280390656</v>
      </c>
      <c r="D50">
        <v>195395584</v>
      </c>
      <c r="E50">
        <v>483598336</v>
      </c>
      <c r="F50">
        <v>64694849536</v>
      </c>
      <c r="G50">
        <v>0</v>
      </c>
      <c r="H50">
        <v>0</v>
      </c>
      <c r="I50">
        <v>0</v>
      </c>
      <c r="J50">
        <v>0</v>
      </c>
      <c r="L50">
        <f>C50-M50</f>
        <v>1347661824</v>
      </c>
      <c r="M50">
        <v>932728832</v>
      </c>
    </row>
    <row r="51" spans="1:13" x14ac:dyDescent="0.25">
      <c r="A51" s="1">
        <v>0</v>
      </c>
      <c r="B51">
        <v>0</v>
      </c>
      <c r="C51">
        <v>2280390656</v>
      </c>
      <c r="D51">
        <v>195395584</v>
      </c>
      <c r="E51">
        <v>483606528</v>
      </c>
      <c r="F51">
        <v>64694841344</v>
      </c>
      <c r="G51">
        <v>0</v>
      </c>
      <c r="H51">
        <v>0</v>
      </c>
      <c r="I51">
        <v>188</v>
      </c>
      <c r="J51">
        <v>448</v>
      </c>
      <c r="L51">
        <f>C51-M51</f>
        <v>1347661824</v>
      </c>
      <c r="M51">
        <v>932728832</v>
      </c>
    </row>
    <row r="52" spans="1:13" x14ac:dyDescent="0.25">
      <c r="A52" s="1">
        <v>0</v>
      </c>
      <c r="B52">
        <v>0</v>
      </c>
      <c r="C52">
        <v>2280390656</v>
      </c>
      <c r="D52">
        <v>195395584</v>
      </c>
      <c r="E52">
        <v>483606528</v>
      </c>
      <c r="F52">
        <v>64694841344</v>
      </c>
      <c r="G52">
        <v>0</v>
      </c>
      <c r="H52">
        <v>0</v>
      </c>
      <c r="I52">
        <v>0</v>
      </c>
      <c r="J52">
        <v>0</v>
      </c>
      <c r="L52">
        <f>C52-M52</f>
        <v>1347661824</v>
      </c>
      <c r="M52">
        <v>932728832</v>
      </c>
    </row>
    <row r="53" spans="1:13" x14ac:dyDescent="0.25">
      <c r="A53" s="1">
        <v>0</v>
      </c>
      <c r="B53">
        <v>0</v>
      </c>
      <c r="C53">
        <v>2280370176</v>
      </c>
      <c r="D53">
        <v>195395584</v>
      </c>
      <c r="E53">
        <v>483618816</v>
      </c>
      <c r="F53">
        <v>64694849536</v>
      </c>
      <c r="G53">
        <v>0</v>
      </c>
      <c r="H53">
        <v>0</v>
      </c>
      <c r="I53">
        <v>216</v>
      </c>
      <c r="J53">
        <v>178</v>
      </c>
      <c r="L53">
        <f>C53-M53</f>
        <v>1347641344</v>
      </c>
      <c r="M53">
        <v>932728832</v>
      </c>
    </row>
    <row r="54" spans="1:13" x14ac:dyDescent="0.25">
      <c r="A54" s="1">
        <v>0</v>
      </c>
      <c r="B54">
        <v>0</v>
      </c>
      <c r="C54">
        <v>2280370176</v>
      </c>
      <c r="D54">
        <v>195395584</v>
      </c>
      <c r="E54">
        <v>483618816</v>
      </c>
      <c r="F54">
        <v>64694849536</v>
      </c>
      <c r="G54">
        <v>0</v>
      </c>
      <c r="H54">
        <v>0</v>
      </c>
      <c r="I54">
        <v>0</v>
      </c>
      <c r="J54">
        <v>0</v>
      </c>
      <c r="L54">
        <f>C54-M54</f>
        <v>1347641344</v>
      </c>
      <c r="M54">
        <v>932728832</v>
      </c>
    </row>
    <row r="55" spans="1:13" x14ac:dyDescent="0.25">
      <c r="A55" s="1">
        <v>0</v>
      </c>
      <c r="B55">
        <v>0</v>
      </c>
      <c r="C55">
        <v>2280370176</v>
      </c>
      <c r="D55">
        <v>195395584</v>
      </c>
      <c r="E55">
        <v>483627008</v>
      </c>
      <c r="F55">
        <v>64694841344</v>
      </c>
      <c r="G55">
        <v>0</v>
      </c>
      <c r="H55">
        <v>0</v>
      </c>
      <c r="I55">
        <v>874</v>
      </c>
      <c r="J55">
        <v>5732</v>
      </c>
      <c r="L55">
        <f>C55-M55</f>
        <v>1347641344</v>
      </c>
      <c r="M55">
        <v>932728832</v>
      </c>
    </row>
    <row r="56" spans="1:13" x14ac:dyDescent="0.25">
      <c r="A56" s="1">
        <v>0</v>
      </c>
      <c r="B56">
        <v>0</v>
      </c>
      <c r="C56">
        <v>2280366080</v>
      </c>
      <c r="D56">
        <v>195395584</v>
      </c>
      <c r="E56">
        <v>483631104</v>
      </c>
      <c r="F56">
        <v>64694841344</v>
      </c>
      <c r="G56">
        <v>0</v>
      </c>
      <c r="H56">
        <v>0</v>
      </c>
      <c r="I56">
        <v>0</v>
      </c>
      <c r="J56">
        <v>0</v>
      </c>
      <c r="L56">
        <f>C56-M56</f>
        <v>1347637248</v>
      </c>
      <c r="M56">
        <v>932728832</v>
      </c>
    </row>
    <row r="57" spans="1:13" x14ac:dyDescent="0.25">
      <c r="A57" s="1">
        <v>0</v>
      </c>
      <c r="B57">
        <v>12288</v>
      </c>
      <c r="C57">
        <v>2280361984</v>
      </c>
      <c r="D57">
        <v>195395584</v>
      </c>
      <c r="E57">
        <v>483635200</v>
      </c>
      <c r="F57">
        <v>64694841344</v>
      </c>
      <c r="G57">
        <v>0</v>
      </c>
      <c r="H57">
        <v>3</v>
      </c>
      <c r="I57">
        <v>66</v>
      </c>
      <c r="J57">
        <v>178</v>
      </c>
      <c r="L57">
        <f>C57-M57</f>
        <v>1347633152</v>
      </c>
      <c r="M57">
        <v>932728832</v>
      </c>
    </row>
    <row r="58" spans="1:13" x14ac:dyDescent="0.25">
      <c r="A58" s="1">
        <v>0</v>
      </c>
      <c r="B58">
        <v>0</v>
      </c>
      <c r="C58">
        <v>2280361984</v>
      </c>
      <c r="D58">
        <v>195395584</v>
      </c>
      <c r="E58">
        <v>483635200</v>
      </c>
      <c r="F58">
        <v>64694841344</v>
      </c>
      <c r="G58">
        <v>0</v>
      </c>
      <c r="H58">
        <v>0</v>
      </c>
      <c r="I58">
        <v>0</v>
      </c>
      <c r="J58">
        <v>0</v>
      </c>
      <c r="L58">
        <f>C58-M58</f>
        <v>1347633152</v>
      </c>
      <c r="M58">
        <v>932728832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3" sqref="E13"/>
    </sheetView>
  </sheetViews>
  <sheetFormatPr defaultRowHeight="15" x14ac:dyDescent="0.25"/>
  <cols>
    <col min="3" max="3" width="14.140625" bestFit="1" customWidth="1"/>
    <col min="12" max="12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954281984</v>
      </c>
      <c r="D3">
        <v>195395584</v>
      </c>
      <c r="E3">
        <v>483684352</v>
      </c>
      <c r="F3">
        <v>66020872192</v>
      </c>
      <c r="G3">
        <v>0</v>
      </c>
      <c r="H3">
        <v>0</v>
      </c>
      <c r="I3">
        <v>0</v>
      </c>
      <c r="J3">
        <v>0</v>
      </c>
      <c r="L3">
        <f>C3-M3</f>
        <v>21446656</v>
      </c>
      <c r="M3">
        <v>932835328</v>
      </c>
    </row>
    <row r="4" spans="1:13" x14ac:dyDescent="0.25">
      <c r="A4" s="1">
        <v>0</v>
      </c>
      <c r="B4">
        <v>0</v>
      </c>
      <c r="C4">
        <v>983629824</v>
      </c>
      <c r="D4">
        <v>195395584</v>
      </c>
      <c r="E4">
        <v>483696640</v>
      </c>
      <c r="F4">
        <v>65991512064</v>
      </c>
      <c r="G4">
        <v>0</v>
      </c>
      <c r="H4">
        <v>0</v>
      </c>
      <c r="I4">
        <v>33598</v>
      </c>
      <c r="J4">
        <v>3428</v>
      </c>
      <c r="L4">
        <f>C4-M4</f>
        <v>50794496</v>
      </c>
      <c r="M4">
        <v>932835328</v>
      </c>
    </row>
    <row r="5" spans="1:13" x14ac:dyDescent="0.25">
      <c r="A5" s="1">
        <v>0</v>
      </c>
      <c r="B5">
        <v>0</v>
      </c>
      <c r="C5">
        <v>1013116928</v>
      </c>
      <c r="D5">
        <v>195395584</v>
      </c>
      <c r="E5">
        <v>483696640</v>
      </c>
      <c r="F5">
        <v>65962024960</v>
      </c>
      <c r="G5">
        <v>0</v>
      </c>
      <c r="H5">
        <v>0</v>
      </c>
      <c r="I5">
        <v>0</v>
      </c>
      <c r="J5">
        <v>0</v>
      </c>
      <c r="L5">
        <f>C5-M5</f>
        <v>80281600</v>
      </c>
      <c r="M5">
        <v>932835328</v>
      </c>
    </row>
    <row r="6" spans="1:13" x14ac:dyDescent="0.25">
      <c r="A6" s="1">
        <v>0</v>
      </c>
      <c r="B6">
        <v>0</v>
      </c>
      <c r="C6">
        <v>1044312064</v>
      </c>
      <c r="D6">
        <v>195395584</v>
      </c>
      <c r="E6">
        <v>483704832</v>
      </c>
      <c r="F6">
        <v>65930821632</v>
      </c>
      <c r="G6">
        <v>0</v>
      </c>
      <c r="H6">
        <v>0</v>
      </c>
      <c r="I6">
        <v>0</v>
      </c>
      <c r="J6">
        <v>0</v>
      </c>
      <c r="L6">
        <f>C6-M6</f>
        <v>111476736</v>
      </c>
      <c r="M6">
        <v>932835328</v>
      </c>
    </row>
    <row r="7" spans="1:13" x14ac:dyDescent="0.25">
      <c r="A7" s="1">
        <v>0</v>
      </c>
      <c r="B7">
        <v>0</v>
      </c>
      <c r="C7">
        <v>1201979392</v>
      </c>
      <c r="D7">
        <v>195395584</v>
      </c>
      <c r="E7">
        <v>483704832</v>
      </c>
      <c r="F7">
        <v>65773154304</v>
      </c>
      <c r="G7">
        <v>0</v>
      </c>
      <c r="H7">
        <v>0</v>
      </c>
      <c r="I7">
        <v>0</v>
      </c>
      <c r="J7">
        <v>0</v>
      </c>
      <c r="L7">
        <f>C7-M7</f>
        <v>269144064</v>
      </c>
      <c r="M7">
        <v>932835328</v>
      </c>
    </row>
    <row r="8" spans="1:13" x14ac:dyDescent="0.25">
      <c r="A8" s="1">
        <v>0</v>
      </c>
      <c r="B8">
        <v>0</v>
      </c>
      <c r="C8">
        <v>1210159104</v>
      </c>
      <c r="D8">
        <v>195395584</v>
      </c>
      <c r="E8">
        <v>483713024</v>
      </c>
      <c r="F8">
        <v>65764966400</v>
      </c>
      <c r="G8">
        <v>0</v>
      </c>
      <c r="H8">
        <v>0</v>
      </c>
      <c r="I8">
        <v>132</v>
      </c>
      <c r="J8">
        <v>244</v>
      </c>
      <c r="L8">
        <f>C8-M8</f>
        <v>277323776</v>
      </c>
      <c r="M8">
        <v>932835328</v>
      </c>
    </row>
    <row r="9" spans="1:13" x14ac:dyDescent="0.25">
      <c r="A9" s="1">
        <v>0</v>
      </c>
      <c r="B9">
        <v>0</v>
      </c>
      <c r="C9">
        <v>1210159104</v>
      </c>
      <c r="D9">
        <v>195395584</v>
      </c>
      <c r="E9">
        <v>483713024</v>
      </c>
      <c r="F9">
        <v>65764966400</v>
      </c>
      <c r="G9">
        <v>0</v>
      </c>
      <c r="H9">
        <v>0</v>
      </c>
      <c r="I9">
        <v>0</v>
      </c>
      <c r="J9">
        <v>0</v>
      </c>
      <c r="L9">
        <f>C9-M9</f>
        <v>277323776</v>
      </c>
      <c r="M9">
        <v>932835328</v>
      </c>
    </row>
    <row r="10" spans="1:13" x14ac:dyDescent="0.25">
      <c r="A10" s="1">
        <v>0</v>
      </c>
      <c r="B10">
        <v>0</v>
      </c>
      <c r="C10">
        <v>1210085376</v>
      </c>
      <c r="D10">
        <v>195395584</v>
      </c>
      <c r="E10">
        <v>483721216</v>
      </c>
      <c r="F10">
        <v>65765031936</v>
      </c>
      <c r="G10">
        <v>0</v>
      </c>
      <c r="H10">
        <v>0</v>
      </c>
      <c r="I10">
        <v>1534</v>
      </c>
      <c r="J10">
        <v>144838</v>
      </c>
      <c r="L10">
        <f>C10-M10</f>
        <v>277250048</v>
      </c>
      <c r="M10">
        <v>932835328</v>
      </c>
    </row>
    <row r="11" spans="1:13" x14ac:dyDescent="0.25">
      <c r="A11" s="1">
        <v>0</v>
      </c>
      <c r="B11">
        <v>0</v>
      </c>
      <c r="C11">
        <v>1210081280</v>
      </c>
      <c r="D11">
        <v>195395584</v>
      </c>
      <c r="E11">
        <v>483725312</v>
      </c>
      <c r="F11">
        <v>65765031936</v>
      </c>
      <c r="G11">
        <v>0</v>
      </c>
      <c r="H11">
        <v>0</v>
      </c>
      <c r="I11">
        <v>0</v>
      </c>
      <c r="J11">
        <v>0</v>
      </c>
      <c r="L11">
        <f>C11-M11</f>
        <v>277245952</v>
      </c>
      <c r="M11">
        <v>932835328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A3" sqref="A3:XFD3"/>
    </sheetView>
  </sheetViews>
  <sheetFormatPr defaultRowHeight="15" x14ac:dyDescent="0.25"/>
  <cols>
    <col min="3" max="3" width="14.140625" bestFit="1" customWidth="1"/>
    <col min="12" max="12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1124388864</v>
      </c>
      <c r="D3">
        <v>195395584</v>
      </c>
      <c r="E3">
        <v>484573184</v>
      </c>
      <c r="F3">
        <v>65849876480</v>
      </c>
      <c r="G3">
        <v>0</v>
      </c>
      <c r="H3">
        <v>0</v>
      </c>
      <c r="I3">
        <v>860721</v>
      </c>
      <c r="J3">
        <v>7582</v>
      </c>
      <c r="L3">
        <f>C3-$M3</f>
        <v>191844352</v>
      </c>
      <c r="M3">
        <v>932544512</v>
      </c>
    </row>
    <row r="4" spans="1:13" x14ac:dyDescent="0.25">
      <c r="A4" s="1">
        <v>0</v>
      </c>
      <c r="B4">
        <v>0</v>
      </c>
      <c r="C4">
        <v>1124388864</v>
      </c>
      <c r="D4">
        <v>195395584</v>
      </c>
      <c r="E4">
        <v>484573184</v>
      </c>
      <c r="F4">
        <v>65849876480</v>
      </c>
      <c r="G4">
        <v>0</v>
      </c>
      <c r="H4">
        <v>0</v>
      </c>
      <c r="I4">
        <v>0</v>
      </c>
      <c r="J4">
        <v>0</v>
      </c>
      <c r="L4">
        <f>C4-$M4</f>
        <v>191844352</v>
      </c>
      <c r="M4">
        <v>932544512</v>
      </c>
    </row>
    <row r="5" spans="1:13" x14ac:dyDescent="0.25">
      <c r="A5" s="1">
        <v>0</v>
      </c>
      <c r="B5">
        <v>0</v>
      </c>
      <c r="C5">
        <v>1124253696</v>
      </c>
      <c r="D5">
        <v>195395584</v>
      </c>
      <c r="E5">
        <v>484581376</v>
      </c>
      <c r="F5">
        <v>65850003456</v>
      </c>
      <c r="G5">
        <v>0</v>
      </c>
      <c r="H5">
        <v>0</v>
      </c>
      <c r="I5">
        <v>0</v>
      </c>
      <c r="J5">
        <v>0</v>
      </c>
      <c r="L5">
        <f>C5-$M5</f>
        <v>191709184</v>
      </c>
      <c r="M5">
        <v>932544512</v>
      </c>
    </row>
    <row r="6" spans="1:13" x14ac:dyDescent="0.25">
      <c r="A6" s="1">
        <v>0</v>
      </c>
      <c r="B6">
        <v>0</v>
      </c>
      <c r="C6">
        <v>1124253696</v>
      </c>
      <c r="D6">
        <v>195395584</v>
      </c>
      <c r="E6">
        <v>484581376</v>
      </c>
      <c r="F6">
        <v>65850003456</v>
      </c>
      <c r="G6">
        <v>0</v>
      </c>
      <c r="H6">
        <v>0</v>
      </c>
      <c r="I6">
        <v>0</v>
      </c>
      <c r="J6">
        <v>0</v>
      </c>
      <c r="L6">
        <f>C6-$M6</f>
        <v>191709184</v>
      </c>
      <c r="M6">
        <v>932544512</v>
      </c>
    </row>
    <row r="7" spans="1:13" x14ac:dyDescent="0.25">
      <c r="A7" s="1">
        <v>0</v>
      </c>
      <c r="B7">
        <v>8192</v>
      </c>
      <c r="C7">
        <v>1124233216</v>
      </c>
      <c r="D7">
        <v>195395584</v>
      </c>
      <c r="E7">
        <v>484589568</v>
      </c>
      <c r="F7">
        <v>65850015744</v>
      </c>
      <c r="G7">
        <v>0</v>
      </c>
      <c r="H7">
        <v>2</v>
      </c>
      <c r="I7">
        <v>242</v>
      </c>
      <c r="J7">
        <v>252</v>
      </c>
      <c r="L7">
        <f>C7-$M7</f>
        <v>191688704</v>
      </c>
      <c r="M7">
        <v>932544512</v>
      </c>
    </row>
    <row r="8" spans="1:13" x14ac:dyDescent="0.25">
      <c r="A8" s="1">
        <v>0</v>
      </c>
      <c r="B8">
        <v>0</v>
      </c>
      <c r="C8">
        <v>1124233216</v>
      </c>
      <c r="D8">
        <v>195395584</v>
      </c>
      <c r="E8">
        <v>484589568</v>
      </c>
      <c r="F8">
        <v>65850015744</v>
      </c>
      <c r="G8">
        <v>0</v>
      </c>
      <c r="H8">
        <v>0</v>
      </c>
      <c r="I8">
        <v>0</v>
      </c>
      <c r="J8">
        <v>0</v>
      </c>
      <c r="L8">
        <f>C8-$M8</f>
        <v>191688704</v>
      </c>
      <c r="M8">
        <v>932544512</v>
      </c>
    </row>
    <row r="9" spans="1:13" x14ac:dyDescent="0.25">
      <c r="A9" s="1">
        <v>0</v>
      </c>
      <c r="B9">
        <v>0</v>
      </c>
      <c r="C9">
        <v>1124151296</v>
      </c>
      <c r="D9">
        <v>195395584</v>
      </c>
      <c r="E9">
        <v>484597760</v>
      </c>
      <c r="F9">
        <v>65850089472</v>
      </c>
      <c r="G9">
        <v>0</v>
      </c>
      <c r="H9">
        <v>0</v>
      </c>
      <c r="I9">
        <v>156</v>
      </c>
      <c r="J9">
        <v>130</v>
      </c>
      <c r="L9">
        <f>C9-$M9</f>
        <v>191606784</v>
      </c>
      <c r="M9">
        <v>932544512</v>
      </c>
    </row>
    <row r="10" spans="1:13" x14ac:dyDescent="0.25">
      <c r="A10" s="1">
        <v>0</v>
      </c>
      <c r="B10">
        <v>0</v>
      </c>
      <c r="C10">
        <v>1124159488</v>
      </c>
      <c r="D10">
        <v>195395584</v>
      </c>
      <c r="E10">
        <v>484597760</v>
      </c>
      <c r="F10">
        <v>65850081280</v>
      </c>
      <c r="G10">
        <v>0</v>
      </c>
      <c r="H10">
        <v>0</v>
      </c>
      <c r="I10">
        <v>0</v>
      </c>
      <c r="J10">
        <v>0</v>
      </c>
      <c r="L10">
        <f>C10-$M10</f>
        <v>191614976</v>
      </c>
      <c r="M10">
        <v>932544512</v>
      </c>
    </row>
    <row r="11" spans="1:13" x14ac:dyDescent="0.25">
      <c r="A11" s="1">
        <v>0</v>
      </c>
      <c r="B11">
        <v>0</v>
      </c>
      <c r="C11">
        <v>1124024320</v>
      </c>
      <c r="D11">
        <v>195395584</v>
      </c>
      <c r="E11">
        <v>484605952</v>
      </c>
      <c r="F11">
        <v>65850208256</v>
      </c>
      <c r="G11">
        <v>0</v>
      </c>
      <c r="H11">
        <v>0</v>
      </c>
      <c r="I11">
        <v>60</v>
      </c>
      <c r="J11">
        <v>12524</v>
      </c>
      <c r="L11">
        <f>C11-$M11</f>
        <v>191479808</v>
      </c>
      <c r="M11">
        <v>932544512</v>
      </c>
    </row>
    <row r="12" spans="1:13" x14ac:dyDescent="0.25">
      <c r="A12" s="1">
        <v>0</v>
      </c>
      <c r="B12">
        <v>0</v>
      </c>
      <c r="C12">
        <v>1124024320</v>
      </c>
      <c r="D12">
        <v>195395584</v>
      </c>
      <c r="E12">
        <v>484605952</v>
      </c>
      <c r="F12">
        <v>65850208256</v>
      </c>
      <c r="G12">
        <v>0</v>
      </c>
      <c r="H12">
        <v>0</v>
      </c>
      <c r="I12">
        <v>0</v>
      </c>
      <c r="J12">
        <v>0</v>
      </c>
      <c r="L12">
        <f>C12-$M12</f>
        <v>191479808</v>
      </c>
      <c r="M12">
        <v>932544512</v>
      </c>
    </row>
    <row r="13" spans="1:13" x14ac:dyDescent="0.25">
      <c r="A13" s="1">
        <v>0</v>
      </c>
      <c r="B13">
        <v>0</v>
      </c>
      <c r="C13">
        <v>1124024320</v>
      </c>
      <c r="D13">
        <v>195395584</v>
      </c>
      <c r="E13">
        <v>484614144</v>
      </c>
      <c r="F13">
        <v>65850200064</v>
      </c>
      <c r="G13">
        <v>0</v>
      </c>
      <c r="H13">
        <v>0</v>
      </c>
      <c r="I13">
        <v>272</v>
      </c>
      <c r="J13">
        <v>4120</v>
      </c>
      <c r="L13">
        <f>C13-$M13</f>
        <v>191479808</v>
      </c>
      <c r="M13">
        <v>932544512</v>
      </c>
    </row>
    <row r="14" spans="1:13" x14ac:dyDescent="0.25">
      <c r="A14" s="1">
        <v>0</v>
      </c>
      <c r="B14">
        <v>0</v>
      </c>
      <c r="C14">
        <v>1124024320</v>
      </c>
      <c r="D14">
        <v>195395584</v>
      </c>
      <c r="E14">
        <v>484614144</v>
      </c>
      <c r="F14">
        <v>65850200064</v>
      </c>
      <c r="G14">
        <v>0</v>
      </c>
      <c r="H14">
        <v>0</v>
      </c>
      <c r="I14">
        <v>0</v>
      </c>
      <c r="J14">
        <v>0</v>
      </c>
      <c r="L14">
        <f>C14-$M14</f>
        <v>191479808</v>
      </c>
      <c r="M14">
        <v>932544512</v>
      </c>
    </row>
    <row r="15" spans="1:13" x14ac:dyDescent="0.25">
      <c r="A15" s="1">
        <v>0</v>
      </c>
      <c r="B15">
        <v>0</v>
      </c>
      <c r="C15">
        <v>1124003840</v>
      </c>
      <c r="D15">
        <v>195395584</v>
      </c>
      <c r="E15">
        <v>484626432</v>
      </c>
      <c r="F15">
        <v>65850208256</v>
      </c>
      <c r="G15">
        <v>0</v>
      </c>
      <c r="H15">
        <v>0</v>
      </c>
      <c r="I15">
        <v>186</v>
      </c>
      <c r="J15">
        <v>130</v>
      </c>
      <c r="L15">
        <f>C15-$M15</f>
        <v>191459328</v>
      </c>
      <c r="M15">
        <v>932544512</v>
      </c>
    </row>
    <row r="16" spans="1:13" x14ac:dyDescent="0.25">
      <c r="A16" s="1">
        <v>0</v>
      </c>
      <c r="B16">
        <v>0</v>
      </c>
      <c r="C16">
        <v>1123999744</v>
      </c>
      <c r="D16">
        <v>195395584</v>
      </c>
      <c r="E16">
        <v>484630528</v>
      </c>
      <c r="F16">
        <v>65850208256</v>
      </c>
      <c r="G16">
        <v>0</v>
      </c>
      <c r="H16">
        <v>0</v>
      </c>
      <c r="I16">
        <v>0</v>
      </c>
      <c r="J16">
        <v>0</v>
      </c>
      <c r="L16">
        <f>C16-$M16</f>
        <v>191455232</v>
      </c>
      <c r="M16">
        <v>932544512</v>
      </c>
    </row>
    <row r="17" spans="1:13" x14ac:dyDescent="0.25">
      <c r="A17" s="1">
        <v>0</v>
      </c>
      <c r="B17">
        <v>0</v>
      </c>
      <c r="C17">
        <v>1123864576</v>
      </c>
      <c r="D17">
        <v>195395584</v>
      </c>
      <c r="E17">
        <v>484638720</v>
      </c>
      <c r="F17">
        <v>65850335232</v>
      </c>
      <c r="G17">
        <v>0</v>
      </c>
      <c r="H17">
        <v>0</v>
      </c>
      <c r="I17">
        <v>330</v>
      </c>
      <c r="J17">
        <v>90</v>
      </c>
      <c r="L17">
        <f>C17-$M17</f>
        <v>191320064</v>
      </c>
      <c r="M17">
        <v>932544512</v>
      </c>
    </row>
    <row r="18" spans="1:13" x14ac:dyDescent="0.25">
      <c r="A18" s="1">
        <v>0</v>
      </c>
      <c r="B18">
        <v>0</v>
      </c>
      <c r="C18">
        <v>1123864576</v>
      </c>
      <c r="D18">
        <v>195395584</v>
      </c>
      <c r="E18">
        <v>484638720</v>
      </c>
      <c r="F18">
        <v>65850335232</v>
      </c>
      <c r="G18">
        <v>0</v>
      </c>
      <c r="H18">
        <v>0</v>
      </c>
      <c r="I18">
        <v>0</v>
      </c>
      <c r="J18">
        <v>0</v>
      </c>
      <c r="L18">
        <f>C18-$M18</f>
        <v>191320064</v>
      </c>
      <c r="M18">
        <v>932544512</v>
      </c>
    </row>
    <row r="19" spans="1:13" x14ac:dyDescent="0.25">
      <c r="A19" s="1">
        <v>0</v>
      </c>
      <c r="B19">
        <v>0</v>
      </c>
      <c r="C19">
        <v>1123864576</v>
      </c>
      <c r="D19">
        <v>195395584</v>
      </c>
      <c r="E19">
        <v>484646912</v>
      </c>
      <c r="F19">
        <v>65850327040</v>
      </c>
      <c r="G19">
        <v>0</v>
      </c>
      <c r="H19">
        <v>0</v>
      </c>
      <c r="I19">
        <v>302</v>
      </c>
      <c r="J19">
        <v>252</v>
      </c>
      <c r="L19">
        <f>C19-$M19</f>
        <v>191320064</v>
      </c>
      <c r="M19">
        <v>932544512</v>
      </c>
    </row>
    <row r="20" spans="1:13" x14ac:dyDescent="0.25">
      <c r="A20" s="1">
        <v>0</v>
      </c>
      <c r="B20">
        <v>0</v>
      </c>
      <c r="C20">
        <v>1123864576</v>
      </c>
      <c r="D20">
        <v>195395584</v>
      </c>
      <c r="E20">
        <v>484646912</v>
      </c>
      <c r="F20">
        <v>65850327040</v>
      </c>
      <c r="G20">
        <v>0</v>
      </c>
      <c r="H20">
        <v>0</v>
      </c>
      <c r="I20">
        <v>0</v>
      </c>
      <c r="J20">
        <v>0</v>
      </c>
      <c r="L20">
        <f>C20-$M20</f>
        <v>191320064</v>
      </c>
      <c r="M20">
        <v>932544512</v>
      </c>
    </row>
    <row r="21" spans="1:13" x14ac:dyDescent="0.25">
      <c r="A21" s="1">
        <v>0</v>
      </c>
      <c r="B21">
        <v>0</v>
      </c>
      <c r="C21">
        <v>1123856384</v>
      </c>
      <c r="D21">
        <v>195395584</v>
      </c>
      <c r="E21">
        <v>484655104</v>
      </c>
      <c r="F21">
        <v>65850327040</v>
      </c>
      <c r="G21">
        <v>0</v>
      </c>
      <c r="H21">
        <v>0</v>
      </c>
      <c r="I21">
        <v>120</v>
      </c>
      <c r="J21">
        <v>0</v>
      </c>
      <c r="L21">
        <f>C21-$M21</f>
        <v>191311872</v>
      </c>
      <c r="M21">
        <v>932544512</v>
      </c>
    </row>
    <row r="22" spans="1:13" x14ac:dyDescent="0.25">
      <c r="A22" s="1">
        <v>0</v>
      </c>
      <c r="B22">
        <v>0</v>
      </c>
      <c r="C22">
        <v>1123856384</v>
      </c>
      <c r="D22">
        <v>195395584</v>
      </c>
      <c r="E22">
        <v>484655104</v>
      </c>
      <c r="F22">
        <v>65850327040</v>
      </c>
      <c r="G22">
        <v>0</v>
      </c>
      <c r="H22">
        <v>0</v>
      </c>
      <c r="I22">
        <v>0</v>
      </c>
      <c r="J22">
        <v>0</v>
      </c>
      <c r="L22">
        <f>C22-$M22</f>
        <v>191311872</v>
      </c>
      <c r="M22">
        <v>932544512</v>
      </c>
    </row>
    <row r="23" spans="1:13" x14ac:dyDescent="0.25">
      <c r="A23" s="1">
        <v>0</v>
      </c>
      <c r="B23">
        <v>0</v>
      </c>
      <c r="C23">
        <v>1123713024</v>
      </c>
      <c r="D23">
        <v>195395584</v>
      </c>
      <c r="E23">
        <v>484663296</v>
      </c>
      <c r="F23">
        <v>65850462208</v>
      </c>
      <c r="G23">
        <v>0</v>
      </c>
      <c r="H23">
        <v>0</v>
      </c>
      <c r="I23">
        <v>186</v>
      </c>
      <c r="J23">
        <v>130</v>
      </c>
      <c r="L23">
        <f>C23-$M23</f>
        <v>191168512</v>
      </c>
      <c r="M23">
        <v>932544512</v>
      </c>
    </row>
    <row r="24" spans="1:13" x14ac:dyDescent="0.25">
      <c r="A24" s="1">
        <v>0</v>
      </c>
      <c r="B24">
        <v>0</v>
      </c>
      <c r="C24">
        <v>1123713024</v>
      </c>
      <c r="D24">
        <v>195395584</v>
      </c>
      <c r="E24">
        <v>484663296</v>
      </c>
      <c r="F24">
        <v>65850462208</v>
      </c>
      <c r="G24">
        <v>0</v>
      </c>
      <c r="H24">
        <v>0</v>
      </c>
      <c r="I24">
        <v>0</v>
      </c>
      <c r="J24">
        <v>0</v>
      </c>
      <c r="L24">
        <f>C24-$M24</f>
        <v>191168512</v>
      </c>
      <c r="M24">
        <v>932544512</v>
      </c>
    </row>
    <row r="25" spans="1:13" x14ac:dyDescent="0.25">
      <c r="A25" s="1">
        <v>0</v>
      </c>
      <c r="B25">
        <v>0</v>
      </c>
      <c r="C25">
        <v>1123696640</v>
      </c>
      <c r="D25">
        <v>195395584</v>
      </c>
      <c r="E25">
        <v>484671488</v>
      </c>
      <c r="F25">
        <v>65850470400</v>
      </c>
      <c r="G25">
        <v>0</v>
      </c>
      <c r="H25">
        <v>0</v>
      </c>
      <c r="I25">
        <v>68</v>
      </c>
      <c r="J25">
        <v>406</v>
      </c>
      <c r="L25">
        <f>C25-$M25</f>
        <v>191152128</v>
      </c>
      <c r="M25">
        <v>932544512</v>
      </c>
    </row>
    <row r="26" spans="1:13" x14ac:dyDescent="0.25">
      <c r="A26" s="1">
        <v>0</v>
      </c>
      <c r="B26">
        <v>0</v>
      </c>
      <c r="C26">
        <v>1123696640</v>
      </c>
      <c r="D26">
        <v>195395584</v>
      </c>
      <c r="E26">
        <v>484671488</v>
      </c>
      <c r="F26">
        <v>65850470400</v>
      </c>
      <c r="G26">
        <v>0</v>
      </c>
      <c r="H26">
        <v>0</v>
      </c>
      <c r="I26">
        <v>0</v>
      </c>
      <c r="J26">
        <v>0</v>
      </c>
      <c r="L26">
        <f>C26-$M26</f>
        <v>191152128</v>
      </c>
      <c r="M26">
        <v>932544512</v>
      </c>
    </row>
    <row r="27" spans="1:13" x14ac:dyDescent="0.25">
      <c r="A27" s="1">
        <v>0</v>
      </c>
      <c r="B27">
        <v>0</v>
      </c>
      <c r="C27">
        <v>1123684352</v>
      </c>
      <c r="D27">
        <v>195395584</v>
      </c>
      <c r="E27">
        <v>484683776</v>
      </c>
      <c r="F27">
        <v>65850470400</v>
      </c>
      <c r="G27">
        <v>0</v>
      </c>
      <c r="H27">
        <v>0</v>
      </c>
      <c r="I27">
        <v>926</v>
      </c>
      <c r="J27">
        <v>142158</v>
      </c>
      <c r="L27">
        <f>C27-$M27</f>
        <v>191139840</v>
      </c>
      <c r="M27">
        <v>932544512</v>
      </c>
    </row>
    <row r="28" spans="1:13" x14ac:dyDescent="0.25">
      <c r="A28" s="1">
        <v>0</v>
      </c>
      <c r="B28">
        <v>0</v>
      </c>
      <c r="C28">
        <v>1123684352</v>
      </c>
      <c r="D28">
        <v>195395584</v>
      </c>
      <c r="E28">
        <v>484683776</v>
      </c>
      <c r="F28">
        <v>65850470400</v>
      </c>
      <c r="G28">
        <v>0</v>
      </c>
      <c r="H28">
        <v>0</v>
      </c>
      <c r="I28">
        <v>0</v>
      </c>
      <c r="J28">
        <v>0</v>
      </c>
      <c r="L28">
        <f>C28-$M28</f>
        <v>191139840</v>
      </c>
      <c r="M28">
        <v>932544512</v>
      </c>
    </row>
    <row r="29" spans="1:13" x14ac:dyDescent="0.25">
      <c r="A29" s="1">
        <v>0</v>
      </c>
      <c r="B29">
        <v>0</v>
      </c>
      <c r="C29">
        <v>1123938304</v>
      </c>
      <c r="D29">
        <v>195395584</v>
      </c>
      <c r="E29">
        <v>484691968</v>
      </c>
      <c r="F29">
        <v>65850208256</v>
      </c>
      <c r="G29">
        <v>0</v>
      </c>
      <c r="H29">
        <v>0</v>
      </c>
      <c r="I29">
        <v>246</v>
      </c>
      <c r="J29">
        <v>130</v>
      </c>
      <c r="L29">
        <f>C29-$M29</f>
        <v>191393792</v>
      </c>
      <c r="M29">
        <v>932544512</v>
      </c>
    </row>
    <row r="30" spans="1:13" x14ac:dyDescent="0.25">
      <c r="A30" s="1">
        <v>0</v>
      </c>
      <c r="B30">
        <v>0</v>
      </c>
      <c r="C30">
        <v>1123938304</v>
      </c>
      <c r="D30">
        <v>195395584</v>
      </c>
      <c r="E30">
        <v>484691968</v>
      </c>
      <c r="F30">
        <v>65850208256</v>
      </c>
      <c r="G30">
        <v>0</v>
      </c>
      <c r="H30">
        <v>0</v>
      </c>
      <c r="I30">
        <v>0</v>
      </c>
      <c r="J30">
        <v>0</v>
      </c>
      <c r="L30">
        <f>C30-$M30</f>
        <v>191393792</v>
      </c>
      <c r="M30">
        <v>932544512</v>
      </c>
    </row>
    <row r="31" spans="1:13" x14ac:dyDescent="0.25">
      <c r="A31" s="1">
        <v>0</v>
      </c>
      <c r="B31">
        <v>0</v>
      </c>
      <c r="C31">
        <v>1123930112</v>
      </c>
      <c r="D31">
        <v>195395584</v>
      </c>
      <c r="E31">
        <v>484700160</v>
      </c>
      <c r="F31">
        <v>65850208256</v>
      </c>
      <c r="G31">
        <v>0</v>
      </c>
      <c r="H31">
        <v>0</v>
      </c>
      <c r="I31">
        <v>302</v>
      </c>
      <c r="J31">
        <v>252</v>
      </c>
      <c r="L31">
        <f>C31-$M31</f>
        <v>191385600</v>
      </c>
      <c r="M31">
        <v>932544512</v>
      </c>
    </row>
    <row r="32" spans="1:13" x14ac:dyDescent="0.25">
      <c r="A32" s="1">
        <v>0</v>
      </c>
      <c r="B32">
        <v>0</v>
      </c>
      <c r="C32">
        <v>1123930112</v>
      </c>
      <c r="D32">
        <v>195395584</v>
      </c>
      <c r="E32">
        <v>484700160</v>
      </c>
      <c r="F32">
        <v>65850208256</v>
      </c>
      <c r="G32">
        <v>0</v>
      </c>
      <c r="H32">
        <v>0</v>
      </c>
      <c r="I32">
        <v>0</v>
      </c>
      <c r="J32">
        <v>0</v>
      </c>
      <c r="L32">
        <f>C32-$M32</f>
        <v>191385600</v>
      </c>
      <c r="M32">
        <v>932544512</v>
      </c>
    </row>
    <row r="33" spans="1:13" x14ac:dyDescent="0.25">
      <c r="A33" s="1">
        <v>0</v>
      </c>
      <c r="B33">
        <v>0</v>
      </c>
      <c r="C33">
        <v>1123921920</v>
      </c>
      <c r="D33">
        <v>195395584</v>
      </c>
      <c r="E33">
        <v>484708352</v>
      </c>
      <c r="F33">
        <v>65850208256</v>
      </c>
      <c r="G33">
        <v>0</v>
      </c>
      <c r="H33">
        <v>0</v>
      </c>
      <c r="I33">
        <v>60</v>
      </c>
      <c r="J33">
        <v>0</v>
      </c>
      <c r="L33">
        <f>C33-$M33</f>
        <v>191377408</v>
      </c>
      <c r="M33">
        <v>932544512</v>
      </c>
    </row>
    <row r="34" spans="1:13" x14ac:dyDescent="0.25">
      <c r="A34" s="1">
        <v>0</v>
      </c>
      <c r="B34">
        <v>0</v>
      </c>
      <c r="C34">
        <v>1123917824</v>
      </c>
      <c r="D34">
        <v>195395584</v>
      </c>
      <c r="E34">
        <v>484712448</v>
      </c>
      <c r="F34">
        <v>65850208256</v>
      </c>
      <c r="G34">
        <v>0</v>
      </c>
      <c r="H34">
        <v>0</v>
      </c>
      <c r="I34">
        <v>0</v>
      </c>
      <c r="J34">
        <v>0</v>
      </c>
      <c r="L34">
        <f>C34-$M34</f>
        <v>191373312</v>
      </c>
      <c r="M34">
        <v>932544512</v>
      </c>
    </row>
    <row r="35" spans="1:13" x14ac:dyDescent="0.25">
      <c r="A35" s="1">
        <v>0</v>
      </c>
      <c r="B35">
        <v>0</v>
      </c>
      <c r="C35">
        <v>1123897344</v>
      </c>
      <c r="D35">
        <v>195395584</v>
      </c>
      <c r="E35">
        <v>484716544</v>
      </c>
      <c r="F35">
        <v>65850224640</v>
      </c>
      <c r="G35">
        <v>0</v>
      </c>
      <c r="H35">
        <v>0</v>
      </c>
      <c r="I35">
        <v>66</v>
      </c>
      <c r="J35">
        <v>130</v>
      </c>
      <c r="L35">
        <f>C35-$M35</f>
        <v>191352832</v>
      </c>
      <c r="M35">
        <v>932544512</v>
      </c>
    </row>
    <row r="36" spans="1:13" x14ac:dyDescent="0.25">
      <c r="A36" s="1">
        <v>0</v>
      </c>
      <c r="B36">
        <v>0</v>
      </c>
      <c r="C36">
        <v>1123893248</v>
      </c>
      <c r="D36">
        <v>195395584</v>
      </c>
      <c r="E36">
        <v>484720640</v>
      </c>
      <c r="F36">
        <v>65850224640</v>
      </c>
      <c r="G36">
        <v>0</v>
      </c>
      <c r="H36">
        <v>0</v>
      </c>
      <c r="I36">
        <v>0</v>
      </c>
      <c r="J36">
        <v>0</v>
      </c>
      <c r="L36">
        <f>C36-$M36</f>
        <v>191348736</v>
      </c>
      <c r="M36">
        <v>932544512</v>
      </c>
    </row>
    <row r="37" spans="1:13" x14ac:dyDescent="0.25">
      <c r="A37" s="1">
        <v>0</v>
      </c>
      <c r="B37">
        <v>0</v>
      </c>
      <c r="C37">
        <v>1123758080</v>
      </c>
      <c r="D37">
        <v>195395584</v>
      </c>
      <c r="E37">
        <v>484728832</v>
      </c>
      <c r="F37">
        <v>65850351616</v>
      </c>
      <c r="G37">
        <v>0</v>
      </c>
      <c r="H37">
        <v>0</v>
      </c>
      <c r="I37">
        <v>182</v>
      </c>
      <c r="J37">
        <v>252</v>
      </c>
      <c r="L37">
        <f>C37-$M37</f>
        <v>191213568</v>
      </c>
      <c r="M37">
        <v>932544512</v>
      </c>
    </row>
    <row r="38" spans="1:13" x14ac:dyDescent="0.25">
      <c r="A38" s="1">
        <v>0</v>
      </c>
      <c r="B38">
        <v>0</v>
      </c>
      <c r="C38">
        <v>1123758080</v>
      </c>
      <c r="D38">
        <v>195395584</v>
      </c>
      <c r="E38">
        <v>484728832</v>
      </c>
      <c r="F38">
        <v>65850351616</v>
      </c>
      <c r="G38">
        <v>0</v>
      </c>
      <c r="H38">
        <v>0</v>
      </c>
      <c r="I38">
        <v>0</v>
      </c>
      <c r="J38">
        <v>0</v>
      </c>
      <c r="L38">
        <f>C38-$M38</f>
        <v>191213568</v>
      </c>
      <c r="M38">
        <v>932544512</v>
      </c>
    </row>
    <row r="39" spans="1:13" x14ac:dyDescent="0.25">
      <c r="A39" s="1">
        <v>0</v>
      </c>
      <c r="B39">
        <v>0</v>
      </c>
      <c r="C39">
        <v>1123758080</v>
      </c>
      <c r="D39">
        <v>195395584</v>
      </c>
      <c r="E39">
        <v>484737024</v>
      </c>
      <c r="F39">
        <v>65850343424</v>
      </c>
      <c r="G39">
        <v>0</v>
      </c>
      <c r="H39">
        <v>0</v>
      </c>
      <c r="I39">
        <v>0</v>
      </c>
      <c r="J39">
        <v>0</v>
      </c>
      <c r="L39">
        <f>C39-$M39</f>
        <v>191213568</v>
      </c>
      <c r="M39">
        <v>932544512</v>
      </c>
    </row>
    <row r="40" spans="1:13" x14ac:dyDescent="0.25">
      <c r="A40" s="1">
        <v>0</v>
      </c>
      <c r="B40">
        <v>0</v>
      </c>
      <c r="C40">
        <v>1123758080</v>
      </c>
      <c r="D40">
        <v>195395584</v>
      </c>
      <c r="E40">
        <v>484737024</v>
      </c>
      <c r="F40">
        <v>65850343424</v>
      </c>
      <c r="G40">
        <v>0</v>
      </c>
      <c r="H40">
        <v>0</v>
      </c>
      <c r="I40">
        <v>0</v>
      </c>
      <c r="J40">
        <v>0</v>
      </c>
      <c r="L40">
        <f>C40-$M40</f>
        <v>191213568</v>
      </c>
      <c r="M40">
        <v>932544512</v>
      </c>
    </row>
    <row r="41" spans="1:13" x14ac:dyDescent="0.25">
      <c r="A41" s="1">
        <v>0</v>
      </c>
      <c r="B41">
        <v>0</v>
      </c>
      <c r="C41">
        <v>1123741696</v>
      </c>
      <c r="D41">
        <v>195395584</v>
      </c>
      <c r="E41">
        <v>484745216</v>
      </c>
      <c r="F41">
        <v>65850351616</v>
      </c>
      <c r="G41">
        <v>0</v>
      </c>
      <c r="H41">
        <v>0</v>
      </c>
      <c r="I41">
        <v>66</v>
      </c>
      <c r="J41">
        <v>130</v>
      </c>
      <c r="L41">
        <f>C41-$M41</f>
        <v>191197184</v>
      </c>
      <c r="M41">
        <v>932544512</v>
      </c>
    </row>
    <row r="42" spans="1:13" x14ac:dyDescent="0.25">
      <c r="A42" s="1">
        <v>0</v>
      </c>
      <c r="B42">
        <v>0</v>
      </c>
      <c r="C42">
        <v>1123741696</v>
      </c>
      <c r="D42">
        <v>195395584</v>
      </c>
      <c r="E42">
        <v>484745216</v>
      </c>
      <c r="F42">
        <v>65850351616</v>
      </c>
      <c r="G42">
        <v>0</v>
      </c>
      <c r="H42">
        <v>0</v>
      </c>
      <c r="I42">
        <v>0</v>
      </c>
      <c r="J42">
        <v>0</v>
      </c>
      <c r="L42">
        <f>C42-$M42</f>
        <v>191197184</v>
      </c>
      <c r="M42">
        <v>932544512</v>
      </c>
    </row>
    <row r="43" spans="1:13" x14ac:dyDescent="0.25">
      <c r="A43" s="1">
        <v>0</v>
      </c>
      <c r="B43">
        <v>0</v>
      </c>
      <c r="C43">
        <v>1123741696</v>
      </c>
      <c r="D43">
        <v>195395584</v>
      </c>
      <c r="E43">
        <v>484753408</v>
      </c>
      <c r="F43">
        <v>65850343424</v>
      </c>
      <c r="G43">
        <v>0</v>
      </c>
      <c r="H43">
        <v>0</v>
      </c>
      <c r="I43">
        <v>332</v>
      </c>
      <c r="J43">
        <v>7484</v>
      </c>
      <c r="L43">
        <f>C43-$M43</f>
        <v>191197184</v>
      </c>
      <c r="M43">
        <v>932544512</v>
      </c>
    </row>
    <row r="44" spans="1:13" x14ac:dyDescent="0.25">
      <c r="A44" s="1">
        <v>0</v>
      </c>
      <c r="B44">
        <v>0</v>
      </c>
      <c r="C44">
        <v>1123741696</v>
      </c>
      <c r="D44">
        <v>195395584</v>
      </c>
      <c r="E44">
        <v>484753408</v>
      </c>
      <c r="F44">
        <v>65850343424</v>
      </c>
      <c r="G44">
        <v>0</v>
      </c>
      <c r="H44">
        <v>0</v>
      </c>
      <c r="I44">
        <v>0</v>
      </c>
      <c r="J44">
        <v>0</v>
      </c>
      <c r="L44">
        <f>C44-$M44</f>
        <v>191197184</v>
      </c>
      <c r="M44">
        <v>932544512</v>
      </c>
    </row>
    <row r="45" spans="1:13" x14ac:dyDescent="0.25">
      <c r="A45" s="1">
        <v>0</v>
      </c>
      <c r="B45">
        <v>0</v>
      </c>
      <c r="C45">
        <v>1123733504</v>
      </c>
      <c r="D45">
        <v>195395584</v>
      </c>
      <c r="E45">
        <v>484761600</v>
      </c>
      <c r="F45">
        <v>65850343424</v>
      </c>
      <c r="G45">
        <v>0</v>
      </c>
      <c r="H45">
        <v>0</v>
      </c>
      <c r="I45">
        <v>150</v>
      </c>
      <c r="J45">
        <v>0</v>
      </c>
      <c r="L45">
        <f>C45-$M45</f>
        <v>191188992</v>
      </c>
      <c r="M45">
        <v>932544512</v>
      </c>
    </row>
    <row r="46" spans="1:13" x14ac:dyDescent="0.25">
      <c r="A46" s="1">
        <v>0</v>
      </c>
      <c r="B46">
        <v>12288</v>
      </c>
      <c r="C46">
        <v>1123733504</v>
      </c>
      <c r="D46">
        <v>195395584</v>
      </c>
      <c r="E46">
        <v>484761600</v>
      </c>
      <c r="F46">
        <v>65850343424</v>
      </c>
      <c r="G46">
        <v>0</v>
      </c>
      <c r="H46">
        <v>3</v>
      </c>
      <c r="I46">
        <v>0</v>
      </c>
      <c r="J46">
        <v>0</v>
      </c>
      <c r="L46">
        <f>C46-$M46</f>
        <v>191188992</v>
      </c>
      <c r="M46">
        <v>932544512</v>
      </c>
    </row>
    <row r="47" spans="1:13" x14ac:dyDescent="0.25">
      <c r="A47" s="1">
        <v>0</v>
      </c>
      <c r="B47">
        <v>0</v>
      </c>
      <c r="C47">
        <v>1123717120</v>
      </c>
      <c r="D47">
        <v>195395584</v>
      </c>
      <c r="E47">
        <v>484769792</v>
      </c>
      <c r="F47">
        <v>65850351616</v>
      </c>
      <c r="G47">
        <v>0</v>
      </c>
      <c r="H47">
        <v>0</v>
      </c>
      <c r="I47">
        <v>126</v>
      </c>
      <c r="J47">
        <v>130</v>
      </c>
      <c r="L47">
        <f>C47-$M47</f>
        <v>191172608</v>
      </c>
      <c r="M47">
        <v>932544512</v>
      </c>
    </row>
    <row r="48" spans="1:13" x14ac:dyDescent="0.25">
      <c r="A48" s="1">
        <v>0</v>
      </c>
      <c r="B48">
        <v>0</v>
      </c>
      <c r="C48">
        <v>1123717120</v>
      </c>
      <c r="D48">
        <v>195395584</v>
      </c>
      <c r="E48">
        <v>484769792</v>
      </c>
      <c r="F48">
        <v>65850351616</v>
      </c>
      <c r="G48">
        <v>0</v>
      </c>
      <c r="H48">
        <v>0</v>
      </c>
      <c r="I48">
        <v>0</v>
      </c>
      <c r="J48">
        <v>0</v>
      </c>
      <c r="L48">
        <f>C48-$M48</f>
        <v>191172608</v>
      </c>
      <c r="M48">
        <v>932544512</v>
      </c>
    </row>
    <row r="49" spans="1:13" x14ac:dyDescent="0.25">
      <c r="A49" s="1">
        <v>0</v>
      </c>
      <c r="B49">
        <v>0</v>
      </c>
      <c r="C49">
        <v>1123713024</v>
      </c>
      <c r="D49">
        <v>195395584</v>
      </c>
      <c r="E49">
        <v>484782080</v>
      </c>
      <c r="F49">
        <v>65850343424</v>
      </c>
      <c r="G49">
        <v>0</v>
      </c>
      <c r="H49">
        <v>0</v>
      </c>
      <c r="I49">
        <v>182</v>
      </c>
      <c r="J49">
        <v>252</v>
      </c>
      <c r="L49">
        <f>C49-$M49</f>
        <v>191168512</v>
      </c>
      <c r="M49">
        <v>932544512</v>
      </c>
    </row>
    <row r="50" spans="1:13" x14ac:dyDescent="0.25">
      <c r="A50" s="1">
        <v>0</v>
      </c>
      <c r="B50">
        <v>0</v>
      </c>
      <c r="C50">
        <v>1123713024</v>
      </c>
      <c r="D50">
        <v>195395584</v>
      </c>
      <c r="E50">
        <v>484782080</v>
      </c>
      <c r="F50">
        <v>65850343424</v>
      </c>
      <c r="G50">
        <v>0</v>
      </c>
      <c r="H50">
        <v>0</v>
      </c>
      <c r="I50">
        <v>0</v>
      </c>
      <c r="J50">
        <v>0</v>
      </c>
      <c r="L50">
        <f>C50-$M50</f>
        <v>191168512</v>
      </c>
      <c r="M50">
        <v>932544512</v>
      </c>
    </row>
    <row r="51" spans="1:13" x14ac:dyDescent="0.25">
      <c r="A51" s="1">
        <v>0</v>
      </c>
      <c r="B51">
        <v>0</v>
      </c>
      <c r="C51">
        <v>1123704832</v>
      </c>
      <c r="D51">
        <v>195395584</v>
      </c>
      <c r="E51">
        <v>484790272</v>
      </c>
      <c r="F51">
        <v>65850343424</v>
      </c>
      <c r="G51">
        <v>0</v>
      </c>
      <c r="H51">
        <v>0</v>
      </c>
      <c r="I51">
        <v>234</v>
      </c>
      <c r="J51">
        <v>240</v>
      </c>
      <c r="L51">
        <f>C51-$M51</f>
        <v>191160320</v>
      </c>
      <c r="M51">
        <v>932544512</v>
      </c>
    </row>
    <row r="52" spans="1:13" x14ac:dyDescent="0.25">
      <c r="A52" s="1">
        <v>0</v>
      </c>
      <c r="B52">
        <v>0</v>
      </c>
      <c r="C52">
        <v>1123704832</v>
      </c>
      <c r="D52">
        <v>195395584</v>
      </c>
      <c r="E52">
        <v>484790272</v>
      </c>
      <c r="F52">
        <v>65850343424</v>
      </c>
      <c r="G52">
        <v>0</v>
      </c>
      <c r="H52">
        <v>0</v>
      </c>
      <c r="I52">
        <v>0</v>
      </c>
      <c r="J52">
        <v>0</v>
      </c>
      <c r="L52">
        <f>C52-$M52</f>
        <v>191160320</v>
      </c>
      <c r="M52">
        <v>932544512</v>
      </c>
    </row>
    <row r="53" spans="1:13" x14ac:dyDescent="0.25">
      <c r="A53" s="1">
        <v>0</v>
      </c>
      <c r="B53">
        <v>0</v>
      </c>
      <c r="C53">
        <v>1123696640</v>
      </c>
      <c r="D53">
        <v>195395584</v>
      </c>
      <c r="E53">
        <v>484798464</v>
      </c>
      <c r="F53">
        <v>65850343424</v>
      </c>
      <c r="G53">
        <v>0</v>
      </c>
      <c r="H53">
        <v>0</v>
      </c>
      <c r="I53">
        <v>66</v>
      </c>
      <c r="J53">
        <v>130</v>
      </c>
      <c r="L53">
        <f>C53-$M53</f>
        <v>191152128</v>
      </c>
      <c r="M53">
        <v>932544512</v>
      </c>
    </row>
    <row r="54" spans="1:13" x14ac:dyDescent="0.25">
      <c r="A54" s="1">
        <v>0</v>
      </c>
      <c r="B54">
        <v>0</v>
      </c>
      <c r="C54">
        <v>1123692544</v>
      </c>
      <c r="D54">
        <v>195395584</v>
      </c>
      <c r="E54">
        <v>484802560</v>
      </c>
      <c r="F54">
        <v>65850343424</v>
      </c>
      <c r="G54">
        <v>0</v>
      </c>
      <c r="H54">
        <v>0</v>
      </c>
      <c r="I54">
        <v>0</v>
      </c>
      <c r="J54">
        <v>0</v>
      </c>
      <c r="L54">
        <f>C54-$M54</f>
        <v>191148032</v>
      </c>
      <c r="M54">
        <v>932544512</v>
      </c>
    </row>
    <row r="55" spans="1:13" x14ac:dyDescent="0.25">
      <c r="A55" s="1">
        <v>0</v>
      </c>
      <c r="B55">
        <v>0</v>
      </c>
      <c r="C55">
        <v>1123676160</v>
      </c>
      <c r="D55">
        <v>195395584</v>
      </c>
      <c r="E55">
        <v>484810752</v>
      </c>
      <c r="F55">
        <v>65850351616</v>
      </c>
      <c r="G55">
        <v>0</v>
      </c>
      <c r="H55">
        <v>0</v>
      </c>
      <c r="I55">
        <v>60</v>
      </c>
      <c r="J55">
        <v>0</v>
      </c>
      <c r="L55">
        <f>C55-$M55</f>
        <v>191131648</v>
      </c>
      <c r="M55">
        <v>932544512</v>
      </c>
    </row>
    <row r="56" spans="1:13" x14ac:dyDescent="0.25">
      <c r="A56" s="1">
        <v>0</v>
      </c>
      <c r="B56">
        <v>0</v>
      </c>
      <c r="C56">
        <v>1123676160</v>
      </c>
      <c r="D56">
        <v>195395584</v>
      </c>
      <c r="E56">
        <v>484810752</v>
      </c>
      <c r="F56">
        <v>65850351616</v>
      </c>
      <c r="G56">
        <v>0</v>
      </c>
      <c r="H56">
        <v>0</v>
      </c>
      <c r="I56">
        <v>0</v>
      </c>
      <c r="J56">
        <v>0</v>
      </c>
      <c r="L56">
        <f>C56-$M56</f>
        <v>191131648</v>
      </c>
      <c r="M56">
        <v>932544512</v>
      </c>
    </row>
    <row r="57" spans="1:13" x14ac:dyDescent="0.25">
      <c r="A57" s="1">
        <v>0</v>
      </c>
      <c r="B57">
        <v>0</v>
      </c>
      <c r="C57">
        <v>1123667968</v>
      </c>
      <c r="D57">
        <v>195395584</v>
      </c>
      <c r="E57">
        <v>484818944</v>
      </c>
      <c r="F57">
        <v>65850351616</v>
      </c>
      <c r="G57">
        <v>0</v>
      </c>
      <c r="H57">
        <v>0</v>
      </c>
      <c r="I57">
        <v>1124</v>
      </c>
      <c r="J57">
        <v>140654</v>
      </c>
      <c r="L57">
        <f>C57-$M57</f>
        <v>191123456</v>
      </c>
      <c r="M57">
        <v>932544512</v>
      </c>
    </row>
    <row r="58" spans="1:13" x14ac:dyDescent="0.25">
      <c r="A58" s="1">
        <v>0</v>
      </c>
      <c r="B58">
        <v>0</v>
      </c>
      <c r="C58">
        <v>1123667968</v>
      </c>
      <c r="D58">
        <v>195395584</v>
      </c>
      <c r="E58">
        <v>484818944</v>
      </c>
      <c r="F58">
        <v>65850351616</v>
      </c>
      <c r="G58">
        <v>0</v>
      </c>
      <c r="H58">
        <v>0</v>
      </c>
      <c r="I58">
        <v>0</v>
      </c>
      <c r="J58">
        <v>0</v>
      </c>
      <c r="L58">
        <f>C58-$M58</f>
        <v>191123456</v>
      </c>
      <c r="M58">
        <v>932544512</v>
      </c>
    </row>
    <row r="59" spans="1:13" x14ac:dyDescent="0.25">
      <c r="A59" s="1">
        <v>0</v>
      </c>
      <c r="B59">
        <v>0</v>
      </c>
      <c r="C59">
        <v>1123794944</v>
      </c>
      <c r="D59">
        <v>195395584</v>
      </c>
      <c r="E59">
        <v>484827136</v>
      </c>
      <c r="F59">
        <v>65850216448</v>
      </c>
      <c r="G59">
        <v>0</v>
      </c>
      <c r="H59">
        <v>0</v>
      </c>
      <c r="I59">
        <v>308</v>
      </c>
      <c r="J59">
        <v>382</v>
      </c>
      <c r="L59">
        <f>C59-$M59</f>
        <v>191250432</v>
      </c>
      <c r="M59">
        <v>932544512</v>
      </c>
    </row>
    <row r="60" spans="1:13" x14ac:dyDescent="0.25">
      <c r="A60" s="1">
        <v>0</v>
      </c>
      <c r="B60">
        <v>0</v>
      </c>
      <c r="C60">
        <v>1123794944</v>
      </c>
      <c r="D60">
        <v>195395584</v>
      </c>
      <c r="E60">
        <v>484827136</v>
      </c>
      <c r="F60">
        <v>65850216448</v>
      </c>
      <c r="G60">
        <v>0</v>
      </c>
      <c r="H60">
        <v>0</v>
      </c>
      <c r="I60">
        <v>0</v>
      </c>
      <c r="J60">
        <v>0</v>
      </c>
      <c r="L60">
        <f>C60-$M60</f>
        <v>191250432</v>
      </c>
      <c r="M60">
        <v>932544512</v>
      </c>
    </row>
    <row r="61" spans="1:13" x14ac:dyDescent="0.25">
      <c r="A61" s="1">
        <v>0</v>
      </c>
      <c r="B61">
        <v>0</v>
      </c>
      <c r="C61">
        <v>1123782656</v>
      </c>
      <c r="D61">
        <v>195395584</v>
      </c>
      <c r="E61">
        <v>484839424</v>
      </c>
      <c r="F61">
        <v>65850216448</v>
      </c>
      <c r="G61">
        <v>0</v>
      </c>
      <c r="H61">
        <v>0</v>
      </c>
      <c r="I61">
        <v>182</v>
      </c>
      <c r="J61">
        <v>252</v>
      </c>
      <c r="L61">
        <f>C61-$M61</f>
        <v>191238144</v>
      </c>
      <c r="M61">
        <v>932544512</v>
      </c>
    </row>
    <row r="62" spans="1:13" x14ac:dyDescent="0.25">
      <c r="A62" s="1">
        <v>0</v>
      </c>
      <c r="B62">
        <v>0</v>
      </c>
      <c r="C62">
        <v>1123782656</v>
      </c>
      <c r="D62">
        <v>195395584</v>
      </c>
      <c r="E62">
        <v>484839424</v>
      </c>
      <c r="F62">
        <v>65850216448</v>
      </c>
      <c r="G62">
        <v>0</v>
      </c>
      <c r="H62">
        <v>0</v>
      </c>
      <c r="I62">
        <v>0</v>
      </c>
      <c r="J62">
        <v>0</v>
      </c>
      <c r="L62">
        <f>C62-$M62</f>
        <v>191238144</v>
      </c>
      <c r="M62">
        <v>932544512</v>
      </c>
    </row>
    <row r="63" spans="1:13" x14ac:dyDescent="0.25">
      <c r="A63" s="1">
        <v>0</v>
      </c>
      <c r="B63">
        <v>0</v>
      </c>
      <c r="C63">
        <v>1123774464</v>
      </c>
      <c r="D63">
        <v>195395584</v>
      </c>
      <c r="E63">
        <v>484847616</v>
      </c>
      <c r="F63">
        <v>65850216448</v>
      </c>
      <c r="G63">
        <v>0</v>
      </c>
      <c r="H63">
        <v>0</v>
      </c>
      <c r="I63">
        <v>60</v>
      </c>
      <c r="J63">
        <v>0</v>
      </c>
      <c r="L63">
        <f>C63-$M63</f>
        <v>191229952</v>
      </c>
      <c r="M63">
        <v>932544512</v>
      </c>
    </row>
    <row r="64" spans="1:13" x14ac:dyDescent="0.25">
      <c r="A64" s="1">
        <v>0</v>
      </c>
      <c r="B64">
        <v>0</v>
      </c>
      <c r="C64">
        <v>1123774464</v>
      </c>
      <c r="D64">
        <v>195395584</v>
      </c>
      <c r="E64">
        <v>484847616</v>
      </c>
      <c r="F64">
        <v>65850216448</v>
      </c>
      <c r="G64">
        <v>0</v>
      </c>
      <c r="H64">
        <v>0</v>
      </c>
      <c r="I64">
        <v>0</v>
      </c>
      <c r="J64">
        <v>0</v>
      </c>
      <c r="L64">
        <f>C64-$M64</f>
        <v>191229952</v>
      </c>
      <c r="M64">
        <v>932544512</v>
      </c>
    </row>
    <row r="65" spans="1:13" x14ac:dyDescent="0.25">
      <c r="A65" s="1">
        <v>0</v>
      </c>
      <c r="B65">
        <v>0</v>
      </c>
      <c r="C65">
        <v>1123766272</v>
      </c>
      <c r="D65">
        <v>195395584</v>
      </c>
      <c r="E65">
        <v>484855808</v>
      </c>
      <c r="F65">
        <v>65850216448</v>
      </c>
      <c r="G65">
        <v>0</v>
      </c>
      <c r="H65">
        <v>0</v>
      </c>
      <c r="I65">
        <v>66</v>
      </c>
      <c r="J65">
        <v>130</v>
      </c>
      <c r="L65">
        <f>C65-$M65</f>
        <v>191221760</v>
      </c>
      <c r="M65">
        <v>932544512</v>
      </c>
    </row>
    <row r="66" spans="1:13" x14ac:dyDescent="0.25">
      <c r="A66" s="1">
        <v>0</v>
      </c>
      <c r="B66">
        <v>0</v>
      </c>
      <c r="C66">
        <v>1123766272</v>
      </c>
      <c r="D66">
        <v>195395584</v>
      </c>
      <c r="E66">
        <v>484855808</v>
      </c>
      <c r="F66">
        <v>65850216448</v>
      </c>
      <c r="G66">
        <v>0</v>
      </c>
      <c r="H66">
        <v>0</v>
      </c>
      <c r="I66">
        <v>0</v>
      </c>
      <c r="J66">
        <v>0</v>
      </c>
      <c r="L66">
        <f>C66-$M66</f>
        <v>191221760</v>
      </c>
      <c r="M66">
        <v>932544512</v>
      </c>
    </row>
    <row r="67" spans="1:13" x14ac:dyDescent="0.25">
      <c r="A67" s="1">
        <v>0</v>
      </c>
      <c r="B67">
        <v>0</v>
      </c>
      <c r="C67">
        <v>1123749888</v>
      </c>
      <c r="D67">
        <v>195395584</v>
      </c>
      <c r="E67">
        <v>484864000</v>
      </c>
      <c r="F67">
        <v>65850224640</v>
      </c>
      <c r="G67">
        <v>0</v>
      </c>
      <c r="H67">
        <v>0</v>
      </c>
      <c r="I67">
        <v>182</v>
      </c>
      <c r="J67">
        <v>252</v>
      </c>
      <c r="L67">
        <f>C67-$M67</f>
        <v>191205376</v>
      </c>
      <c r="M67">
        <v>932544512</v>
      </c>
    </row>
    <row r="68" spans="1:13" x14ac:dyDescent="0.25">
      <c r="A68" s="1">
        <v>0</v>
      </c>
      <c r="B68">
        <v>0</v>
      </c>
      <c r="C68">
        <v>1123749888</v>
      </c>
      <c r="D68">
        <v>195395584</v>
      </c>
      <c r="E68">
        <v>484864000</v>
      </c>
      <c r="F68">
        <v>65850224640</v>
      </c>
      <c r="G68">
        <v>0</v>
      </c>
      <c r="H68">
        <v>0</v>
      </c>
      <c r="I68">
        <v>0</v>
      </c>
      <c r="J68">
        <v>0</v>
      </c>
      <c r="L68">
        <f>C68-$M68</f>
        <v>191205376</v>
      </c>
      <c r="M68">
        <v>932544512</v>
      </c>
    </row>
    <row r="69" spans="1:13" x14ac:dyDescent="0.25">
      <c r="A69" s="1">
        <v>0</v>
      </c>
      <c r="B69">
        <v>0</v>
      </c>
      <c r="C69">
        <v>1123741696</v>
      </c>
      <c r="D69">
        <v>195395584</v>
      </c>
      <c r="E69">
        <v>484872192</v>
      </c>
      <c r="F69">
        <v>65850224640</v>
      </c>
      <c r="G69">
        <v>0</v>
      </c>
      <c r="H69">
        <v>0</v>
      </c>
      <c r="I69">
        <v>128</v>
      </c>
      <c r="J69">
        <v>406</v>
      </c>
      <c r="L69">
        <f>C69-$M69</f>
        <v>191197184</v>
      </c>
      <c r="M69">
        <v>932544512</v>
      </c>
    </row>
    <row r="70" spans="1:13" x14ac:dyDescent="0.25">
      <c r="A70" s="1">
        <v>0</v>
      </c>
      <c r="B70">
        <v>0</v>
      </c>
      <c r="C70">
        <v>1123749888</v>
      </c>
      <c r="D70">
        <v>195395584</v>
      </c>
      <c r="E70">
        <v>484872192</v>
      </c>
      <c r="F70">
        <v>65850216448</v>
      </c>
      <c r="G70">
        <v>0</v>
      </c>
      <c r="H70">
        <v>0</v>
      </c>
      <c r="I70">
        <v>0</v>
      </c>
      <c r="J70">
        <v>0</v>
      </c>
      <c r="L70">
        <f>C70-$M70</f>
        <v>191205376</v>
      </c>
      <c r="M70">
        <v>932544512</v>
      </c>
    </row>
    <row r="71" spans="1:13" x14ac:dyDescent="0.25">
      <c r="A71" s="1">
        <v>0</v>
      </c>
      <c r="B71">
        <v>0</v>
      </c>
      <c r="C71">
        <v>1123741696</v>
      </c>
      <c r="D71">
        <v>195395584</v>
      </c>
      <c r="E71">
        <v>484880384</v>
      </c>
      <c r="F71">
        <v>65850216448</v>
      </c>
      <c r="G71">
        <v>0</v>
      </c>
      <c r="H71">
        <v>0</v>
      </c>
      <c r="I71">
        <v>0</v>
      </c>
      <c r="J71">
        <v>3770</v>
      </c>
      <c r="L71">
        <f>C71-$M71</f>
        <v>191197184</v>
      </c>
      <c r="M71">
        <v>932544512</v>
      </c>
    </row>
    <row r="72" spans="1:13" x14ac:dyDescent="0.25">
      <c r="A72" s="1">
        <v>0</v>
      </c>
      <c r="B72">
        <v>0</v>
      </c>
      <c r="C72">
        <v>1123749888</v>
      </c>
      <c r="D72">
        <v>195395584</v>
      </c>
      <c r="E72">
        <v>484880384</v>
      </c>
      <c r="F72">
        <v>65850208256</v>
      </c>
      <c r="G72">
        <v>0</v>
      </c>
      <c r="H72">
        <v>0</v>
      </c>
      <c r="I72">
        <v>0</v>
      </c>
      <c r="J72">
        <v>0</v>
      </c>
      <c r="L72">
        <f>C72-$M72</f>
        <v>191205376</v>
      </c>
      <c r="M72">
        <v>932544512</v>
      </c>
    </row>
    <row r="73" spans="1:13" x14ac:dyDescent="0.25">
      <c r="A73" s="1">
        <v>0</v>
      </c>
      <c r="B73">
        <v>0</v>
      </c>
      <c r="C73">
        <v>1123737600</v>
      </c>
      <c r="D73">
        <v>195395584</v>
      </c>
      <c r="E73">
        <v>484892672</v>
      </c>
      <c r="F73">
        <v>65850208256</v>
      </c>
      <c r="G73">
        <v>0</v>
      </c>
      <c r="H73">
        <v>0</v>
      </c>
      <c r="I73">
        <v>610</v>
      </c>
      <c r="J73">
        <v>6968</v>
      </c>
      <c r="L73">
        <f>C73-$M73</f>
        <v>191193088</v>
      </c>
      <c r="M73">
        <v>932544512</v>
      </c>
    </row>
    <row r="74" spans="1:13" x14ac:dyDescent="0.25">
      <c r="A74" s="1">
        <v>0</v>
      </c>
      <c r="B74">
        <v>0</v>
      </c>
      <c r="C74">
        <v>1123737600</v>
      </c>
      <c r="D74">
        <v>195395584</v>
      </c>
      <c r="E74">
        <v>484892672</v>
      </c>
      <c r="F74">
        <v>65850208256</v>
      </c>
      <c r="G74">
        <v>0</v>
      </c>
      <c r="H74">
        <v>0</v>
      </c>
      <c r="I74">
        <v>0</v>
      </c>
      <c r="J74">
        <v>0</v>
      </c>
      <c r="L74">
        <f>C74-$M74</f>
        <v>191193088</v>
      </c>
      <c r="M74">
        <v>932544512</v>
      </c>
    </row>
    <row r="75" spans="1:13" x14ac:dyDescent="0.25">
      <c r="A75" s="1">
        <v>0</v>
      </c>
      <c r="B75">
        <v>0</v>
      </c>
      <c r="C75">
        <v>1123721216</v>
      </c>
      <c r="D75">
        <v>195395584</v>
      </c>
      <c r="E75">
        <v>484900864</v>
      </c>
      <c r="F75">
        <v>65850216448</v>
      </c>
      <c r="G75">
        <v>0</v>
      </c>
      <c r="H75">
        <v>0</v>
      </c>
      <c r="I75">
        <v>0</v>
      </c>
      <c r="J75">
        <v>0</v>
      </c>
      <c r="L75">
        <f>C75-$M75</f>
        <v>191176704</v>
      </c>
      <c r="M75">
        <v>932544512</v>
      </c>
    </row>
    <row r="76" spans="1:13" x14ac:dyDescent="0.25">
      <c r="A76" s="1">
        <v>0</v>
      </c>
      <c r="B76">
        <v>0</v>
      </c>
      <c r="C76">
        <v>1123721216</v>
      </c>
      <c r="D76">
        <v>195395584</v>
      </c>
      <c r="E76">
        <v>484900864</v>
      </c>
      <c r="F76">
        <v>65850216448</v>
      </c>
      <c r="G76">
        <v>0</v>
      </c>
      <c r="H76">
        <v>0</v>
      </c>
      <c r="I76">
        <v>0</v>
      </c>
      <c r="J76">
        <v>0</v>
      </c>
      <c r="L76">
        <f>C76-$M76</f>
        <v>191176704</v>
      </c>
      <c r="M76">
        <v>932544512</v>
      </c>
    </row>
    <row r="77" spans="1:13" x14ac:dyDescent="0.25">
      <c r="A77" s="1">
        <v>0</v>
      </c>
      <c r="B77">
        <v>4096</v>
      </c>
      <c r="C77">
        <v>1123713024</v>
      </c>
      <c r="D77">
        <v>195395584</v>
      </c>
      <c r="E77">
        <v>484909056</v>
      </c>
      <c r="F77">
        <v>65850216448</v>
      </c>
      <c r="G77">
        <v>0</v>
      </c>
      <c r="H77">
        <v>1</v>
      </c>
      <c r="I77">
        <v>0</v>
      </c>
      <c r="J77">
        <v>0</v>
      </c>
      <c r="L77">
        <f>C77-$M77</f>
        <v>191168512</v>
      </c>
      <c r="M77">
        <v>932544512</v>
      </c>
    </row>
    <row r="78" spans="1:13" x14ac:dyDescent="0.25">
      <c r="A78" s="1">
        <v>0</v>
      </c>
      <c r="B78">
        <v>0</v>
      </c>
      <c r="C78">
        <v>1123713024</v>
      </c>
      <c r="D78">
        <v>195395584</v>
      </c>
      <c r="E78">
        <v>484909056</v>
      </c>
      <c r="F78">
        <v>65850216448</v>
      </c>
      <c r="G78">
        <v>0</v>
      </c>
      <c r="H78">
        <v>0</v>
      </c>
      <c r="I78">
        <v>0</v>
      </c>
      <c r="J78">
        <v>0</v>
      </c>
      <c r="L78">
        <f>C78-$M78</f>
        <v>191168512</v>
      </c>
      <c r="M78">
        <v>932544512</v>
      </c>
    </row>
    <row r="79" spans="1:13" x14ac:dyDescent="0.25">
      <c r="A79" s="1">
        <v>0</v>
      </c>
      <c r="B79">
        <v>0</v>
      </c>
      <c r="C79">
        <v>1123713024</v>
      </c>
      <c r="D79">
        <v>195395584</v>
      </c>
      <c r="E79">
        <v>484917248</v>
      </c>
      <c r="F79">
        <v>65850208256</v>
      </c>
      <c r="G79">
        <v>0</v>
      </c>
      <c r="H79">
        <v>0</v>
      </c>
      <c r="I79">
        <v>248</v>
      </c>
      <c r="J79">
        <v>382</v>
      </c>
      <c r="L79">
        <f>C79-$M79</f>
        <v>191168512</v>
      </c>
      <c r="M79">
        <v>932544512</v>
      </c>
    </row>
    <row r="80" spans="1:13" x14ac:dyDescent="0.25">
      <c r="A80" s="1">
        <v>0</v>
      </c>
      <c r="B80">
        <v>0</v>
      </c>
      <c r="C80">
        <v>1123713024</v>
      </c>
      <c r="D80">
        <v>195395584</v>
      </c>
      <c r="E80">
        <v>484917248</v>
      </c>
      <c r="F80">
        <v>65850208256</v>
      </c>
      <c r="G80">
        <v>0</v>
      </c>
      <c r="H80">
        <v>0</v>
      </c>
      <c r="I80">
        <v>0</v>
      </c>
      <c r="J80">
        <v>0</v>
      </c>
      <c r="L80">
        <f>C80-$M80</f>
        <v>191168512</v>
      </c>
      <c r="M80">
        <v>932544512</v>
      </c>
    </row>
    <row r="81" spans="1:13" x14ac:dyDescent="0.25">
      <c r="A81" s="1">
        <v>0</v>
      </c>
      <c r="B81">
        <v>0</v>
      </c>
      <c r="C81">
        <v>1123704832</v>
      </c>
      <c r="D81">
        <v>195395584</v>
      </c>
      <c r="E81">
        <v>484925440</v>
      </c>
      <c r="F81">
        <v>65850208256</v>
      </c>
      <c r="G81">
        <v>0</v>
      </c>
      <c r="H81">
        <v>0</v>
      </c>
      <c r="I81">
        <v>0</v>
      </c>
      <c r="J81">
        <v>0</v>
      </c>
      <c r="L81">
        <f>C81-$M81</f>
        <v>191160320</v>
      </c>
      <c r="M81">
        <v>932544512</v>
      </c>
    </row>
    <row r="82" spans="1:13" x14ac:dyDescent="0.25">
      <c r="A82" s="1">
        <v>0</v>
      </c>
      <c r="B82">
        <v>0</v>
      </c>
      <c r="C82">
        <v>1123704832</v>
      </c>
      <c r="D82">
        <v>195395584</v>
      </c>
      <c r="E82">
        <v>484925440</v>
      </c>
      <c r="F82">
        <v>65850208256</v>
      </c>
      <c r="G82">
        <v>0</v>
      </c>
      <c r="H82">
        <v>0</v>
      </c>
      <c r="I82">
        <v>0</v>
      </c>
      <c r="J82">
        <v>0</v>
      </c>
      <c r="L82">
        <f>C82-$M82</f>
        <v>191160320</v>
      </c>
      <c r="M82">
        <v>932544512</v>
      </c>
    </row>
    <row r="83" spans="1:13" x14ac:dyDescent="0.25">
      <c r="A83" s="1">
        <v>0</v>
      </c>
      <c r="B83">
        <v>0</v>
      </c>
      <c r="C83">
        <v>1123696640</v>
      </c>
      <c r="D83">
        <v>195395584</v>
      </c>
      <c r="E83">
        <v>484933632</v>
      </c>
      <c r="F83">
        <v>65850208256</v>
      </c>
      <c r="G83">
        <v>0</v>
      </c>
      <c r="H83">
        <v>0</v>
      </c>
      <c r="I83">
        <v>0</v>
      </c>
      <c r="J83">
        <v>0</v>
      </c>
      <c r="L83">
        <f>C83-$M83</f>
        <v>191152128</v>
      </c>
      <c r="M83">
        <v>932544512</v>
      </c>
    </row>
    <row r="84" spans="1:13" x14ac:dyDescent="0.25">
      <c r="A84" s="1">
        <v>0</v>
      </c>
      <c r="B84">
        <v>0</v>
      </c>
      <c r="C84">
        <v>1123696640</v>
      </c>
      <c r="D84">
        <v>195395584</v>
      </c>
      <c r="E84">
        <v>484933632</v>
      </c>
      <c r="F84">
        <v>65850208256</v>
      </c>
      <c r="G84">
        <v>0</v>
      </c>
      <c r="H84">
        <v>0</v>
      </c>
      <c r="I84">
        <v>0</v>
      </c>
      <c r="J84">
        <v>0</v>
      </c>
      <c r="L84">
        <f>C84-$M84</f>
        <v>191152128</v>
      </c>
      <c r="M84">
        <v>932544512</v>
      </c>
    </row>
    <row r="85" spans="1:13" x14ac:dyDescent="0.25">
      <c r="A85" s="1">
        <v>0</v>
      </c>
      <c r="B85">
        <v>0</v>
      </c>
      <c r="C85">
        <v>1123676160</v>
      </c>
      <c r="D85">
        <v>195395584</v>
      </c>
      <c r="E85">
        <v>484945920</v>
      </c>
      <c r="F85">
        <v>65850216448</v>
      </c>
      <c r="G85">
        <v>0</v>
      </c>
      <c r="H85">
        <v>0</v>
      </c>
      <c r="I85">
        <v>66</v>
      </c>
      <c r="J85">
        <v>130</v>
      </c>
      <c r="L85">
        <f>C85-$M85</f>
        <v>191131648</v>
      </c>
      <c r="M85">
        <v>932544512</v>
      </c>
    </row>
    <row r="86" spans="1:13" x14ac:dyDescent="0.25">
      <c r="A86" s="1">
        <v>0</v>
      </c>
      <c r="B86">
        <v>0</v>
      </c>
      <c r="C86">
        <v>1123676160</v>
      </c>
      <c r="D86">
        <v>195395584</v>
      </c>
      <c r="E86">
        <v>484945920</v>
      </c>
      <c r="F86">
        <v>65850216448</v>
      </c>
      <c r="G86">
        <v>0</v>
      </c>
      <c r="H86">
        <v>0</v>
      </c>
      <c r="I86">
        <v>0</v>
      </c>
      <c r="J86">
        <v>0</v>
      </c>
      <c r="L86">
        <f>C86-$M86</f>
        <v>191131648</v>
      </c>
      <c r="M86">
        <v>932544512</v>
      </c>
    </row>
    <row r="87" spans="1:13" x14ac:dyDescent="0.25">
      <c r="A87" s="1">
        <v>0</v>
      </c>
      <c r="B87">
        <v>0</v>
      </c>
      <c r="C87">
        <v>1123794944</v>
      </c>
      <c r="D87">
        <v>195395584</v>
      </c>
      <c r="E87">
        <v>484954112</v>
      </c>
      <c r="F87">
        <v>65850089472</v>
      </c>
      <c r="G87">
        <v>0</v>
      </c>
      <c r="H87">
        <v>0</v>
      </c>
      <c r="I87">
        <v>1006</v>
      </c>
      <c r="J87">
        <v>143250</v>
      </c>
      <c r="L87">
        <f>C87-$M87</f>
        <v>191250432</v>
      </c>
      <c r="M87">
        <v>932544512</v>
      </c>
    </row>
    <row r="88" spans="1:13" x14ac:dyDescent="0.25">
      <c r="A88" s="1">
        <v>0</v>
      </c>
      <c r="B88">
        <v>0</v>
      </c>
      <c r="C88">
        <v>1123794944</v>
      </c>
      <c r="D88">
        <v>195395584</v>
      </c>
      <c r="E88">
        <v>484954112</v>
      </c>
      <c r="F88">
        <v>65850089472</v>
      </c>
      <c r="G88">
        <v>0</v>
      </c>
      <c r="H88">
        <v>0</v>
      </c>
      <c r="I88">
        <v>0</v>
      </c>
      <c r="J88">
        <v>0</v>
      </c>
      <c r="L88">
        <f>C88-$M88</f>
        <v>191250432</v>
      </c>
      <c r="M88">
        <v>932544512</v>
      </c>
    </row>
    <row r="89" spans="1:13" x14ac:dyDescent="0.25">
      <c r="A89" s="1">
        <v>0</v>
      </c>
      <c r="B89">
        <v>0</v>
      </c>
      <c r="C89">
        <v>1123794944</v>
      </c>
      <c r="D89">
        <v>195395584</v>
      </c>
      <c r="E89">
        <v>484962304</v>
      </c>
      <c r="F89">
        <v>65850081280</v>
      </c>
      <c r="G89">
        <v>0</v>
      </c>
      <c r="H89">
        <v>0</v>
      </c>
      <c r="I89">
        <v>242</v>
      </c>
      <c r="J89">
        <v>252</v>
      </c>
      <c r="L89">
        <f>C89-$M89</f>
        <v>191250432</v>
      </c>
      <c r="M89">
        <v>932544512</v>
      </c>
    </row>
    <row r="90" spans="1:13" x14ac:dyDescent="0.25">
      <c r="A90" s="1">
        <v>0</v>
      </c>
      <c r="B90">
        <v>0</v>
      </c>
      <c r="C90">
        <v>1123794944</v>
      </c>
      <c r="D90">
        <v>195395584</v>
      </c>
      <c r="E90">
        <v>484962304</v>
      </c>
      <c r="F90">
        <v>65850081280</v>
      </c>
      <c r="G90">
        <v>0</v>
      </c>
      <c r="H90">
        <v>0</v>
      </c>
      <c r="I90">
        <v>0</v>
      </c>
      <c r="J90">
        <v>0</v>
      </c>
      <c r="L90">
        <f>C90-$M90</f>
        <v>191250432</v>
      </c>
      <c r="M90">
        <v>932544512</v>
      </c>
    </row>
    <row r="91" spans="1:13" x14ac:dyDescent="0.25">
      <c r="A91" s="1">
        <v>0</v>
      </c>
      <c r="B91">
        <v>0</v>
      </c>
      <c r="C91">
        <v>1123786752</v>
      </c>
      <c r="D91">
        <v>195395584</v>
      </c>
      <c r="E91">
        <v>484970496</v>
      </c>
      <c r="F91">
        <v>65850081280</v>
      </c>
      <c r="G91">
        <v>0</v>
      </c>
      <c r="H91">
        <v>0</v>
      </c>
      <c r="I91">
        <v>308</v>
      </c>
      <c r="J91">
        <v>382</v>
      </c>
      <c r="L91">
        <f>C91-$M91</f>
        <v>191242240</v>
      </c>
      <c r="M91">
        <v>932544512</v>
      </c>
    </row>
    <row r="92" spans="1:13" x14ac:dyDescent="0.25">
      <c r="A92" s="1">
        <v>0</v>
      </c>
      <c r="B92">
        <v>0</v>
      </c>
      <c r="C92">
        <v>1123782656</v>
      </c>
      <c r="D92">
        <v>195395584</v>
      </c>
      <c r="E92">
        <v>484974592</v>
      </c>
      <c r="F92">
        <v>65850081280</v>
      </c>
      <c r="G92">
        <v>0</v>
      </c>
      <c r="H92">
        <v>0</v>
      </c>
      <c r="I92">
        <v>0</v>
      </c>
      <c r="J92">
        <v>0</v>
      </c>
      <c r="L92">
        <f>C92-$M92</f>
        <v>191238144</v>
      </c>
      <c r="M92">
        <v>932544512</v>
      </c>
    </row>
    <row r="93" spans="1:13" x14ac:dyDescent="0.25">
      <c r="A93" s="1">
        <v>0</v>
      </c>
      <c r="B93">
        <v>0</v>
      </c>
      <c r="C93">
        <v>1123774464</v>
      </c>
      <c r="D93">
        <v>195395584</v>
      </c>
      <c r="E93">
        <v>484982784</v>
      </c>
      <c r="F93">
        <v>65850081280</v>
      </c>
      <c r="G93">
        <v>0</v>
      </c>
      <c r="H93">
        <v>0</v>
      </c>
      <c r="I93">
        <v>0</v>
      </c>
      <c r="J93">
        <v>0</v>
      </c>
      <c r="L93">
        <f>C93-$M93</f>
        <v>191229952</v>
      </c>
      <c r="M93">
        <v>932544512</v>
      </c>
    </row>
    <row r="94" spans="1:13" x14ac:dyDescent="0.25">
      <c r="A94" s="1">
        <v>0</v>
      </c>
      <c r="B94">
        <v>0</v>
      </c>
      <c r="C94">
        <v>1123774464</v>
      </c>
      <c r="D94">
        <v>195395584</v>
      </c>
      <c r="E94">
        <v>484982784</v>
      </c>
      <c r="F94">
        <v>65850081280</v>
      </c>
      <c r="G94">
        <v>0</v>
      </c>
      <c r="H94">
        <v>0</v>
      </c>
      <c r="I94">
        <v>0</v>
      </c>
      <c r="J94">
        <v>0</v>
      </c>
      <c r="L94">
        <f>C94-$M94</f>
        <v>191229952</v>
      </c>
      <c r="M94">
        <v>932544512</v>
      </c>
    </row>
    <row r="95" spans="1:13" x14ac:dyDescent="0.25">
      <c r="A95" s="1">
        <v>0</v>
      </c>
      <c r="B95">
        <v>0</v>
      </c>
      <c r="C95">
        <v>1123745792</v>
      </c>
      <c r="D95">
        <v>195395584</v>
      </c>
      <c r="E95">
        <v>484995072</v>
      </c>
      <c r="F95">
        <v>65850097664</v>
      </c>
      <c r="G95">
        <v>0</v>
      </c>
      <c r="H95">
        <v>0</v>
      </c>
      <c r="I95">
        <v>120</v>
      </c>
      <c r="J95">
        <v>42</v>
      </c>
      <c r="L95">
        <f>C95-$M95</f>
        <v>191201280</v>
      </c>
      <c r="M95">
        <v>932544512</v>
      </c>
    </row>
    <row r="96" spans="1:13" x14ac:dyDescent="0.25">
      <c r="A96" s="1">
        <v>0</v>
      </c>
      <c r="B96">
        <v>0</v>
      </c>
      <c r="C96">
        <v>1123745792</v>
      </c>
      <c r="D96">
        <v>195395584</v>
      </c>
      <c r="E96">
        <v>484995072</v>
      </c>
      <c r="F96">
        <v>65850097664</v>
      </c>
      <c r="G96">
        <v>0</v>
      </c>
      <c r="H96">
        <v>0</v>
      </c>
      <c r="I96">
        <v>0</v>
      </c>
      <c r="J96">
        <v>0</v>
      </c>
      <c r="L96">
        <f>C96-$M96</f>
        <v>191201280</v>
      </c>
      <c r="M96">
        <v>932544512</v>
      </c>
    </row>
    <row r="97" spans="1:13" x14ac:dyDescent="0.25">
      <c r="A97" s="1">
        <v>0</v>
      </c>
      <c r="B97">
        <v>0</v>
      </c>
      <c r="C97">
        <v>1123729408</v>
      </c>
      <c r="D97">
        <v>195395584</v>
      </c>
      <c r="E97">
        <v>485003264</v>
      </c>
      <c r="F97">
        <v>65850105856</v>
      </c>
      <c r="G97">
        <v>0</v>
      </c>
      <c r="H97">
        <v>0</v>
      </c>
      <c r="I97">
        <v>308</v>
      </c>
      <c r="J97">
        <v>382</v>
      </c>
      <c r="L97">
        <f>C97-$M97</f>
        <v>191184896</v>
      </c>
      <c r="M97">
        <v>932544512</v>
      </c>
    </row>
    <row r="98" spans="1:13" x14ac:dyDescent="0.25">
      <c r="A98" s="1">
        <v>0</v>
      </c>
      <c r="B98">
        <v>0</v>
      </c>
      <c r="C98">
        <v>1123729408</v>
      </c>
      <c r="D98">
        <v>195395584</v>
      </c>
      <c r="E98">
        <v>485003264</v>
      </c>
      <c r="F98">
        <v>65850105856</v>
      </c>
      <c r="G98">
        <v>0</v>
      </c>
      <c r="H98">
        <v>0</v>
      </c>
      <c r="I98">
        <v>0</v>
      </c>
      <c r="J98">
        <v>0</v>
      </c>
      <c r="L98">
        <f>C98-$M98</f>
        <v>191184896</v>
      </c>
      <c r="M98">
        <v>932544512</v>
      </c>
    </row>
    <row r="99" spans="1:13" x14ac:dyDescent="0.25">
      <c r="A99" s="1">
        <v>0</v>
      </c>
      <c r="B99">
        <v>0</v>
      </c>
      <c r="C99">
        <v>1123729408</v>
      </c>
      <c r="D99">
        <v>195395584</v>
      </c>
      <c r="E99">
        <v>485011456</v>
      </c>
      <c r="F99">
        <v>65850097664</v>
      </c>
      <c r="G99">
        <v>0</v>
      </c>
      <c r="H99">
        <v>0</v>
      </c>
      <c r="I99">
        <v>150</v>
      </c>
      <c r="J99">
        <v>0</v>
      </c>
      <c r="L99">
        <f>C99-$M99</f>
        <v>191184896</v>
      </c>
      <c r="M99">
        <v>932544512</v>
      </c>
    </row>
    <row r="100" spans="1:13" x14ac:dyDescent="0.25">
      <c r="A100" s="1">
        <v>0</v>
      </c>
      <c r="B100">
        <v>0</v>
      </c>
      <c r="C100">
        <v>1123729408</v>
      </c>
      <c r="D100">
        <v>195395584</v>
      </c>
      <c r="E100">
        <v>485011456</v>
      </c>
      <c r="F100">
        <v>65850097664</v>
      </c>
      <c r="G100">
        <v>0</v>
      </c>
      <c r="H100">
        <v>0</v>
      </c>
      <c r="I100">
        <v>0</v>
      </c>
      <c r="J100">
        <v>0</v>
      </c>
      <c r="L100">
        <f>C100-$M100</f>
        <v>191184896</v>
      </c>
      <c r="M100">
        <v>932544512</v>
      </c>
    </row>
    <row r="101" spans="1:13" x14ac:dyDescent="0.25">
      <c r="A101" s="1">
        <v>0</v>
      </c>
      <c r="B101">
        <v>0</v>
      </c>
      <c r="C101">
        <v>1123721216</v>
      </c>
      <c r="D101">
        <v>195395584</v>
      </c>
      <c r="E101">
        <v>485019648</v>
      </c>
      <c r="F101">
        <v>65850097664</v>
      </c>
      <c r="G101">
        <v>0</v>
      </c>
      <c r="H101">
        <v>0</v>
      </c>
      <c r="I101">
        <v>60</v>
      </c>
      <c r="J101">
        <v>0</v>
      </c>
      <c r="L101">
        <f>C101-$M101</f>
        <v>191176704</v>
      </c>
      <c r="M101">
        <v>932544512</v>
      </c>
    </row>
    <row r="102" spans="1:13" x14ac:dyDescent="0.25">
      <c r="A102" s="1">
        <v>0</v>
      </c>
      <c r="B102">
        <v>0</v>
      </c>
      <c r="C102">
        <v>1123729408</v>
      </c>
      <c r="D102">
        <v>195395584</v>
      </c>
      <c r="E102">
        <v>485019648</v>
      </c>
      <c r="F102">
        <v>65850089472</v>
      </c>
      <c r="G102">
        <v>0</v>
      </c>
      <c r="H102">
        <v>0</v>
      </c>
      <c r="I102">
        <v>0</v>
      </c>
      <c r="J102">
        <v>0</v>
      </c>
      <c r="L102">
        <f>C102-$M102</f>
        <v>191184896</v>
      </c>
      <c r="M102">
        <v>932544512</v>
      </c>
    </row>
    <row r="103" spans="1:13" x14ac:dyDescent="0.25">
      <c r="A103" s="1">
        <v>0</v>
      </c>
      <c r="B103">
        <v>0</v>
      </c>
      <c r="C103">
        <v>1123721216</v>
      </c>
      <c r="D103">
        <v>195395584</v>
      </c>
      <c r="E103">
        <v>485027840</v>
      </c>
      <c r="F103">
        <v>65850089472</v>
      </c>
      <c r="G103">
        <v>0</v>
      </c>
      <c r="H103">
        <v>0</v>
      </c>
      <c r="I103">
        <v>536</v>
      </c>
      <c r="J103">
        <v>6088</v>
      </c>
      <c r="L103">
        <f>C103-$M103</f>
        <v>191176704</v>
      </c>
      <c r="M103">
        <v>932544512</v>
      </c>
    </row>
    <row r="104" spans="1:13" x14ac:dyDescent="0.25">
      <c r="A104" s="1">
        <v>0</v>
      </c>
      <c r="B104">
        <v>0</v>
      </c>
      <c r="C104">
        <v>1123721216</v>
      </c>
      <c r="D104">
        <v>195395584</v>
      </c>
      <c r="E104">
        <v>485027840</v>
      </c>
      <c r="F104">
        <v>65850089472</v>
      </c>
      <c r="G104">
        <v>0</v>
      </c>
      <c r="H104">
        <v>0</v>
      </c>
      <c r="I104">
        <v>0</v>
      </c>
      <c r="J104">
        <v>0</v>
      </c>
      <c r="L104">
        <f>C104-$M104</f>
        <v>191176704</v>
      </c>
      <c r="M104">
        <v>932544512</v>
      </c>
    </row>
    <row r="105" spans="1:13" x14ac:dyDescent="0.25">
      <c r="A105" s="1">
        <v>0</v>
      </c>
      <c r="B105">
        <v>0</v>
      </c>
      <c r="C105">
        <v>1123713024</v>
      </c>
      <c r="D105">
        <v>195395584</v>
      </c>
      <c r="E105">
        <v>485036032</v>
      </c>
      <c r="F105">
        <v>65850089472</v>
      </c>
      <c r="G105">
        <v>0</v>
      </c>
      <c r="H105">
        <v>0</v>
      </c>
      <c r="I105">
        <v>120</v>
      </c>
      <c r="J105">
        <v>0</v>
      </c>
      <c r="L105">
        <f>C105-$M105</f>
        <v>191168512</v>
      </c>
      <c r="M105">
        <v>932544512</v>
      </c>
    </row>
    <row r="106" spans="1:13" x14ac:dyDescent="0.25">
      <c r="A106" s="1">
        <v>0</v>
      </c>
      <c r="B106">
        <v>12288</v>
      </c>
      <c r="C106">
        <v>1123713024</v>
      </c>
      <c r="D106">
        <v>195395584</v>
      </c>
      <c r="E106">
        <v>485036032</v>
      </c>
      <c r="F106">
        <v>65850089472</v>
      </c>
      <c r="G106">
        <v>0</v>
      </c>
      <c r="H106">
        <v>3</v>
      </c>
      <c r="I106">
        <v>0</v>
      </c>
      <c r="J106">
        <v>0</v>
      </c>
      <c r="L106">
        <f>C106-$M106</f>
        <v>191168512</v>
      </c>
      <c r="M106">
        <v>932544512</v>
      </c>
    </row>
    <row r="107" spans="1:13" x14ac:dyDescent="0.25">
      <c r="A107" s="1">
        <v>0</v>
      </c>
      <c r="B107">
        <v>0</v>
      </c>
      <c r="C107">
        <v>1123692544</v>
      </c>
      <c r="D107">
        <v>195395584</v>
      </c>
      <c r="E107">
        <v>485048320</v>
      </c>
      <c r="F107">
        <v>65850097664</v>
      </c>
      <c r="G107">
        <v>0</v>
      </c>
      <c r="H107">
        <v>0</v>
      </c>
      <c r="I107">
        <v>0</v>
      </c>
      <c r="J107">
        <v>0</v>
      </c>
      <c r="L107">
        <f>C107-$M107</f>
        <v>191148032</v>
      </c>
      <c r="M107">
        <v>932544512</v>
      </c>
    </row>
    <row r="108" spans="1:13" x14ac:dyDescent="0.25">
      <c r="A108" s="1">
        <v>0</v>
      </c>
      <c r="B108">
        <v>0</v>
      </c>
      <c r="C108">
        <v>1123692544</v>
      </c>
      <c r="D108">
        <v>195395584</v>
      </c>
      <c r="E108">
        <v>485048320</v>
      </c>
      <c r="F108">
        <v>65850097664</v>
      </c>
      <c r="G108">
        <v>0</v>
      </c>
      <c r="H108">
        <v>0</v>
      </c>
      <c r="I108">
        <v>0</v>
      </c>
      <c r="J108">
        <v>0</v>
      </c>
      <c r="L108">
        <f>C108-$M108</f>
        <v>191148032</v>
      </c>
      <c r="M108">
        <v>932544512</v>
      </c>
    </row>
    <row r="109" spans="1:13" x14ac:dyDescent="0.25">
      <c r="A109" s="1">
        <v>0</v>
      </c>
      <c r="B109">
        <v>0</v>
      </c>
      <c r="C109">
        <v>1123692544</v>
      </c>
      <c r="D109">
        <v>195395584</v>
      </c>
      <c r="E109">
        <v>485056512</v>
      </c>
      <c r="F109">
        <v>65850089472</v>
      </c>
      <c r="G109">
        <v>0</v>
      </c>
      <c r="H109">
        <v>0</v>
      </c>
      <c r="I109">
        <v>248</v>
      </c>
      <c r="J109">
        <v>382</v>
      </c>
      <c r="L109">
        <f>C109-$M109</f>
        <v>191148032</v>
      </c>
      <c r="M109">
        <v>932544512</v>
      </c>
    </row>
    <row r="110" spans="1:13" x14ac:dyDescent="0.25">
      <c r="A110" s="1">
        <v>0</v>
      </c>
      <c r="B110">
        <v>0</v>
      </c>
      <c r="C110">
        <v>1123688448</v>
      </c>
      <c r="D110">
        <v>195395584</v>
      </c>
      <c r="E110">
        <v>485060608</v>
      </c>
      <c r="F110">
        <v>65850089472</v>
      </c>
      <c r="G110">
        <v>0</v>
      </c>
      <c r="H110">
        <v>0</v>
      </c>
      <c r="I110">
        <v>0</v>
      </c>
      <c r="J110">
        <v>0</v>
      </c>
      <c r="L110">
        <f>C110-$M110</f>
        <v>191143936</v>
      </c>
      <c r="M110">
        <v>932544512</v>
      </c>
    </row>
    <row r="111" spans="1:13" x14ac:dyDescent="0.25">
      <c r="A111" s="1">
        <v>0</v>
      </c>
      <c r="B111">
        <v>0</v>
      </c>
      <c r="C111">
        <v>1123684352</v>
      </c>
      <c r="D111">
        <v>195395584</v>
      </c>
      <c r="E111">
        <v>485064704</v>
      </c>
      <c r="F111">
        <v>65850089472</v>
      </c>
      <c r="G111">
        <v>0</v>
      </c>
      <c r="H111">
        <v>0</v>
      </c>
      <c r="I111">
        <v>174</v>
      </c>
      <c r="J111">
        <v>240</v>
      </c>
      <c r="L111">
        <f>C111-$M111</f>
        <v>191139840</v>
      </c>
      <c r="M111">
        <v>932544512</v>
      </c>
    </row>
    <row r="112" spans="1:13" x14ac:dyDescent="0.25">
      <c r="A112" s="1">
        <v>0</v>
      </c>
      <c r="B112">
        <v>0</v>
      </c>
      <c r="C112">
        <v>1123684352</v>
      </c>
      <c r="D112">
        <v>195395584</v>
      </c>
      <c r="E112">
        <v>485064704</v>
      </c>
      <c r="F112">
        <v>65850089472</v>
      </c>
      <c r="G112">
        <v>0</v>
      </c>
      <c r="H112">
        <v>0</v>
      </c>
      <c r="I112">
        <v>0</v>
      </c>
      <c r="J112">
        <v>0</v>
      </c>
      <c r="L112">
        <f>C112-$M112</f>
        <v>191139840</v>
      </c>
      <c r="M112">
        <v>932544512</v>
      </c>
    </row>
    <row r="113" spans="1:13" x14ac:dyDescent="0.25">
      <c r="A113" s="1">
        <v>0</v>
      </c>
      <c r="B113">
        <v>0</v>
      </c>
      <c r="C113">
        <v>1123667968</v>
      </c>
      <c r="D113">
        <v>195395584</v>
      </c>
      <c r="E113">
        <v>485072896</v>
      </c>
      <c r="F113">
        <v>65850097664</v>
      </c>
      <c r="G113">
        <v>0</v>
      </c>
      <c r="H113">
        <v>0</v>
      </c>
      <c r="I113">
        <v>0</v>
      </c>
      <c r="J113">
        <v>0</v>
      </c>
      <c r="L113">
        <f>C113-$M113</f>
        <v>191123456</v>
      </c>
      <c r="M113">
        <v>932544512</v>
      </c>
    </row>
    <row r="114" spans="1:13" x14ac:dyDescent="0.25">
      <c r="A114" s="1">
        <v>0</v>
      </c>
      <c r="B114">
        <v>0</v>
      </c>
      <c r="C114">
        <v>1123663872</v>
      </c>
      <c r="D114">
        <v>195395584</v>
      </c>
      <c r="E114">
        <v>485076992</v>
      </c>
      <c r="F114">
        <v>65850097664</v>
      </c>
      <c r="G114">
        <v>0</v>
      </c>
      <c r="H114">
        <v>0</v>
      </c>
      <c r="I114">
        <v>0</v>
      </c>
      <c r="J114">
        <v>0</v>
      </c>
      <c r="L114">
        <f>C114-$M114</f>
        <v>191119360</v>
      </c>
      <c r="M114">
        <v>932544512</v>
      </c>
    </row>
    <row r="115" spans="1:13" x14ac:dyDescent="0.25">
      <c r="A115" s="1">
        <v>0</v>
      </c>
      <c r="B115">
        <v>0</v>
      </c>
      <c r="C115">
        <v>1123651584</v>
      </c>
      <c r="D115">
        <v>195395584</v>
      </c>
      <c r="E115">
        <v>485081088</v>
      </c>
      <c r="F115">
        <v>65850105856</v>
      </c>
      <c r="G115">
        <v>0</v>
      </c>
      <c r="H115">
        <v>0</v>
      </c>
      <c r="I115">
        <v>134</v>
      </c>
      <c r="J115">
        <v>536</v>
      </c>
      <c r="L115">
        <f>C115-$M115</f>
        <v>191107072</v>
      </c>
      <c r="M115">
        <v>932544512</v>
      </c>
    </row>
    <row r="116" spans="1:13" x14ac:dyDescent="0.25">
      <c r="A116" s="1">
        <v>0</v>
      </c>
      <c r="B116">
        <v>0</v>
      </c>
      <c r="C116">
        <v>1123651584</v>
      </c>
      <c r="D116">
        <v>195395584</v>
      </c>
      <c r="E116">
        <v>485081088</v>
      </c>
      <c r="F116">
        <v>65850105856</v>
      </c>
      <c r="G116">
        <v>0</v>
      </c>
      <c r="H116">
        <v>0</v>
      </c>
      <c r="I116">
        <v>0</v>
      </c>
      <c r="J116">
        <v>0</v>
      </c>
      <c r="L116">
        <f>C116-$M116</f>
        <v>191107072</v>
      </c>
      <c r="M116">
        <v>932544512</v>
      </c>
    </row>
    <row r="117" spans="1:13" x14ac:dyDescent="0.25">
      <c r="A117" s="1">
        <v>0</v>
      </c>
      <c r="B117">
        <v>0</v>
      </c>
      <c r="C117">
        <v>1123651584</v>
      </c>
      <c r="D117">
        <v>195395584</v>
      </c>
      <c r="E117">
        <v>485089280</v>
      </c>
      <c r="F117">
        <v>65850097664</v>
      </c>
      <c r="G117">
        <v>0</v>
      </c>
      <c r="H117">
        <v>0</v>
      </c>
      <c r="I117">
        <v>932</v>
      </c>
      <c r="J117">
        <v>141540</v>
      </c>
      <c r="L117">
        <f>C117-$M117</f>
        <v>191107072</v>
      </c>
      <c r="M117">
        <v>932544512</v>
      </c>
    </row>
    <row r="118" spans="1:13" x14ac:dyDescent="0.25">
      <c r="A118" s="1">
        <v>0</v>
      </c>
      <c r="B118">
        <v>0</v>
      </c>
      <c r="C118">
        <v>1123651584</v>
      </c>
      <c r="D118">
        <v>195395584</v>
      </c>
      <c r="E118">
        <v>485089280</v>
      </c>
      <c r="F118">
        <v>65850097664</v>
      </c>
      <c r="G118">
        <v>0</v>
      </c>
      <c r="H118">
        <v>0</v>
      </c>
      <c r="I118">
        <v>0</v>
      </c>
      <c r="J118">
        <v>0</v>
      </c>
      <c r="L118">
        <f>C118-$M118</f>
        <v>191107072</v>
      </c>
      <c r="M118">
        <v>932544512</v>
      </c>
    </row>
    <row r="119" spans="1:13" x14ac:dyDescent="0.25">
      <c r="A119" s="1">
        <v>0</v>
      </c>
      <c r="B119">
        <v>0</v>
      </c>
      <c r="C119">
        <v>1123647488</v>
      </c>
      <c r="D119">
        <v>195395584</v>
      </c>
      <c r="E119">
        <v>485101568</v>
      </c>
      <c r="F119">
        <v>65850089472</v>
      </c>
      <c r="G119">
        <v>0</v>
      </c>
      <c r="H119">
        <v>0</v>
      </c>
      <c r="I119">
        <v>182</v>
      </c>
      <c r="J119">
        <v>252</v>
      </c>
      <c r="L119">
        <f>C119-$M119</f>
        <v>191102976</v>
      </c>
      <c r="M119">
        <v>932544512</v>
      </c>
    </row>
    <row r="120" spans="1:13" x14ac:dyDescent="0.25">
      <c r="A120" s="1">
        <v>0</v>
      </c>
      <c r="B120">
        <v>0</v>
      </c>
      <c r="C120">
        <v>1123647488</v>
      </c>
      <c r="D120">
        <v>195395584</v>
      </c>
      <c r="E120">
        <v>485101568</v>
      </c>
      <c r="F120">
        <v>65850089472</v>
      </c>
      <c r="G120">
        <v>0</v>
      </c>
      <c r="H120">
        <v>0</v>
      </c>
      <c r="I120">
        <v>0</v>
      </c>
      <c r="J120">
        <v>0</v>
      </c>
      <c r="L120">
        <f>C120-$M120</f>
        <v>191102976</v>
      </c>
      <c r="M120">
        <v>932544512</v>
      </c>
    </row>
    <row r="121" spans="1:13" x14ac:dyDescent="0.25">
      <c r="A121" s="1">
        <v>0</v>
      </c>
      <c r="B121">
        <v>0</v>
      </c>
      <c r="C121">
        <v>1123766272</v>
      </c>
      <c r="D121">
        <v>195395584</v>
      </c>
      <c r="E121">
        <v>485109760</v>
      </c>
      <c r="F121">
        <v>65849962496</v>
      </c>
      <c r="G121">
        <v>0</v>
      </c>
      <c r="H121">
        <v>0</v>
      </c>
      <c r="I121">
        <v>248</v>
      </c>
      <c r="J121">
        <v>382</v>
      </c>
      <c r="L121">
        <f>C121-$M121</f>
        <v>191221760</v>
      </c>
      <c r="M121">
        <v>932544512</v>
      </c>
    </row>
    <row r="122" spans="1:13" x14ac:dyDescent="0.25">
      <c r="A122" s="1">
        <v>0</v>
      </c>
      <c r="B122">
        <v>0</v>
      </c>
      <c r="C122">
        <v>1123766272</v>
      </c>
      <c r="D122">
        <v>195395584</v>
      </c>
      <c r="E122">
        <v>485109760</v>
      </c>
      <c r="F122">
        <v>65849962496</v>
      </c>
      <c r="G122">
        <v>0</v>
      </c>
      <c r="H122">
        <v>0</v>
      </c>
      <c r="I122">
        <v>0</v>
      </c>
      <c r="J122">
        <v>0</v>
      </c>
      <c r="L122">
        <f>C122-$M122</f>
        <v>191221760</v>
      </c>
      <c r="M122">
        <v>932544512</v>
      </c>
    </row>
    <row r="123" spans="1:13" x14ac:dyDescent="0.25">
      <c r="A123" s="1">
        <v>0</v>
      </c>
      <c r="B123">
        <v>0</v>
      </c>
      <c r="C123">
        <v>1123758080</v>
      </c>
      <c r="D123">
        <v>195395584</v>
      </c>
      <c r="E123">
        <v>485117952</v>
      </c>
      <c r="F123">
        <v>65849962496</v>
      </c>
      <c r="G123">
        <v>0</v>
      </c>
      <c r="H123">
        <v>0</v>
      </c>
      <c r="I123">
        <v>150</v>
      </c>
      <c r="J123">
        <v>0</v>
      </c>
      <c r="L123">
        <f>C123-$M123</f>
        <v>191213568</v>
      </c>
      <c r="M123">
        <v>932544512</v>
      </c>
    </row>
    <row r="124" spans="1:13" x14ac:dyDescent="0.25">
      <c r="A124" s="1">
        <v>0</v>
      </c>
      <c r="B124">
        <v>0</v>
      </c>
      <c r="C124">
        <v>1123758080</v>
      </c>
      <c r="D124">
        <v>195395584</v>
      </c>
      <c r="E124">
        <v>485117952</v>
      </c>
      <c r="F124">
        <v>65849962496</v>
      </c>
      <c r="G124">
        <v>0</v>
      </c>
      <c r="H124">
        <v>0</v>
      </c>
      <c r="I124">
        <v>0</v>
      </c>
      <c r="J124">
        <v>0</v>
      </c>
      <c r="L124">
        <f>C124-$M124</f>
        <v>191213568</v>
      </c>
      <c r="M124">
        <v>932544512</v>
      </c>
    </row>
    <row r="125" spans="1:13" x14ac:dyDescent="0.25">
      <c r="A125" s="1">
        <v>0</v>
      </c>
      <c r="B125">
        <v>0</v>
      </c>
      <c r="C125">
        <v>1123749888</v>
      </c>
      <c r="D125">
        <v>195395584</v>
      </c>
      <c r="E125">
        <v>485126144</v>
      </c>
      <c r="F125">
        <v>65849962496</v>
      </c>
      <c r="G125">
        <v>0</v>
      </c>
      <c r="H125">
        <v>0</v>
      </c>
      <c r="I125">
        <v>0</v>
      </c>
      <c r="J125">
        <v>0</v>
      </c>
      <c r="L125">
        <f>C125-$M125</f>
        <v>191205376</v>
      </c>
      <c r="M125">
        <v>932544512</v>
      </c>
    </row>
    <row r="126" spans="1:13" x14ac:dyDescent="0.25">
      <c r="A126" s="1">
        <v>0</v>
      </c>
      <c r="B126">
        <v>0</v>
      </c>
      <c r="C126">
        <v>1123749888</v>
      </c>
      <c r="D126">
        <v>195395584</v>
      </c>
      <c r="E126">
        <v>485126144</v>
      </c>
      <c r="F126">
        <v>65849962496</v>
      </c>
      <c r="G126">
        <v>0</v>
      </c>
      <c r="H126">
        <v>0</v>
      </c>
      <c r="I126">
        <v>0</v>
      </c>
      <c r="J126">
        <v>0</v>
      </c>
      <c r="L126">
        <f>C126-$M126</f>
        <v>191205376</v>
      </c>
      <c r="M126">
        <v>932544512</v>
      </c>
    </row>
    <row r="127" spans="1:13" x14ac:dyDescent="0.25">
      <c r="A127" s="1">
        <v>0</v>
      </c>
      <c r="B127">
        <v>0</v>
      </c>
      <c r="C127">
        <v>1123606528</v>
      </c>
      <c r="D127">
        <v>195395584</v>
      </c>
      <c r="E127">
        <v>485134336</v>
      </c>
      <c r="F127">
        <v>65850097664</v>
      </c>
      <c r="G127">
        <v>0</v>
      </c>
      <c r="H127">
        <v>0</v>
      </c>
      <c r="I127">
        <v>242</v>
      </c>
      <c r="J127">
        <v>252</v>
      </c>
      <c r="L127">
        <f>C127-$M127</f>
        <v>191062016</v>
      </c>
      <c r="M127">
        <v>932544512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1" sqref="A21:XFD21"/>
    </sheetView>
  </sheetViews>
  <sheetFormatPr defaultRowHeight="15" x14ac:dyDescent="0.25"/>
  <cols>
    <col min="3" max="3" width="14.140625" bestFit="1" customWidth="1"/>
    <col min="4" max="4" width="10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147456</v>
      </c>
      <c r="C3">
        <v>950099968</v>
      </c>
      <c r="D3">
        <v>195059712</v>
      </c>
      <c r="E3">
        <v>498855936</v>
      </c>
      <c r="F3">
        <v>66010218496</v>
      </c>
      <c r="G3">
        <v>0</v>
      </c>
      <c r="H3">
        <v>34</v>
      </c>
      <c r="I3">
        <v>0</v>
      </c>
      <c r="J3">
        <v>1048567808</v>
      </c>
      <c r="K3">
        <v>5178</v>
      </c>
      <c r="L3">
        <v>5290</v>
      </c>
      <c r="N3">
        <f t="shared" ref="N3:N20" si="0">C3-O3</f>
        <v>6549504</v>
      </c>
      <c r="O3">
        <v>943550464</v>
      </c>
    </row>
    <row r="4" spans="1:15" x14ac:dyDescent="0.25">
      <c r="A4" s="1">
        <v>0</v>
      </c>
      <c r="B4">
        <v>0</v>
      </c>
      <c r="C4">
        <v>950349824</v>
      </c>
      <c r="D4">
        <v>195059712</v>
      </c>
      <c r="E4">
        <v>498860032</v>
      </c>
      <c r="F4">
        <v>66009964544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si="0"/>
        <v>6799360</v>
      </c>
      <c r="O4">
        <v>943550464</v>
      </c>
    </row>
    <row r="5" spans="1:15" x14ac:dyDescent="0.25">
      <c r="A5" s="1">
        <v>0</v>
      </c>
      <c r="B5">
        <v>0</v>
      </c>
      <c r="C5">
        <v>949747712</v>
      </c>
      <c r="D5">
        <v>195059712</v>
      </c>
      <c r="E5">
        <v>498937856</v>
      </c>
      <c r="F5">
        <v>66010488832</v>
      </c>
      <c r="G5">
        <v>0</v>
      </c>
      <c r="H5">
        <v>0</v>
      </c>
      <c r="I5">
        <v>0</v>
      </c>
      <c r="J5">
        <v>1048567808</v>
      </c>
      <c r="K5">
        <v>182</v>
      </c>
      <c r="L5">
        <v>252</v>
      </c>
      <c r="N5">
        <f t="shared" si="0"/>
        <v>6197248</v>
      </c>
      <c r="O5">
        <v>943550464</v>
      </c>
    </row>
    <row r="6" spans="1:15" x14ac:dyDescent="0.25">
      <c r="A6" s="1">
        <v>0</v>
      </c>
      <c r="B6">
        <v>0</v>
      </c>
      <c r="C6">
        <v>949669888</v>
      </c>
      <c r="D6">
        <v>195059712</v>
      </c>
      <c r="E6">
        <v>498937856</v>
      </c>
      <c r="F6">
        <v>66010566656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6119424</v>
      </c>
      <c r="O6">
        <v>943550464</v>
      </c>
    </row>
    <row r="7" spans="1:15" x14ac:dyDescent="0.25">
      <c r="A7" s="1">
        <v>0</v>
      </c>
      <c r="B7">
        <v>0</v>
      </c>
      <c r="C7">
        <v>948310016</v>
      </c>
      <c r="D7">
        <v>195059712</v>
      </c>
      <c r="E7">
        <v>498946048</v>
      </c>
      <c r="F7">
        <v>66011918336</v>
      </c>
      <c r="G7">
        <v>0</v>
      </c>
      <c r="H7">
        <v>0</v>
      </c>
      <c r="I7">
        <v>0</v>
      </c>
      <c r="J7">
        <v>1048567808</v>
      </c>
      <c r="K7">
        <v>60</v>
      </c>
      <c r="L7">
        <v>3770</v>
      </c>
      <c r="N7">
        <f t="shared" si="0"/>
        <v>4759552</v>
      </c>
      <c r="O7">
        <v>943550464</v>
      </c>
    </row>
    <row r="8" spans="1:15" x14ac:dyDescent="0.25">
      <c r="A8" s="1">
        <v>0</v>
      </c>
      <c r="B8">
        <v>65536</v>
      </c>
      <c r="C8">
        <v>948183040</v>
      </c>
      <c r="D8">
        <v>195063808</v>
      </c>
      <c r="E8">
        <v>498941952</v>
      </c>
      <c r="F8">
        <v>66012045312</v>
      </c>
      <c r="G8">
        <v>0</v>
      </c>
      <c r="H8">
        <v>16</v>
      </c>
      <c r="I8">
        <v>0</v>
      </c>
      <c r="J8">
        <v>1048567808</v>
      </c>
      <c r="K8">
        <v>0</v>
      </c>
      <c r="L8">
        <v>0</v>
      </c>
      <c r="N8">
        <f t="shared" si="0"/>
        <v>4632576</v>
      </c>
      <c r="O8">
        <v>943550464</v>
      </c>
    </row>
    <row r="9" spans="1:15" x14ac:dyDescent="0.25">
      <c r="A9" s="1">
        <v>0</v>
      </c>
      <c r="B9">
        <v>0</v>
      </c>
      <c r="C9">
        <v>947290112</v>
      </c>
      <c r="D9">
        <v>195063808</v>
      </c>
      <c r="E9">
        <v>498954240</v>
      </c>
      <c r="F9">
        <v>66012925952</v>
      </c>
      <c r="G9">
        <v>0</v>
      </c>
      <c r="H9">
        <v>0</v>
      </c>
      <c r="I9">
        <v>0</v>
      </c>
      <c r="J9">
        <v>1048567808</v>
      </c>
      <c r="K9">
        <v>276</v>
      </c>
      <c r="L9">
        <v>322</v>
      </c>
      <c r="N9">
        <f t="shared" si="0"/>
        <v>3739648</v>
      </c>
      <c r="O9">
        <v>943550464</v>
      </c>
    </row>
    <row r="10" spans="1:15" x14ac:dyDescent="0.25">
      <c r="A10" s="1">
        <v>0</v>
      </c>
      <c r="B10">
        <v>0</v>
      </c>
      <c r="C10">
        <v>946999296</v>
      </c>
      <c r="D10">
        <v>195063808</v>
      </c>
      <c r="E10">
        <v>498954240</v>
      </c>
      <c r="F10">
        <v>66013216768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3448832</v>
      </c>
      <c r="O10">
        <v>943550464</v>
      </c>
    </row>
    <row r="11" spans="1:15" x14ac:dyDescent="0.25">
      <c r="A11" s="1">
        <v>0</v>
      </c>
      <c r="B11">
        <v>0</v>
      </c>
      <c r="C11">
        <v>946135040</v>
      </c>
      <c r="D11">
        <v>195063808</v>
      </c>
      <c r="E11">
        <v>498962432</v>
      </c>
      <c r="F11">
        <v>66014072832</v>
      </c>
      <c r="G11">
        <v>0</v>
      </c>
      <c r="H11">
        <v>0</v>
      </c>
      <c r="I11">
        <v>0</v>
      </c>
      <c r="J11">
        <v>1048567808</v>
      </c>
      <c r="K11">
        <v>5010</v>
      </c>
      <c r="L11">
        <v>4324</v>
      </c>
      <c r="N11">
        <f t="shared" si="0"/>
        <v>2584576</v>
      </c>
      <c r="O11">
        <v>943550464</v>
      </c>
    </row>
    <row r="12" spans="1:15" x14ac:dyDescent="0.25">
      <c r="A12" s="1">
        <v>0</v>
      </c>
      <c r="B12">
        <v>0</v>
      </c>
      <c r="C12">
        <v>946135040</v>
      </c>
      <c r="D12">
        <v>195063808</v>
      </c>
      <c r="E12">
        <v>498962432</v>
      </c>
      <c r="F12">
        <v>66014072832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2584576</v>
      </c>
      <c r="O12">
        <v>943550464</v>
      </c>
    </row>
    <row r="13" spans="1:15" x14ac:dyDescent="0.25">
      <c r="A13" s="1">
        <v>0</v>
      </c>
      <c r="B13">
        <v>0</v>
      </c>
      <c r="C13">
        <v>945270784</v>
      </c>
      <c r="D13">
        <v>195063808</v>
      </c>
      <c r="E13">
        <v>498974720</v>
      </c>
      <c r="F13">
        <v>66014924800</v>
      </c>
      <c r="G13">
        <v>0</v>
      </c>
      <c r="H13">
        <v>0</v>
      </c>
      <c r="I13">
        <v>0</v>
      </c>
      <c r="J13">
        <v>1048567808</v>
      </c>
      <c r="K13">
        <v>0</v>
      </c>
      <c r="L13">
        <v>0</v>
      </c>
      <c r="N13">
        <f t="shared" si="0"/>
        <v>1720320</v>
      </c>
      <c r="O13">
        <v>943550464</v>
      </c>
    </row>
    <row r="14" spans="1:15" x14ac:dyDescent="0.25">
      <c r="A14" s="1">
        <v>0</v>
      </c>
      <c r="B14">
        <v>0</v>
      </c>
      <c r="C14">
        <v>945143808</v>
      </c>
      <c r="D14">
        <v>195063808</v>
      </c>
      <c r="E14">
        <v>498974720</v>
      </c>
      <c r="F14">
        <v>66015051776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1593344</v>
      </c>
      <c r="O14">
        <v>943550464</v>
      </c>
    </row>
    <row r="15" spans="1:15" x14ac:dyDescent="0.25">
      <c r="A15" s="1">
        <v>0</v>
      </c>
      <c r="B15">
        <v>0</v>
      </c>
      <c r="C15">
        <v>944824320</v>
      </c>
      <c r="D15">
        <v>195063808</v>
      </c>
      <c r="E15">
        <v>498982912</v>
      </c>
      <c r="F15">
        <v>66015363072</v>
      </c>
      <c r="G15">
        <v>0</v>
      </c>
      <c r="H15">
        <v>0</v>
      </c>
      <c r="I15">
        <v>0</v>
      </c>
      <c r="J15">
        <v>1048567808</v>
      </c>
      <c r="K15">
        <v>0</v>
      </c>
      <c r="L15">
        <v>0</v>
      </c>
      <c r="N15">
        <f t="shared" si="0"/>
        <v>1273856</v>
      </c>
      <c r="O15">
        <v>943550464</v>
      </c>
    </row>
    <row r="16" spans="1:15" x14ac:dyDescent="0.25">
      <c r="A16" s="1">
        <v>0</v>
      </c>
      <c r="B16">
        <v>0</v>
      </c>
      <c r="C16">
        <v>944697344</v>
      </c>
      <c r="D16">
        <v>195063808</v>
      </c>
      <c r="E16">
        <v>498982912</v>
      </c>
      <c r="F16">
        <v>66015490048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1146880</v>
      </c>
      <c r="O16">
        <v>943550464</v>
      </c>
    </row>
    <row r="17" spans="1:15" x14ac:dyDescent="0.25">
      <c r="A17" s="1">
        <v>0</v>
      </c>
      <c r="B17">
        <v>0</v>
      </c>
      <c r="C17">
        <v>944173056</v>
      </c>
      <c r="D17">
        <v>195063808</v>
      </c>
      <c r="E17">
        <v>498991104</v>
      </c>
      <c r="F17">
        <v>66016006144</v>
      </c>
      <c r="G17">
        <v>0</v>
      </c>
      <c r="H17">
        <v>0</v>
      </c>
      <c r="I17">
        <v>0</v>
      </c>
      <c r="J17">
        <v>1048567808</v>
      </c>
      <c r="K17">
        <v>60</v>
      </c>
      <c r="L17">
        <v>0</v>
      </c>
      <c r="N17">
        <f t="shared" si="0"/>
        <v>622592</v>
      </c>
      <c r="O17">
        <v>943550464</v>
      </c>
    </row>
    <row r="18" spans="1:15" x14ac:dyDescent="0.25">
      <c r="A18" s="1">
        <v>0</v>
      </c>
      <c r="B18">
        <v>0</v>
      </c>
      <c r="C18">
        <v>944123904</v>
      </c>
      <c r="D18">
        <v>195063808</v>
      </c>
      <c r="E18">
        <v>498991104</v>
      </c>
      <c r="F18">
        <v>66016055296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573440</v>
      </c>
      <c r="O18">
        <v>943550464</v>
      </c>
    </row>
    <row r="19" spans="1:15" x14ac:dyDescent="0.25">
      <c r="A19" s="1">
        <v>0</v>
      </c>
      <c r="B19">
        <v>0</v>
      </c>
      <c r="C19">
        <v>943726592</v>
      </c>
      <c r="D19">
        <v>195063808</v>
      </c>
      <c r="E19">
        <v>498999296</v>
      </c>
      <c r="F19">
        <v>66016444416</v>
      </c>
      <c r="G19">
        <v>0</v>
      </c>
      <c r="H19">
        <v>0</v>
      </c>
      <c r="I19">
        <v>0</v>
      </c>
      <c r="J19">
        <v>1048567808</v>
      </c>
      <c r="K19">
        <v>120</v>
      </c>
      <c r="L19">
        <v>0</v>
      </c>
      <c r="N19">
        <f t="shared" si="0"/>
        <v>176128</v>
      </c>
      <c r="O19">
        <v>943550464</v>
      </c>
    </row>
    <row r="20" spans="1:15" x14ac:dyDescent="0.25">
      <c r="A20" s="1">
        <v>0</v>
      </c>
      <c r="B20">
        <v>0</v>
      </c>
      <c r="C20">
        <v>943722496</v>
      </c>
      <c r="D20">
        <v>195063808</v>
      </c>
      <c r="E20">
        <v>499003392</v>
      </c>
      <c r="F20">
        <v>66016444416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172032</v>
      </c>
      <c r="O20">
        <v>943550464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" workbookViewId="0">
      <selection activeCell="A40" sqref="A40"/>
    </sheetView>
  </sheetViews>
  <sheetFormatPr defaultRowHeight="15" x14ac:dyDescent="0.25"/>
  <cols>
    <col min="1" max="1" width="9" bestFit="1" customWidth="1"/>
    <col min="2" max="2" width="6.5703125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  <col min="15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1563529216</v>
      </c>
      <c r="D3">
        <v>195063808</v>
      </c>
      <c r="E3">
        <v>499179520</v>
      </c>
      <c r="F3">
        <v>65396461568</v>
      </c>
      <c r="G3">
        <v>0</v>
      </c>
      <c r="H3">
        <v>0</v>
      </c>
      <c r="I3">
        <v>0</v>
      </c>
      <c r="J3">
        <v>1048567808</v>
      </c>
      <c r="K3">
        <v>884366</v>
      </c>
      <c r="L3">
        <v>12274</v>
      </c>
      <c r="N3">
        <f>C3-O3</f>
        <v>628346880</v>
      </c>
      <c r="O3">
        <v>935182336</v>
      </c>
    </row>
    <row r="4" spans="1:15" x14ac:dyDescent="0.25">
      <c r="A4" s="1">
        <v>0</v>
      </c>
      <c r="B4">
        <v>4096</v>
      </c>
      <c r="C4">
        <v>2147147776</v>
      </c>
      <c r="D4">
        <v>195063808</v>
      </c>
      <c r="E4">
        <v>499646464</v>
      </c>
      <c r="F4">
        <v>64812376064</v>
      </c>
      <c r="G4">
        <v>0</v>
      </c>
      <c r="H4">
        <v>1</v>
      </c>
      <c r="I4">
        <v>0</v>
      </c>
      <c r="J4">
        <v>1048567808</v>
      </c>
      <c r="K4">
        <v>0</v>
      </c>
      <c r="L4">
        <v>0</v>
      </c>
      <c r="N4">
        <f t="shared" ref="N4:N39" si="0">C4-O4</f>
        <v>1211965440</v>
      </c>
      <c r="O4">
        <v>935182336</v>
      </c>
    </row>
    <row r="5" spans="1:15" x14ac:dyDescent="0.25">
      <c r="A5" s="1">
        <v>0</v>
      </c>
      <c r="B5">
        <v>69632</v>
      </c>
      <c r="C5">
        <v>2291388416</v>
      </c>
      <c r="D5">
        <v>195067904</v>
      </c>
      <c r="E5">
        <v>499658752</v>
      </c>
      <c r="F5">
        <v>64668119040</v>
      </c>
      <c r="G5">
        <v>0</v>
      </c>
      <c r="H5">
        <v>17</v>
      </c>
      <c r="I5">
        <v>0</v>
      </c>
      <c r="J5">
        <v>1048567808</v>
      </c>
      <c r="K5">
        <v>66</v>
      </c>
      <c r="L5">
        <v>162</v>
      </c>
      <c r="N5">
        <f t="shared" si="0"/>
        <v>1356206080</v>
      </c>
      <c r="O5">
        <v>935182336</v>
      </c>
    </row>
    <row r="6" spans="1:15" x14ac:dyDescent="0.25">
      <c r="A6" s="1">
        <v>0</v>
      </c>
      <c r="B6">
        <v>0</v>
      </c>
      <c r="C6">
        <v>2291388416</v>
      </c>
      <c r="D6">
        <v>195067904</v>
      </c>
      <c r="E6">
        <v>499658752</v>
      </c>
      <c r="F6">
        <v>64668119040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1356206080</v>
      </c>
      <c r="O6">
        <v>935182336</v>
      </c>
    </row>
    <row r="7" spans="1:15" x14ac:dyDescent="0.25">
      <c r="A7" s="1">
        <v>0</v>
      </c>
      <c r="B7">
        <v>0</v>
      </c>
      <c r="C7">
        <v>2291253248</v>
      </c>
      <c r="D7">
        <v>195067904</v>
      </c>
      <c r="E7">
        <v>499666944</v>
      </c>
      <c r="F7">
        <v>64668246016</v>
      </c>
      <c r="G7">
        <v>0</v>
      </c>
      <c r="H7">
        <v>0</v>
      </c>
      <c r="I7">
        <v>0</v>
      </c>
      <c r="J7">
        <v>1048567808</v>
      </c>
      <c r="K7">
        <v>60</v>
      </c>
      <c r="L7">
        <v>0</v>
      </c>
      <c r="N7">
        <f t="shared" si="0"/>
        <v>1356070912</v>
      </c>
      <c r="O7">
        <v>935182336</v>
      </c>
    </row>
    <row r="8" spans="1:15" x14ac:dyDescent="0.25">
      <c r="A8" s="1">
        <v>0</v>
      </c>
      <c r="B8">
        <v>0</v>
      </c>
      <c r="C8">
        <v>2824945664</v>
      </c>
      <c r="D8">
        <v>195067904</v>
      </c>
      <c r="E8">
        <v>499666944</v>
      </c>
      <c r="F8">
        <v>64134553600</v>
      </c>
      <c r="G8">
        <v>0</v>
      </c>
      <c r="H8">
        <v>0</v>
      </c>
      <c r="I8">
        <v>0</v>
      </c>
      <c r="J8">
        <v>1048567808</v>
      </c>
      <c r="K8">
        <v>0</v>
      </c>
      <c r="L8">
        <v>0</v>
      </c>
      <c r="N8">
        <f t="shared" si="0"/>
        <v>1889763328</v>
      </c>
      <c r="O8">
        <v>935182336</v>
      </c>
    </row>
    <row r="9" spans="1:15" x14ac:dyDescent="0.25">
      <c r="A9" s="1">
        <v>0</v>
      </c>
      <c r="B9">
        <v>0</v>
      </c>
      <c r="C9">
        <v>2824658944</v>
      </c>
      <c r="D9">
        <v>195067904</v>
      </c>
      <c r="E9">
        <v>499675136</v>
      </c>
      <c r="F9">
        <v>64134832128</v>
      </c>
      <c r="G9">
        <v>0</v>
      </c>
      <c r="H9">
        <v>0</v>
      </c>
      <c r="I9">
        <v>0</v>
      </c>
      <c r="J9">
        <v>1048567808</v>
      </c>
      <c r="K9">
        <v>132</v>
      </c>
      <c r="L9">
        <v>500</v>
      </c>
      <c r="N9">
        <f t="shared" si="0"/>
        <v>1889476608</v>
      </c>
      <c r="O9">
        <v>935182336</v>
      </c>
    </row>
    <row r="10" spans="1:15" x14ac:dyDescent="0.25">
      <c r="A10" s="1">
        <v>0</v>
      </c>
      <c r="B10">
        <v>0</v>
      </c>
      <c r="C10">
        <v>2824658944</v>
      </c>
      <c r="D10">
        <v>195067904</v>
      </c>
      <c r="E10">
        <v>499675136</v>
      </c>
      <c r="F10">
        <v>64134832128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1889476608</v>
      </c>
      <c r="O10">
        <v>935182336</v>
      </c>
    </row>
    <row r="11" spans="1:15" x14ac:dyDescent="0.25">
      <c r="A11" s="1">
        <v>0</v>
      </c>
      <c r="B11">
        <v>0</v>
      </c>
      <c r="C11">
        <v>2824396800</v>
      </c>
      <c r="D11">
        <v>195067904</v>
      </c>
      <c r="E11">
        <v>499683328</v>
      </c>
      <c r="F11">
        <v>64135086080</v>
      </c>
      <c r="G11">
        <v>0</v>
      </c>
      <c r="H11">
        <v>0</v>
      </c>
      <c r="I11">
        <v>0</v>
      </c>
      <c r="J11">
        <v>1048567808</v>
      </c>
      <c r="K11">
        <v>1330</v>
      </c>
      <c r="L11">
        <v>167312</v>
      </c>
      <c r="N11">
        <f t="shared" si="0"/>
        <v>1889214464</v>
      </c>
      <c r="O11">
        <v>935182336</v>
      </c>
    </row>
    <row r="12" spans="1:15" x14ac:dyDescent="0.25">
      <c r="A12" s="1">
        <v>0</v>
      </c>
      <c r="B12">
        <v>0</v>
      </c>
      <c r="C12">
        <v>2824310784</v>
      </c>
      <c r="D12">
        <v>195067904</v>
      </c>
      <c r="E12">
        <v>499683328</v>
      </c>
      <c r="F12">
        <v>64135172096</v>
      </c>
      <c r="G12">
        <v>0</v>
      </c>
      <c r="H12">
        <v>0</v>
      </c>
      <c r="I12">
        <v>0</v>
      </c>
      <c r="J12">
        <v>1048567808</v>
      </c>
      <c r="K12">
        <v>0</v>
      </c>
      <c r="L12">
        <v>0</v>
      </c>
      <c r="N12">
        <f t="shared" si="0"/>
        <v>1889128448</v>
      </c>
      <c r="O12">
        <v>935182336</v>
      </c>
    </row>
    <row r="13" spans="1:15" x14ac:dyDescent="0.25">
      <c r="A13" s="1">
        <v>0</v>
      </c>
      <c r="B13">
        <v>0</v>
      </c>
      <c r="C13">
        <v>2824187904</v>
      </c>
      <c r="D13">
        <v>195067904</v>
      </c>
      <c r="E13">
        <v>499695616</v>
      </c>
      <c r="F13">
        <v>64135282688</v>
      </c>
      <c r="G13">
        <v>0</v>
      </c>
      <c r="H13">
        <v>0</v>
      </c>
      <c r="I13">
        <v>0</v>
      </c>
      <c r="J13">
        <v>1048567808</v>
      </c>
      <c r="K13">
        <v>368</v>
      </c>
      <c r="L13">
        <v>430</v>
      </c>
      <c r="N13">
        <f t="shared" si="0"/>
        <v>1889005568</v>
      </c>
      <c r="O13">
        <v>935182336</v>
      </c>
    </row>
    <row r="14" spans="1:15" x14ac:dyDescent="0.25">
      <c r="A14" s="1">
        <v>0</v>
      </c>
      <c r="B14">
        <v>0</v>
      </c>
      <c r="C14">
        <v>2824187904</v>
      </c>
      <c r="D14">
        <v>195067904</v>
      </c>
      <c r="E14">
        <v>499695616</v>
      </c>
      <c r="F14">
        <v>64135282688</v>
      </c>
      <c r="G14">
        <v>0</v>
      </c>
      <c r="H14">
        <v>0</v>
      </c>
      <c r="I14">
        <v>0</v>
      </c>
      <c r="J14">
        <v>1048567808</v>
      </c>
      <c r="K14">
        <v>0</v>
      </c>
      <c r="L14">
        <v>0</v>
      </c>
      <c r="N14">
        <f t="shared" si="0"/>
        <v>1889005568</v>
      </c>
      <c r="O14">
        <v>935182336</v>
      </c>
    </row>
    <row r="15" spans="1:15" x14ac:dyDescent="0.25">
      <c r="A15" s="1">
        <v>0</v>
      </c>
      <c r="B15">
        <v>0</v>
      </c>
      <c r="C15">
        <v>2824155136</v>
      </c>
      <c r="D15">
        <v>195067904</v>
      </c>
      <c r="E15">
        <v>499703808</v>
      </c>
      <c r="F15">
        <v>64135307264</v>
      </c>
      <c r="G15">
        <v>0</v>
      </c>
      <c r="H15">
        <v>0</v>
      </c>
      <c r="I15">
        <v>0</v>
      </c>
      <c r="J15">
        <v>1048567808</v>
      </c>
      <c r="K15">
        <v>436</v>
      </c>
      <c r="L15">
        <v>836</v>
      </c>
      <c r="N15">
        <f t="shared" si="0"/>
        <v>1888972800</v>
      </c>
      <c r="O15">
        <v>935182336</v>
      </c>
    </row>
    <row r="16" spans="1:15" x14ac:dyDescent="0.25">
      <c r="A16" s="1">
        <v>0</v>
      </c>
      <c r="B16">
        <v>0</v>
      </c>
      <c r="C16">
        <v>2824155136</v>
      </c>
      <c r="D16">
        <v>195067904</v>
      </c>
      <c r="E16">
        <v>499703808</v>
      </c>
      <c r="F16">
        <v>64135307264</v>
      </c>
      <c r="G16">
        <v>0</v>
      </c>
      <c r="H16">
        <v>0</v>
      </c>
      <c r="I16">
        <v>0</v>
      </c>
      <c r="J16">
        <v>1048567808</v>
      </c>
      <c r="K16">
        <v>0</v>
      </c>
      <c r="L16">
        <v>0</v>
      </c>
      <c r="N16">
        <f t="shared" si="0"/>
        <v>1888972800</v>
      </c>
      <c r="O16">
        <v>935182336</v>
      </c>
    </row>
    <row r="17" spans="1:15" x14ac:dyDescent="0.25">
      <c r="A17" s="1">
        <v>0</v>
      </c>
      <c r="B17">
        <v>0</v>
      </c>
      <c r="C17">
        <v>2823884800</v>
      </c>
      <c r="D17">
        <v>195067904</v>
      </c>
      <c r="E17">
        <v>499712000</v>
      </c>
      <c r="F17">
        <v>64135569408</v>
      </c>
      <c r="G17">
        <v>0</v>
      </c>
      <c r="H17">
        <v>0</v>
      </c>
      <c r="I17">
        <v>0</v>
      </c>
      <c r="J17">
        <v>1048567808</v>
      </c>
      <c r="K17">
        <v>435</v>
      </c>
      <c r="L17">
        <v>356</v>
      </c>
      <c r="N17">
        <f t="shared" si="0"/>
        <v>1888702464</v>
      </c>
      <c r="O17">
        <v>935182336</v>
      </c>
    </row>
    <row r="18" spans="1:15" x14ac:dyDescent="0.25">
      <c r="A18" s="1">
        <v>0</v>
      </c>
      <c r="B18">
        <v>0</v>
      </c>
      <c r="C18">
        <v>2823884800</v>
      </c>
      <c r="D18">
        <v>195067904</v>
      </c>
      <c r="E18">
        <v>499712000</v>
      </c>
      <c r="F18">
        <v>64135569408</v>
      </c>
      <c r="G18">
        <v>0</v>
      </c>
      <c r="H18">
        <v>0</v>
      </c>
      <c r="I18">
        <v>0</v>
      </c>
      <c r="J18">
        <v>1048567808</v>
      </c>
      <c r="K18">
        <v>0</v>
      </c>
      <c r="L18">
        <v>0</v>
      </c>
      <c r="N18">
        <f t="shared" si="0"/>
        <v>1888702464</v>
      </c>
      <c r="O18">
        <v>935182336</v>
      </c>
    </row>
    <row r="19" spans="1:15" x14ac:dyDescent="0.25">
      <c r="A19" s="1">
        <v>0</v>
      </c>
      <c r="B19">
        <v>61440</v>
      </c>
      <c r="C19">
        <v>2823876608</v>
      </c>
      <c r="D19">
        <v>195067904</v>
      </c>
      <c r="E19">
        <v>499720192</v>
      </c>
      <c r="F19">
        <v>64135569408</v>
      </c>
      <c r="G19">
        <v>0</v>
      </c>
      <c r="H19">
        <v>15</v>
      </c>
      <c r="I19">
        <v>0</v>
      </c>
      <c r="J19">
        <v>1048567808</v>
      </c>
      <c r="K19">
        <v>66</v>
      </c>
      <c r="L19">
        <v>178</v>
      </c>
      <c r="N19">
        <f t="shared" si="0"/>
        <v>1888694272</v>
      </c>
      <c r="O19">
        <v>935182336</v>
      </c>
    </row>
    <row r="20" spans="1:15" x14ac:dyDescent="0.25">
      <c r="A20" s="1">
        <v>0</v>
      </c>
      <c r="B20">
        <v>0</v>
      </c>
      <c r="C20">
        <v>2823876608</v>
      </c>
      <c r="D20">
        <v>195067904</v>
      </c>
      <c r="E20">
        <v>499720192</v>
      </c>
      <c r="F20">
        <v>64135569408</v>
      </c>
      <c r="G20">
        <v>0</v>
      </c>
      <c r="H20">
        <v>0</v>
      </c>
      <c r="I20">
        <v>0</v>
      </c>
      <c r="J20">
        <v>1048567808</v>
      </c>
      <c r="K20">
        <v>0</v>
      </c>
      <c r="L20">
        <v>0</v>
      </c>
      <c r="N20">
        <f t="shared" si="0"/>
        <v>1888694272</v>
      </c>
      <c r="O20">
        <v>935182336</v>
      </c>
    </row>
    <row r="21" spans="1:15" x14ac:dyDescent="0.25">
      <c r="A21" s="1">
        <v>0</v>
      </c>
      <c r="B21">
        <v>0</v>
      </c>
      <c r="C21">
        <v>2823876608</v>
      </c>
      <c r="D21">
        <v>195067904</v>
      </c>
      <c r="E21">
        <v>499728384</v>
      </c>
      <c r="F21">
        <v>64135561216</v>
      </c>
      <c r="G21">
        <v>0</v>
      </c>
      <c r="H21">
        <v>0</v>
      </c>
      <c r="I21">
        <v>0</v>
      </c>
      <c r="J21">
        <v>1048567808</v>
      </c>
      <c r="K21">
        <v>308</v>
      </c>
      <c r="L21">
        <v>430</v>
      </c>
      <c r="N21">
        <f t="shared" si="0"/>
        <v>1888694272</v>
      </c>
      <c r="O21">
        <v>935182336</v>
      </c>
    </row>
    <row r="22" spans="1:15" x14ac:dyDescent="0.25">
      <c r="A22" s="1">
        <v>0</v>
      </c>
      <c r="B22">
        <v>0</v>
      </c>
      <c r="C22">
        <v>2823876608</v>
      </c>
      <c r="D22">
        <v>195067904</v>
      </c>
      <c r="E22">
        <v>499728384</v>
      </c>
      <c r="F22">
        <v>64135561216</v>
      </c>
      <c r="G22">
        <v>0</v>
      </c>
      <c r="H22">
        <v>0</v>
      </c>
      <c r="I22">
        <v>0</v>
      </c>
      <c r="J22">
        <v>1048567808</v>
      </c>
      <c r="K22">
        <v>0</v>
      </c>
      <c r="L22">
        <v>0</v>
      </c>
      <c r="N22">
        <f t="shared" si="0"/>
        <v>1888694272</v>
      </c>
      <c r="O22">
        <v>935182336</v>
      </c>
    </row>
    <row r="23" spans="1:15" x14ac:dyDescent="0.25">
      <c r="A23" s="1">
        <v>0</v>
      </c>
      <c r="B23">
        <v>0</v>
      </c>
      <c r="C23">
        <v>2823733248</v>
      </c>
      <c r="D23">
        <v>195067904</v>
      </c>
      <c r="E23">
        <v>499736576</v>
      </c>
      <c r="F23">
        <v>64135696384</v>
      </c>
      <c r="G23">
        <v>0</v>
      </c>
      <c r="H23">
        <v>0</v>
      </c>
      <c r="I23">
        <v>0</v>
      </c>
      <c r="J23">
        <v>1048567808</v>
      </c>
      <c r="K23">
        <v>126</v>
      </c>
      <c r="L23">
        <v>178</v>
      </c>
      <c r="N23">
        <f t="shared" si="0"/>
        <v>1888550912</v>
      </c>
      <c r="O23">
        <v>935182336</v>
      </c>
    </row>
    <row r="24" spans="1:15" x14ac:dyDescent="0.25">
      <c r="A24" s="1">
        <v>0</v>
      </c>
      <c r="B24">
        <v>0</v>
      </c>
      <c r="C24">
        <v>2823729152</v>
      </c>
      <c r="D24">
        <v>195067904</v>
      </c>
      <c r="E24">
        <v>499740672</v>
      </c>
      <c r="F24">
        <v>64135696384</v>
      </c>
      <c r="G24">
        <v>0</v>
      </c>
      <c r="H24">
        <v>0</v>
      </c>
      <c r="I24">
        <v>0</v>
      </c>
      <c r="J24">
        <v>1048567808</v>
      </c>
      <c r="K24">
        <v>0</v>
      </c>
      <c r="L24">
        <v>0</v>
      </c>
      <c r="N24">
        <f t="shared" si="0"/>
        <v>1888546816</v>
      </c>
      <c r="O24">
        <v>935182336</v>
      </c>
    </row>
    <row r="25" spans="1:15" x14ac:dyDescent="0.25">
      <c r="A25" s="1">
        <v>0</v>
      </c>
      <c r="B25">
        <v>0</v>
      </c>
      <c r="C25">
        <v>2823716864</v>
      </c>
      <c r="D25">
        <v>195067904</v>
      </c>
      <c r="E25">
        <v>499752960</v>
      </c>
      <c r="F25">
        <v>64135696384</v>
      </c>
      <c r="G25">
        <v>0</v>
      </c>
      <c r="H25">
        <v>0</v>
      </c>
      <c r="I25">
        <v>0</v>
      </c>
      <c r="J25">
        <v>1048567808</v>
      </c>
      <c r="K25">
        <v>66</v>
      </c>
      <c r="L25">
        <v>178</v>
      </c>
      <c r="N25">
        <f t="shared" si="0"/>
        <v>1888534528</v>
      </c>
      <c r="O25">
        <v>935182336</v>
      </c>
    </row>
    <row r="26" spans="1:15" x14ac:dyDescent="0.25">
      <c r="A26" s="1">
        <v>0</v>
      </c>
      <c r="B26">
        <v>0</v>
      </c>
      <c r="C26">
        <v>2823716864</v>
      </c>
      <c r="D26">
        <v>195067904</v>
      </c>
      <c r="E26">
        <v>499752960</v>
      </c>
      <c r="F26">
        <v>64135696384</v>
      </c>
      <c r="G26">
        <v>0</v>
      </c>
      <c r="H26">
        <v>0</v>
      </c>
      <c r="I26">
        <v>0</v>
      </c>
      <c r="J26">
        <v>1048567808</v>
      </c>
      <c r="K26">
        <v>0</v>
      </c>
      <c r="L26">
        <v>0</v>
      </c>
      <c r="N26">
        <f t="shared" si="0"/>
        <v>1888534528</v>
      </c>
      <c r="O26">
        <v>935182336</v>
      </c>
    </row>
    <row r="27" spans="1:15" x14ac:dyDescent="0.25">
      <c r="A27" s="1">
        <v>0</v>
      </c>
      <c r="B27">
        <v>0</v>
      </c>
      <c r="C27">
        <v>2823708672</v>
      </c>
      <c r="D27">
        <v>195067904</v>
      </c>
      <c r="E27">
        <v>499761152</v>
      </c>
      <c r="F27">
        <v>64135696384</v>
      </c>
      <c r="G27">
        <v>0</v>
      </c>
      <c r="H27">
        <v>0</v>
      </c>
      <c r="I27">
        <v>0</v>
      </c>
      <c r="J27">
        <v>1048567808</v>
      </c>
      <c r="K27">
        <v>132</v>
      </c>
      <c r="L27">
        <v>356</v>
      </c>
      <c r="N27">
        <f t="shared" si="0"/>
        <v>1888526336</v>
      </c>
      <c r="O27">
        <v>935182336</v>
      </c>
    </row>
    <row r="28" spans="1:15" x14ac:dyDescent="0.25">
      <c r="A28" s="1">
        <v>0</v>
      </c>
      <c r="B28">
        <v>0</v>
      </c>
      <c r="C28">
        <v>2823708672</v>
      </c>
      <c r="D28">
        <v>195067904</v>
      </c>
      <c r="E28">
        <v>499761152</v>
      </c>
      <c r="F28">
        <v>64135696384</v>
      </c>
      <c r="G28">
        <v>0</v>
      </c>
      <c r="H28">
        <v>0</v>
      </c>
      <c r="I28">
        <v>0</v>
      </c>
      <c r="J28">
        <v>1048567808</v>
      </c>
      <c r="K28">
        <v>0</v>
      </c>
      <c r="L28">
        <v>0</v>
      </c>
      <c r="N28">
        <f t="shared" si="0"/>
        <v>1888526336</v>
      </c>
      <c r="O28">
        <v>935182336</v>
      </c>
    </row>
    <row r="29" spans="1:15" x14ac:dyDescent="0.25">
      <c r="A29" s="1">
        <v>0</v>
      </c>
      <c r="B29">
        <v>0</v>
      </c>
      <c r="C29">
        <v>2823602176</v>
      </c>
      <c r="D29">
        <v>195067904</v>
      </c>
      <c r="E29">
        <v>499769344</v>
      </c>
      <c r="F29">
        <v>64135794688</v>
      </c>
      <c r="G29">
        <v>0</v>
      </c>
      <c r="H29">
        <v>0</v>
      </c>
      <c r="I29">
        <v>0</v>
      </c>
      <c r="J29">
        <v>1048567808</v>
      </c>
      <c r="K29">
        <v>126</v>
      </c>
      <c r="L29">
        <v>178</v>
      </c>
      <c r="N29">
        <f t="shared" si="0"/>
        <v>1888419840</v>
      </c>
      <c r="O29">
        <v>935182336</v>
      </c>
    </row>
    <row r="30" spans="1:15" x14ac:dyDescent="0.25">
      <c r="A30" s="1">
        <v>0</v>
      </c>
      <c r="B30">
        <v>0</v>
      </c>
      <c r="C30">
        <v>2823602176</v>
      </c>
      <c r="D30">
        <v>195067904</v>
      </c>
      <c r="E30">
        <v>499769344</v>
      </c>
      <c r="F30">
        <v>64135794688</v>
      </c>
      <c r="G30">
        <v>0</v>
      </c>
      <c r="H30">
        <v>0</v>
      </c>
      <c r="I30">
        <v>0</v>
      </c>
      <c r="J30">
        <v>1048567808</v>
      </c>
      <c r="K30">
        <v>0</v>
      </c>
      <c r="L30">
        <v>0</v>
      </c>
      <c r="N30">
        <f t="shared" si="0"/>
        <v>1888419840</v>
      </c>
      <c r="O30">
        <v>935182336</v>
      </c>
    </row>
    <row r="31" spans="1:15" x14ac:dyDescent="0.25">
      <c r="A31" s="1">
        <v>0</v>
      </c>
      <c r="B31">
        <v>0</v>
      </c>
      <c r="C31">
        <v>2823737344</v>
      </c>
      <c r="D31">
        <v>195067904</v>
      </c>
      <c r="E31">
        <v>499777536</v>
      </c>
      <c r="F31">
        <v>64135651328</v>
      </c>
      <c r="G31">
        <v>0</v>
      </c>
      <c r="H31">
        <v>0</v>
      </c>
      <c r="I31">
        <v>0</v>
      </c>
      <c r="J31">
        <v>1048567808</v>
      </c>
      <c r="K31">
        <v>398</v>
      </c>
      <c r="L31">
        <v>5768</v>
      </c>
      <c r="N31">
        <f t="shared" si="0"/>
        <v>1888555008</v>
      </c>
      <c r="O31">
        <v>935182336</v>
      </c>
    </row>
    <row r="32" spans="1:15" x14ac:dyDescent="0.25">
      <c r="A32" s="1">
        <v>0</v>
      </c>
      <c r="B32">
        <v>0</v>
      </c>
      <c r="C32">
        <v>2823737344</v>
      </c>
      <c r="D32">
        <v>195067904</v>
      </c>
      <c r="E32">
        <v>499777536</v>
      </c>
      <c r="F32">
        <v>64135651328</v>
      </c>
      <c r="G32">
        <v>0</v>
      </c>
      <c r="H32">
        <v>0</v>
      </c>
      <c r="I32">
        <v>0</v>
      </c>
      <c r="J32">
        <v>1048567808</v>
      </c>
      <c r="K32">
        <v>0</v>
      </c>
      <c r="L32">
        <v>0</v>
      </c>
      <c r="N32">
        <f t="shared" si="0"/>
        <v>1888555008</v>
      </c>
      <c r="O32">
        <v>935182336</v>
      </c>
    </row>
    <row r="33" spans="1:15" x14ac:dyDescent="0.25">
      <c r="A33" s="1">
        <v>0</v>
      </c>
      <c r="B33">
        <v>0</v>
      </c>
      <c r="C33">
        <v>2823733248</v>
      </c>
      <c r="D33">
        <v>195067904</v>
      </c>
      <c r="E33">
        <v>499781632</v>
      </c>
      <c r="F33">
        <v>64135651328</v>
      </c>
      <c r="G33">
        <v>0</v>
      </c>
      <c r="H33">
        <v>0</v>
      </c>
      <c r="I33">
        <v>0</v>
      </c>
      <c r="J33">
        <v>1048567808</v>
      </c>
      <c r="K33">
        <v>308</v>
      </c>
      <c r="L33">
        <v>430</v>
      </c>
      <c r="N33">
        <f t="shared" si="0"/>
        <v>1888550912</v>
      </c>
      <c r="O33">
        <v>935182336</v>
      </c>
    </row>
    <row r="34" spans="1:15" x14ac:dyDescent="0.25">
      <c r="A34" s="1">
        <v>0</v>
      </c>
      <c r="B34">
        <v>610304</v>
      </c>
      <c r="C34">
        <v>2823847936</v>
      </c>
      <c r="D34">
        <v>195080192</v>
      </c>
      <c r="E34">
        <v>499781632</v>
      </c>
      <c r="F34">
        <v>64135524352</v>
      </c>
      <c r="G34">
        <v>0</v>
      </c>
      <c r="H34">
        <v>33</v>
      </c>
      <c r="I34">
        <v>0</v>
      </c>
      <c r="J34">
        <v>1048567808</v>
      </c>
      <c r="K34">
        <v>0</v>
      </c>
      <c r="L34">
        <v>0</v>
      </c>
      <c r="N34">
        <f t="shared" si="0"/>
        <v>1888665600</v>
      </c>
      <c r="O34">
        <v>935182336</v>
      </c>
    </row>
    <row r="35" spans="1:15" x14ac:dyDescent="0.25">
      <c r="A35" s="1">
        <v>0</v>
      </c>
      <c r="B35">
        <v>0</v>
      </c>
      <c r="C35">
        <v>2823835648</v>
      </c>
      <c r="D35">
        <v>195080192</v>
      </c>
      <c r="E35">
        <v>499793920</v>
      </c>
      <c r="F35">
        <v>64135524352</v>
      </c>
      <c r="G35">
        <v>0</v>
      </c>
      <c r="H35">
        <v>0</v>
      </c>
      <c r="I35">
        <v>0</v>
      </c>
      <c r="J35">
        <v>1048567808</v>
      </c>
      <c r="K35">
        <v>132</v>
      </c>
      <c r="L35">
        <v>356</v>
      </c>
      <c r="N35">
        <f t="shared" si="0"/>
        <v>1888653312</v>
      </c>
      <c r="O35">
        <v>935182336</v>
      </c>
    </row>
    <row r="36" spans="1:15" x14ac:dyDescent="0.25">
      <c r="A36" s="1">
        <v>0</v>
      </c>
      <c r="B36">
        <v>0</v>
      </c>
      <c r="C36">
        <v>2823835648</v>
      </c>
      <c r="D36">
        <v>195080192</v>
      </c>
      <c r="E36">
        <v>499793920</v>
      </c>
      <c r="F36">
        <v>64135524352</v>
      </c>
      <c r="G36">
        <v>0</v>
      </c>
      <c r="H36">
        <v>0</v>
      </c>
      <c r="I36">
        <v>0</v>
      </c>
      <c r="J36">
        <v>1048567808</v>
      </c>
      <c r="K36">
        <v>0</v>
      </c>
      <c r="L36">
        <v>0</v>
      </c>
      <c r="N36">
        <f t="shared" si="0"/>
        <v>1888653312</v>
      </c>
      <c r="O36">
        <v>935182336</v>
      </c>
    </row>
    <row r="37" spans="1:15" x14ac:dyDescent="0.25">
      <c r="A37" s="1">
        <v>0</v>
      </c>
      <c r="B37">
        <v>0</v>
      </c>
      <c r="C37">
        <v>2823688192</v>
      </c>
      <c r="D37">
        <v>195080192</v>
      </c>
      <c r="E37">
        <v>499806208</v>
      </c>
      <c r="F37">
        <v>64135659520</v>
      </c>
      <c r="G37">
        <v>0</v>
      </c>
      <c r="H37">
        <v>0</v>
      </c>
      <c r="I37">
        <v>0</v>
      </c>
      <c r="J37">
        <v>1048567808</v>
      </c>
      <c r="K37">
        <v>66</v>
      </c>
      <c r="L37">
        <v>178</v>
      </c>
      <c r="N37">
        <f t="shared" si="0"/>
        <v>1888505856</v>
      </c>
      <c r="O37">
        <v>935182336</v>
      </c>
    </row>
    <row r="38" spans="1:15" x14ac:dyDescent="0.25">
      <c r="A38" s="1">
        <v>0</v>
      </c>
      <c r="B38">
        <v>0</v>
      </c>
      <c r="C38">
        <v>2823688192</v>
      </c>
      <c r="D38">
        <v>195080192</v>
      </c>
      <c r="E38">
        <v>499806208</v>
      </c>
      <c r="F38">
        <v>64135659520</v>
      </c>
      <c r="G38">
        <v>0</v>
      </c>
      <c r="H38">
        <v>0</v>
      </c>
      <c r="I38">
        <v>0</v>
      </c>
      <c r="J38">
        <v>1048567808</v>
      </c>
      <c r="K38">
        <v>0</v>
      </c>
      <c r="L38">
        <v>0</v>
      </c>
      <c r="N38">
        <f t="shared" si="0"/>
        <v>1888505856</v>
      </c>
      <c r="O38">
        <v>935182336</v>
      </c>
    </row>
    <row r="39" spans="1:15" x14ac:dyDescent="0.25">
      <c r="A39" s="1">
        <v>0</v>
      </c>
      <c r="B39">
        <v>0</v>
      </c>
      <c r="C39">
        <v>2823680000</v>
      </c>
      <c r="D39">
        <v>195080192</v>
      </c>
      <c r="E39">
        <v>499814400</v>
      </c>
      <c r="F39">
        <v>64135659520</v>
      </c>
      <c r="G39">
        <v>0</v>
      </c>
      <c r="H39">
        <v>0</v>
      </c>
      <c r="I39">
        <v>0</v>
      </c>
      <c r="J39">
        <v>1048567808</v>
      </c>
      <c r="K39">
        <v>240</v>
      </c>
      <c r="L39">
        <v>418</v>
      </c>
      <c r="N39">
        <f t="shared" si="0"/>
        <v>1888497664</v>
      </c>
      <c r="O39">
        <v>935182336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E26" sqref="E26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995024896</v>
      </c>
      <c r="D3">
        <v>195084288</v>
      </c>
      <c r="E3">
        <v>499781632</v>
      </c>
      <c r="F3">
        <v>65964343296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58183680</v>
      </c>
      <c r="O3">
        <v>936841216</v>
      </c>
    </row>
    <row r="4" spans="1:15" x14ac:dyDescent="0.25">
      <c r="A4" s="1">
        <v>0</v>
      </c>
      <c r="B4">
        <v>0</v>
      </c>
      <c r="C4">
        <v>1054650368</v>
      </c>
      <c r="D4">
        <v>195084288</v>
      </c>
      <c r="E4">
        <v>499916800</v>
      </c>
      <c r="F4">
        <v>65904582656</v>
      </c>
      <c r="G4">
        <v>0</v>
      </c>
      <c r="H4">
        <v>0</v>
      </c>
      <c r="I4">
        <v>0</v>
      </c>
      <c r="J4">
        <v>1048567808</v>
      </c>
      <c r="K4">
        <v>86798</v>
      </c>
      <c r="L4">
        <v>8660</v>
      </c>
      <c r="N4">
        <f t="shared" ref="N4:N7" si="0">C4-O4</f>
        <v>117809152</v>
      </c>
      <c r="O4">
        <v>936841216</v>
      </c>
    </row>
    <row r="5" spans="1:15" x14ac:dyDescent="0.25">
      <c r="A5" s="1">
        <v>0</v>
      </c>
      <c r="B5">
        <v>81920</v>
      </c>
      <c r="C5">
        <v>1354919936</v>
      </c>
      <c r="D5">
        <v>195088384</v>
      </c>
      <c r="E5">
        <v>499912704</v>
      </c>
      <c r="F5">
        <v>65604313088</v>
      </c>
      <c r="G5">
        <v>0</v>
      </c>
      <c r="H5">
        <v>20</v>
      </c>
      <c r="I5">
        <v>0</v>
      </c>
      <c r="J5">
        <v>1048567808</v>
      </c>
      <c r="K5">
        <v>0</v>
      </c>
      <c r="L5">
        <v>0</v>
      </c>
      <c r="N5">
        <f t="shared" si="0"/>
        <v>418078720</v>
      </c>
      <c r="O5">
        <v>936841216</v>
      </c>
    </row>
    <row r="6" spans="1:15" x14ac:dyDescent="0.25">
      <c r="A6" s="1">
        <v>0</v>
      </c>
      <c r="B6">
        <v>0</v>
      </c>
      <c r="C6">
        <v>1354797056</v>
      </c>
      <c r="D6">
        <v>195088384</v>
      </c>
      <c r="E6">
        <v>499929088</v>
      </c>
      <c r="F6">
        <v>65604419584</v>
      </c>
      <c r="G6">
        <v>0</v>
      </c>
      <c r="H6">
        <v>0</v>
      </c>
      <c r="I6">
        <v>0</v>
      </c>
      <c r="J6">
        <v>1048567808</v>
      </c>
      <c r="K6">
        <v>330</v>
      </c>
      <c r="L6">
        <v>586</v>
      </c>
      <c r="N6">
        <f t="shared" si="0"/>
        <v>417955840</v>
      </c>
      <c r="O6">
        <v>936841216</v>
      </c>
    </row>
    <row r="7" spans="1:15" x14ac:dyDescent="0.25">
      <c r="A7" s="1">
        <v>0</v>
      </c>
      <c r="B7">
        <v>0</v>
      </c>
      <c r="C7">
        <v>1354797056</v>
      </c>
      <c r="D7">
        <v>195088384</v>
      </c>
      <c r="E7">
        <v>499929088</v>
      </c>
      <c r="F7">
        <v>65604419584</v>
      </c>
      <c r="G7">
        <v>0</v>
      </c>
      <c r="H7">
        <v>0</v>
      </c>
      <c r="I7">
        <v>0</v>
      </c>
      <c r="J7">
        <v>1048567808</v>
      </c>
      <c r="K7">
        <v>0</v>
      </c>
      <c r="L7">
        <v>0</v>
      </c>
      <c r="N7">
        <f t="shared" si="0"/>
        <v>417955840</v>
      </c>
      <c r="O7">
        <v>936841216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14" sqref="L14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950034432</v>
      </c>
      <c r="D3">
        <v>195092480</v>
      </c>
      <c r="E3">
        <v>501981184</v>
      </c>
      <c r="F3">
        <v>66007126016</v>
      </c>
      <c r="G3">
        <v>0</v>
      </c>
      <c r="H3">
        <v>0</v>
      </c>
      <c r="I3">
        <v>0</v>
      </c>
      <c r="J3">
        <v>1048567808</v>
      </c>
      <c r="K3">
        <v>734868</v>
      </c>
      <c r="L3">
        <v>10994</v>
      </c>
      <c r="N3">
        <f>C3-O3</f>
        <v>15568896</v>
      </c>
      <c r="O3">
        <v>934465536</v>
      </c>
    </row>
    <row r="4" spans="1:15" x14ac:dyDescent="0.25">
      <c r="A4" s="1">
        <v>0</v>
      </c>
      <c r="B4">
        <v>0</v>
      </c>
      <c r="C4">
        <v>950784000</v>
      </c>
      <c r="D4">
        <v>195092480</v>
      </c>
      <c r="E4">
        <v>501993472</v>
      </c>
      <c r="F4">
        <v>66006364160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13" si="0">C4-O4</f>
        <v>16318464</v>
      </c>
      <c r="O4">
        <v>934465536</v>
      </c>
    </row>
    <row r="5" spans="1:15" x14ac:dyDescent="0.25">
      <c r="A5" s="1">
        <v>0</v>
      </c>
      <c r="B5">
        <v>0</v>
      </c>
      <c r="C5">
        <v>951791616</v>
      </c>
      <c r="D5">
        <v>195092480</v>
      </c>
      <c r="E5">
        <v>502042624</v>
      </c>
      <c r="F5">
        <v>66005307392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17326080</v>
      </c>
      <c r="O5">
        <v>934465536</v>
      </c>
    </row>
    <row r="6" spans="1:15" x14ac:dyDescent="0.25">
      <c r="A6" s="1">
        <v>0</v>
      </c>
      <c r="B6">
        <v>0</v>
      </c>
      <c r="C6">
        <v>951709696</v>
      </c>
      <c r="D6">
        <v>195092480</v>
      </c>
      <c r="E6">
        <v>502042624</v>
      </c>
      <c r="F6">
        <v>66005389312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17244160</v>
      </c>
      <c r="O6">
        <v>934465536</v>
      </c>
    </row>
    <row r="7" spans="1:15" x14ac:dyDescent="0.25">
      <c r="A7" s="1">
        <v>0</v>
      </c>
      <c r="B7">
        <v>0</v>
      </c>
      <c r="C7">
        <v>951324672</v>
      </c>
      <c r="D7">
        <v>195092480</v>
      </c>
      <c r="E7">
        <v>502054912</v>
      </c>
      <c r="F7">
        <v>66005762048</v>
      </c>
      <c r="G7">
        <v>0</v>
      </c>
      <c r="H7">
        <v>0</v>
      </c>
      <c r="I7">
        <v>0</v>
      </c>
      <c r="J7">
        <v>1048567808</v>
      </c>
      <c r="K7">
        <v>180</v>
      </c>
      <c r="L7">
        <v>0</v>
      </c>
      <c r="N7">
        <f t="shared" si="0"/>
        <v>16859136</v>
      </c>
      <c r="O7">
        <v>934465536</v>
      </c>
    </row>
    <row r="8" spans="1:15" x14ac:dyDescent="0.25">
      <c r="A8" s="1">
        <v>0</v>
      </c>
      <c r="B8">
        <v>73728</v>
      </c>
      <c r="C8">
        <v>951320576</v>
      </c>
      <c r="D8">
        <v>195092480</v>
      </c>
      <c r="E8">
        <v>502054912</v>
      </c>
      <c r="F8">
        <v>66005766144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16855040</v>
      </c>
      <c r="O8">
        <v>934465536</v>
      </c>
    </row>
    <row r="9" spans="1:15" x14ac:dyDescent="0.25">
      <c r="A9" s="1">
        <v>0</v>
      </c>
      <c r="B9">
        <v>0</v>
      </c>
      <c r="C9">
        <v>951324672</v>
      </c>
      <c r="D9">
        <v>195092480</v>
      </c>
      <c r="E9">
        <v>502063104</v>
      </c>
      <c r="F9">
        <v>66005753856</v>
      </c>
      <c r="G9">
        <v>0</v>
      </c>
      <c r="H9">
        <v>0</v>
      </c>
      <c r="I9">
        <v>0</v>
      </c>
      <c r="J9">
        <v>1048567808</v>
      </c>
      <c r="K9">
        <v>724</v>
      </c>
      <c r="L9">
        <v>6718</v>
      </c>
      <c r="N9">
        <f t="shared" si="0"/>
        <v>16859136</v>
      </c>
      <c r="O9">
        <v>934465536</v>
      </c>
    </row>
    <row r="10" spans="1:15" x14ac:dyDescent="0.25">
      <c r="A10" s="1">
        <v>0</v>
      </c>
      <c r="B10">
        <v>0</v>
      </c>
      <c r="C10">
        <v>951324672</v>
      </c>
      <c r="D10">
        <v>195092480</v>
      </c>
      <c r="E10">
        <v>502063104</v>
      </c>
      <c r="F10">
        <v>66005753856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16859136</v>
      </c>
      <c r="O10">
        <v>934465536</v>
      </c>
    </row>
    <row r="11" spans="1:15" x14ac:dyDescent="0.25">
      <c r="A11" s="1">
        <v>0</v>
      </c>
      <c r="B11">
        <v>0</v>
      </c>
      <c r="C11">
        <v>951173120</v>
      </c>
      <c r="D11">
        <v>195092480</v>
      </c>
      <c r="E11">
        <v>502071296</v>
      </c>
      <c r="F11">
        <v>66005897216</v>
      </c>
      <c r="G11">
        <v>0</v>
      </c>
      <c r="H11">
        <v>0</v>
      </c>
      <c r="I11">
        <v>0</v>
      </c>
      <c r="J11">
        <v>1048567808</v>
      </c>
      <c r="K11">
        <v>302</v>
      </c>
      <c r="L11">
        <v>252</v>
      </c>
      <c r="N11">
        <f t="shared" si="0"/>
        <v>16707584</v>
      </c>
      <c r="O11">
        <v>934465536</v>
      </c>
    </row>
    <row r="12" spans="1:15" x14ac:dyDescent="0.25">
      <c r="A12" s="1">
        <v>0</v>
      </c>
      <c r="B12">
        <v>4096</v>
      </c>
      <c r="C12">
        <v>951173120</v>
      </c>
      <c r="D12">
        <v>195092480</v>
      </c>
      <c r="E12">
        <v>502071296</v>
      </c>
      <c r="F12">
        <v>66005897216</v>
      </c>
      <c r="G12">
        <v>0</v>
      </c>
      <c r="H12">
        <v>1</v>
      </c>
      <c r="I12">
        <v>0</v>
      </c>
      <c r="J12">
        <v>1048567808</v>
      </c>
      <c r="K12">
        <v>0</v>
      </c>
      <c r="L12">
        <v>0</v>
      </c>
      <c r="N12">
        <f t="shared" si="0"/>
        <v>16707584</v>
      </c>
      <c r="O12">
        <v>934465536</v>
      </c>
    </row>
    <row r="13" spans="1:15" x14ac:dyDescent="0.25">
      <c r="A13" s="1">
        <v>0</v>
      </c>
      <c r="B13">
        <v>0</v>
      </c>
      <c r="C13">
        <v>951001088</v>
      </c>
      <c r="D13">
        <v>195092480</v>
      </c>
      <c r="E13">
        <v>499408896</v>
      </c>
      <c r="F13">
        <v>66008731648</v>
      </c>
      <c r="G13">
        <v>0</v>
      </c>
      <c r="H13">
        <v>0</v>
      </c>
      <c r="I13">
        <v>0</v>
      </c>
      <c r="J13">
        <v>1048567808</v>
      </c>
      <c r="K13">
        <v>120</v>
      </c>
      <c r="L13">
        <v>0</v>
      </c>
      <c r="N13">
        <f t="shared" si="0"/>
        <v>16535552</v>
      </c>
      <c r="O13">
        <v>934465536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ep.SER.B</vt:lpstr>
      <vt:lpstr>ft.SER.B</vt:lpstr>
      <vt:lpstr>is.SER.B</vt:lpstr>
      <vt:lpstr>sp.SER.B</vt:lpstr>
      <vt:lpstr>ep.MPI.B.2</vt:lpstr>
      <vt:lpstr>ft.MPI.B.2</vt:lpstr>
      <vt:lpstr>is.MPI.B.2</vt:lpstr>
      <vt:lpstr>ep.MPI.B.4</vt:lpstr>
      <vt:lpstr>ft.MPI.B.4</vt:lpstr>
      <vt:lpstr>is.MPI.B.4</vt:lpstr>
      <vt:lpstr>ep.MPI.A.8</vt:lpstr>
      <vt:lpstr>ft.MPI.B.8</vt:lpstr>
      <vt:lpstr>is.MPI.B.8</vt:lpstr>
      <vt:lpstr>ep.MPI.B.16</vt:lpstr>
      <vt:lpstr>ft.MPI.B.16</vt:lpstr>
      <vt:lpstr>is.MPI.B.16</vt:lpstr>
      <vt:lpstr>sp.MPI.B.4</vt:lpstr>
      <vt:lpstr>sp.MPI.B.9</vt:lpstr>
      <vt:lpstr>sp.MPI.B.16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2015-03-18T22:58:10Z</dcterms:created>
  <dcterms:modified xsi:type="dcterms:W3CDTF">2015-03-20T15:05:41Z</dcterms:modified>
</cp:coreProperties>
</file>