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ameEngineWork\UNREAL\PFEURA\Documents\CombatSystem\"/>
    </mc:Choice>
  </mc:AlternateContent>
  <xr:revisionPtr revIDLastSave="0" documentId="13_ncr:1_{457EBC45-DE52-4B52-AEAA-BA1B4D8634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ies Overview" sheetId="4" r:id="rId1"/>
    <sheet name="Combo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</calcChain>
</file>

<file path=xl/sharedStrings.xml><?xml version="1.0" encoding="utf-8"?>
<sst xmlns="http://schemas.openxmlformats.org/spreadsheetml/2006/main" count="37" uniqueCount="36">
  <si>
    <t>ENEMIES OVERVIEW</t>
  </si>
  <si>
    <t>Melee</t>
  </si>
  <si>
    <t>Class</t>
  </si>
  <si>
    <t>Distance</t>
  </si>
  <si>
    <t>Boss</t>
  </si>
  <si>
    <t>HP</t>
  </si>
  <si>
    <t>Special</t>
  </si>
  <si>
    <t>Codename</t>
  </si>
  <si>
    <t>5D_Brawler</t>
  </si>
  <si>
    <t>5D_Shooter</t>
  </si>
  <si>
    <t>5D_Tank</t>
  </si>
  <si>
    <t>5D_Creature</t>
  </si>
  <si>
    <t>N# Combo1 to kill</t>
  </si>
  <si>
    <t>N# Combo2 to kill</t>
  </si>
  <si>
    <t>N# Combo3 to kill</t>
  </si>
  <si>
    <t>N# Combo4 to kill</t>
  </si>
  <si>
    <t>Combo1</t>
  </si>
  <si>
    <t>Combo2</t>
  </si>
  <si>
    <t>Combo3</t>
  </si>
  <si>
    <t>Combo4</t>
  </si>
  <si>
    <t>Damage</t>
  </si>
  <si>
    <t>2D Finisher Damage</t>
  </si>
  <si>
    <t>Note:</t>
  </si>
  <si>
    <t>Combo Ref</t>
  </si>
  <si>
    <t>1-Dimension Break</t>
  </si>
  <si>
    <t>Upward Conversion</t>
  </si>
  <si>
    <t>Spacial Smash</t>
  </si>
  <si>
    <t>Dimension Dispatch</t>
  </si>
  <si>
    <t>Dead enemies don't disappear for 0,5s after being hit, they count for the combo meter and can be sent in 2D</t>
  </si>
  <si>
    <t>Dead enemies in 2D play normal_death_anim when the 2D Finisher window ends</t>
  </si>
  <si>
    <t>Enemies hit by heavy attacks in EX mode are instant KO</t>
  </si>
  <si>
    <t>Enemies killed in EX mode disappear immediately</t>
  </si>
  <si>
    <t>While airborne, all enemies stop their AI</t>
  </si>
  <si>
    <t>During a finisher, all enemies stop their AI</t>
  </si>
  <si>
    <t>50% HP</t>
  </si>
  <si>
    <t>Remove Shield
Else 50%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</si>
</sst>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371A-BF18-4B90-823C-BD33296C2600}">
  <dimension ref="A1:N18"/>
  <sheetViews>
    <sheetView tabSelected="1" workbookViewId="0">
      <selection activeCell="C13" sqref="C13"/>
    </sheetView>
  </sheetViews>
  <sheetFormatPr defaultRowHeight="15" x14ac:dyDescent="0.25"/>
  <cols>
    <col min="1" max="14" width="20.71093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7" spans="1:14" x14ac:dyDescent="0.25">
      <c r="A7" s="3" t="s">
        <v>22</v>
      </c>
      <c r="B7" s="9" t="s">
        <v>28</v>
      </c>
      <c r="C7" s="9"/>
      <c r="D7" s="9"/>
      <c r="E7" s="9"/>
      <c r="F7" s="9"/>
      <c r="G7" s="9"/>
      <c r="H7" s="9" t="s">
        <v>29</v>
      </c>
      <c r="I7" s="9"/>
      <c r="J7" s="9"/>
      <c r="K7" s="9"/>
    </row>
    <row r="8" spans="1:14" x14ac:dyDescent="0.25">
      <c r="B8" s="9" t="s">
        <v>30</v>
      </c>
      <c r="C8" s="9"/>
      <c r="D8" s="9"/>
      <c r="E8" s="10" t="s">
        <v>31</v>
      </c>
      <c r="F8" s="10"/>
      <c r="G8" s="10"/>
      <c r="H8" s="9" t="s">
        <v>33</v>
      </c>
      <c r="I8" s="9"/>
      <c r="J8" s="10" t="s">
        <v>32</v>
      </c>
      <c r="K8" s="10"/>
    </row>
    <row r="9" spans="1:14" x14ac:dyDescent="0.25">
      <c r="A9" s="7"/>
      <c r="B9" s="7"/>
      <c r="C9" s="7"/>
      <c r="D9" s="7"/>
      <c r="E9" s="7"/>
      <c r="F9" s="7"/>
      <c r="G9" s="7"/>
      <c r="H9" s="7"/>
    </row>
    <row r="10" spans="1:14" ht="30" customHeight="1" x14ac:dyDescent="0.25">
      <c r="A10" s="8" t="s">
        <v>7</v>
      </c>
      <c r="B10" s="8" t="s">
        <v>2</v>
      </c>
      <c r="C10" s="8" t="s">
        <v>5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21</v>
      </c>
    </row>
    <row r="11" spans="1:14" ht="30" customHeight="1" x14ac:dyDescent="0.25">
      <c r="A11" s="3" t="s">
        <v>8</v>
      </c>
      <c r="B11" s="3" t="s">
        <v>1</v>
      </c>
      <c r="C11" s="3">
        <v>300</v>
      </c>
      <c r="D11" s="3">
        <f>ROUND(C11/'Combo Data'!$B$2,1)</f>
        <v>10</v>
      </c>
      <c r="E11" s="3">
        <f>ROUND(C11/'Combo Data'!$B$3,1)</f>
        <v>10</v>
      </c>
      <c r="F11" s="3">
        <f>ROUND(C11/'Combo Data'!$B$4,1)</f>
        <v>3.8</v>
      </c>
      <c r="G11" s="3">
        <f>ROUND(C11/'Combo Data'!$B$5,1)</f>
        <v>3</v>
      </c>
      <c r="H11" s="5" t="s">
        <v>34</v>
      </c>
    </row>
    <row r="12" spans="1:14" ht="30" customHeight="1" x14ac:dyDescent="0.25">
      <c r="A12" s="3" t="s">
        <v>9</v>
      </c>
      <c r="B12" s="3" t="s">
        <v>3</v>
      </c>
      <c r="C12" s="3">
        <v>150</v>
      </c>
      <c r="D12" s="3">
        <f>ROUND(C12/'Combo Data'!$B$2,1)</f>
        <v>5</v>
      </c>
      <c r="E12" s="3">
        <f>ROUND(C12/'Combo Data'!$B$3,1)</f>
        <v>5</v>
      </c>
      <c r="F12" s="3">
        <f>ROUND(C12/'Combo Data'!$B$4,1)</f>
        <v>1.9</v>
      </c>
      <c r="G12" s="3">
        <f>ROUND(C12/'Combo Data'!$B$5,1)</f>
        <v>1.5</v>
      </c>
      <c r="H12" s="5" t="s">
        <v>34</v>
      </c>
    </row>
    <row r="13" spans="1:14" ht="30" customHeight="1" x14ac:dyDescent="0.25">
      <c r="A13" s="3" t="s">
        <v>10</v>
      </c>
      <c r="B13" s="3" t="s">
        <v>6</v>
      </c>
      <c r="C13" s="3">
        <v>400</v>
      </c>
      <c r="D13" s="5" t="str">
        <f>_xlfn.CONCAT(ROUND(C13/'Combo Data'!$B$2,1)," (Unshielded)")</f>
        <v>13,3 (Unshielded)</v>
      </c>
      <c r="E13" s="5" t="str">
        <f>_xlfn.CONCAT(ROUND(C13/'Combo Data'!$B$3,1)," (Unshielded)")</f>
        <v>13,3 (Unshielded)</v>
      </c>
      <c r="F13" s="5" t="str">
        <f>_xlfn.CONCAT(ROUND(C13/'Combo Data'!$B$4,1)," (Unshielded)")</f>
        <v>5 (Unshielded)</v>
      </c>
      <c r="G13" s="5" t="str">
        <f>_xlfn.CONCAT(ROUND(C13/'Combo Data'!$B$5,1)," (Unshielded)")</f>
        <v>4 (Unshielded)</v>
      </c>
      <c r="H13" s="11" t="s">
        <v>35</v>
      </c>
    </row>
    <row r="14" spans="1:14" ht="30" customHeight="1" x14ac:dyDescent="0.25">
      <c r="A14" s="3" t="s">
        <v>11</v>
      </c>
      <c r="B14" s="3" t="s">
        <v>4</v>
      </c>
      <c r="C14" s="3">
        <v>750</v>
      </c>
      <c r="D14" s="3">
        <f>ROUND(C14/'Combo Data'!$B$2,1)</f>
        <v>25</v>
      </c>
      <c r="E14" s="3">
        <f>ROUND(C14/'Combo Data'!$B$3,1)</f>
        <v>25</v>
      </c>
      <c r="F14" s="3">
        <f>ROUND(C14/'Combo Data'!$B$4,1)</f>
        <v>9.4</v>
      </c>
      <c r="G14" s="3">
        <f>ROUND(C14/'Combo Data'!$B$5,1)</f>
        <v>7.5</v>
      </c>
      <c r="H14" s="6">
        <v>100</v>
      </c>
    </row>
    <row r="18" spans="11:11" x14ac:dyDescent="0.25">
      <c r="K18" s="2"/>
    </row>
  </sheetData>
  <mergeCells count="7">
    <mergeCell ref="A1:N5"/>
    <mergeCell ref="B7:G7"/>
    <mergeCell ref="H7:K7"/>
    <mergeCell ref="H8:I8"/>
    <mergeCell ref="B8:D8"/>
    <mergeCell ref="E8:G8"/>
    <mergeCell ref="J8:K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E766-7472-429C-A830-950DA6D1FFB9}">
  <dimension ref="A1:C5"/>
  <sheetViews>
    <sheetView workbookViewId="0"/>
  </sheetViews>
  <sheetFormatPr defaultRowHeight="15" x14ac:dyDescent="0.25"/>
  <cols>
    <col min="3" max="3" width="18.85546875" bestFit="1" customWidth="1"/>
  </cols>
  <sheetData>
    <row r="1" spans="1:3" x14ac:dyDescent="0.25">
      <c r="A1" s="4"/>
      <c r="B1" s="3" t="s">
        <v>20</v>
      </c>
      <c r="C1" s="3" t="s">
        <v>23</v>
      </c>
    </row>
    <row r="2" spans="1:3" x14ac:dyDescent="0.25">
      <c r="A2" s="3" t="s">
        <v>16</v>
      </c>
      <c r="B2" s="3">
        <v>30</v>
      </c>
      <c r="C2" s="3" t="s">
        <v>24</v>
      </c>
    </row>
    <row r="3" spans="1:3" x14ac:dyDescent="0.25">
      <c r="A3" s="3" t="s">
        <v>17</v>
      </c>
      <c r="B3" s="3">
        <v>30</v>
      </c>
      <c r="C3" s="3" t="s">
        <v>25</v>
      </c>
    </row>
    <row r="4" spans="1:3" x14ac:dyDescent="0.25">
      <c r="A4" s="3" t="s">
        <v>18</v>
      </c>
      <c r="B4" s="3">
        <v>80</v>
      </c>
      <c r="C4" s="3" t="s">
        <v>26</v>
      </c>
    </row>
    <row r="5" spans="1:3" x14ac:dyDescent="0.25">
      <c r="A5" s="3" t="s">
        <v>19</v>
      </c>
      <c r="B5" s="3">
        <v>100</v>
      </c>
      <c r="C5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Enemies Overview</vt:lpstr>
      <vt:lpstr>Combo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Esteban ALBERT</cp:lastModifiedBy>
  <dcterms:created xsi:type="dcterms:W3CDTF">2015-06-05T18:17:20Z</dcterms:created>
  <dcterms:modified xsi:type="dcterms:W3CDTF">2023-06-06T22:36:45Z</dcterms:modified>
</cp:coreProperties>
</file>