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lep\Documents\ECL\Ecole Centrale de Lyon\1A\UEs\FLE\tc3\"/>
    </mc:Choice>
  </mc:AlternateContent>
  <bookViews>
    <workbookView xWindow="0" yWindow="0" windowWidth="27645" windowHeight="11835" activeTab="1"/>
  </bookViews>
  <sheets>
    <sheet name="20" sheetId="1" r:id="rId1"/>
    <sheet name="30" sheetId="2" r:id="rId2"/>
    <sheet name="40" sheetId="3" r:id="rId3"/>
    <sheet name="50" sheetId="4" r:id="rId4"/>
    <sheet name="60" sheetId="5" r:id="rId5"/>
    <sheet name="70" sheetId="6" r:id="rId6"/>
    <sheet name="80" sheetId="7" r:id="rId7"/>
    <sheet name="90" sheetId="8" r:id="rId8"/>
    <sheet name="100" sheetId="9" r:id="rId9"/>
    <sheet name="couple" sheetId="10" r:id="rId10"/>
    <sheet name="alpha pap" sheetId="11" r:id="rId11"/>
  </sheets>
  <calcPr calcId="0"/>
</workbook>
</file>

<file path=xl/sharedStrings.xml><?xml version="1.0" encoding="utf-8"?>
<sst xmlns="http://schemas.openxmlformats.org/spreadsheetml/2006/main" count="378" uniqueCount="33">
  <si>
    <t>&lt;&lt;Vitesse moteur&gt;&gt;</t>
  </si>
  <si>
    <t>Puissance brute</t>
  </si>
  <si>
    <t>Puissance corrigée moteur</t>
  </si>
  <si>
    <t>Couple brut</t>
  </si>
  <si>
    <t>Couple corrigé moteur</t>
  </si>
  <si>
    <t>Température admission</t>
  </si>
  <si>
    <t>Température huile moteur</t>
  </si>
  <si>
    <t>Température Echappement 1</t>
  </si>
  <si>
    <t>Ouverture Papillon (lecture)</t>
  </si>
  <si>
    <t>Débit massique air</t>
  </si>
  <si>
    <t>Débit massique carburant</t>
  </si>
  <si>
    <t>Consommation spécifique massique</t>
  </si>
  <si>
    <t>Puissance perdue à l'échappement</t>
  </si>
  <si>
    <t>Taux de pertes à l'échappement</t>
  </si>
  <si>
    <t>Richesse</t>
  </si>
  <si>
    <t>Rapport air / essence</t>
  </si>
  <si>
    <t>Avance à l'allumage</t>
  </si>
  <si>
    <t>Temps d'injection</t>
  </si>
  <si>
    <t>Rendement volumétrique</t>
  </si>
  <si>
    <t>tr/min</t>
  </si>
  <si>
    <t>kW</t>
  </si>
  <si>
    <t>N.m</t>
  </si>
  <si>
    <t>°C</t>
  </si>
  <si>
    <t>%</t>
  </si>
  <si>
    <t>g/s</t>
  </si>
  <si>
    <t>g/kW.h</t>
  </si>
  <si>
    <t xml:space="preserve"> </t>
  </si>
  <si>
    <t>°</t>
  </si>
  <si>
    <t>ms</t>
  </si>
  <si>
    <t>Rendement Global</t>
  </si>
  <si>
    <t>PME</t>
  </si>
  <si>
    <t>Bar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</si>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</sst>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Couple vs Consigne en fonction du régime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'alpha pap'!$B$2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'alpha pap'!$A$3:$A$17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pap'!$B$3:$B$17</c:f>
              <c:numCache>
                <c:formatCode>General</c:formatCode>
                <c:ptCount val="15"/>
                <c:pt idx="0">
                  <c:v>4.6449999999999996</c:v>
                </c:pt>
                <c:pt idx="1">
                  <c:v>4.8179999999999996</c:v>
                </c:pt>
                <c:pt idx="2">
                  <c:v>4.8289999999999997</c:v>
                </c:pt>
                <c:pt idx="3">
                  <c:v>4.8239999999999998</c:v>
                </c:pt>
                <c:pt idx="4">
                  <c:v>4.7359999999999998</c:v>
                </c:pt>
                <c:pt idx="5">
                  <c:v>4.6150000000000002</c:v>
                </c:pt>
                <c:pt idx="6">
                  <c:v>4.4370000000000003</c:v>
                </c:pt>
                <c:pt idx="7">
                  <c:v>4.2149999999999999</c:v>
                </c:pt>
                <c:pt idx="8">
                  <c:v>4</c:v>
                </c:pt>
                <c:pt idx="9">
                  <c:v>3.7839999999999998</c:v>
                </c:pt>
                <c:pt idx="10">
                  <c:v>3.5859999999999999</c:v>
                </c:pt>
                <c:pt idx="11">
                  <c:v>3.4319999999999999</c:v>
                </c:pt>
                <c:pt idx="12">
                  <c:v>3.2240000000000002</c:v>
                </c:pt>
                <c:pt idx="13">
                  <c:v>2.891</c:v>
                </c:pt>
                <c:pt idx="14">
                  <c:v>2.8490000000000002</c:v>
                </c:pt>
              </c:numCache>
            </c:numRef>
          </c:val>
        </c:ser>
        <c:ser>
          <c:idx val="1"/>
          <c:order val="1"/>
          <c:tx>
            <c:strRef>
              <c:f>'alpha pap'!$C$2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'alpha pap'!$A$3:$A$17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pap'!$C$3:$C$17</c:f>
              <c:numCache>
                <c:formatCode>General</c:formatCode>
                <c:ptCount val="15"/>
                <c:pt idx="0">
                  <c:v>4.8860000000000001</c:v>
                </c:pt>
                <c:pt idx="1">
                  <c:v>5.2039999999999997</c:v>
                </c:pt>
                <c:pt idx="2">
                  <c:v>5.4189999999999996</c:v>
                </c:pt>
                <c:pt idx="3">
                  <c:v>5.5419999999999998</c:v>
                </c:pt>
                <c:pt idx="4">
                  <c:v>5.4790000000000001</c:v>
                </c:pt>
                <c:pt idx="5">
                  <c:v>5.4370000000000003</c:v>
                </c:pt>
                <c:pt idx="6">
                  <c:v>5.3860000000000001</c:v>
                </c:pt>
                <c:pt idx="7">
                  <c:v>5.3159999999999998</c:v>
                </c:pt>
                <c:pt idx="8">
                  <c:v>5.2169999999999996</c:v>
                </c:pt>
                <c:pt idx="9">
                  <c:v>4.9390000000000001</c:v>
                </c:pt>
                <c:pt idx="10">
                  <c:v>4.8120000000000003</c:v>
                </c:pt>
                <c:pt idx="11">
                  <c:v>4.6340000000000003</c:v>
                </c:pt>
                <c:pt idx="12">
                  <c:v>4.4459999999999997</c:v>
                </c:pt>
                <c:pt idx="13">
                  <c:v>4.3760000000000003</c:v>
                </c:pt>
                <c:pt idx="14">
                  <c:v>4.13</c:v>
                </c:pt>
              </c:numCache>
            </c:numRef>
          </c:val>
        </c:ser>
        <c:ser>
          <c:idx val="2"/>
          <c:order val="2"/>
          <c:tx>
            <c:strRef>
              <c:f>'alpha pap'!$D$2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'alpha pap'!$A$3:$A$17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pap'!$D$3:$D$17</c:f>
              <c:numCache>
                <c:formatCode>General</c:formatCode>
                <c:ptCount val="15"/>
                <c:pt idx="0">
                  <c:v>4.7489999999999997</c:v>
                </c:pt>
                <c:pt idx="1">
                  <c:v>5.077</c:v>
                </c:pt>
                <c:pt idx="2">
                  <c:v>5.3840000000000003</c:v>
                </c:pt>
                <c:pt idx="3">
                  <c:v>5.5259999999999998</c:v>
                </c:pt>
                <c:pt idx="4">
                  <c:v>5.6189999999999998</c:v>
                </c:pt>
                <c:pt idx="5">
                  <c:v>5.5970000000000004</c:v>
                </c:pt>
                <c:pt idx="6">
                  <c:v>5.5490000000000004</c:v>
                </c:pt>
                <c:pt idx="7">
                  <c:v>5.3150000000000004</c:v>
                </c:pt>
                <c:pt idx="8">
                  <c:v>5.2169999999999996</c:v>
                </c:pt>
                <c:pt idx="9">
                  <c:v>5.13</c:v>
                </c:pt>
                <c:pt idx="10">
                  <c:v>4.82</c:v>
                </c:pt>
                <c:pt idx="11">
                  <c:v>4.8280000000000003</c:v>
                </c:pt>
                <c:pt idx="12">
                  <c:v>4.7089999999999996</c:v>
                </c:pt>
                <c:pt idx="13">
                  <c:v>4.4749999999999996</c:v>
                </c:pt>
                <c:pt idx="14">
                  <c:v>4.5990000000000002</c:v>
                </c:pt>
              </c:numCache>
            </c:numRef>
          </c:val>
        </c:ser>
        <c:ser>
          <c:idx val="3"/>
          <c:order val="3"/>
          <c:tx>
            <c:strRef>
              <c:f>'alpha pap'!$E$2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'alpha pap'!$A$3:$A$17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pap'!$E$3:$E$17</c:f>
              <c:numCache>
                <c:formatCode>General</c:formatCode>
                <c:ptCount val="15"/>
                <c:pt idx="0">
                  <c:v>4.5910000000000002</c:v>
                </c:pt>
                <c:pt idx="1">
                  <c:v>4.9080000000000004</c:v>
                </c:pt>
                <c:pt idx="2">
                  <c:v>5.22</c:v>
                </c:pt>
                <c:pt idx="3">
                  <c:v>5.43</c:v>
                </c:pt>
                <c:pt idx="4">
                  <c:v>5.5549999999999997</c:v>
                </c:pt>
                <c:pt idx="5">
                  <c:v>5.6109999999999998</c:v>
                </c:pt>
                <c:pt idx="6">
                  <c:v>5.6059999999999999</c:v>
                </c:pt>
                <c:pt idx="7">
                  <c:v>5.4450000000000003</c:v>
                </c:pt>
                <c:pt idx="8">
                  <c:v>5.2279999999999998</c:v>
                </c:pt>
                <c:pt idx="9">
                  <c:v>4.9080000000000004</c:v>
                </c:pt>
                <c:pt idx="10">
                  <c:v>4.8490000000000002</c:v>
                </c:pt>
                <c:pt idx="11">
                  <c:v>4.6520000000000001</c:v>
                </c:pt>
                <c:pt idx="12">
                  <c:v>4.593</c:v>
                </c:pt>
                <c:pt idx="13">
                  <c:v>4.0369999999999999</c:v>
                </c:pt>
                <c:pt idx="14">
                  <c:v>4.2009999999999996</c:v>
                </c:pt>
              </c:numCache>
            </c:numRef>
          </c:val>
        </c:ser>
        <c:ser>
          <c:idx val="4"/>
          <c:order val="4"/>
          <c:tx>
            <c:strRef>
              <c:f>'alpha pap'!$F$2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'alpha pap'!$A$3:$A$17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pap'!$F$3:$F$17</c:f>
              <c:numCache>
                <c:formatCode>General</c:formatCode>
                <c:ptCount val="15"/>
                <c:pt idx="0">
                  <c:v>4.6150000000000002</c:v>
                </c:pt>
                <c:pt idx="1">
                  <c:v>4.8940000000000001</c:v>
                </c:pt>
                <c:pt idx="2">
                  <c:v>5.1749999999999998</c:v>
                </c:pt>
                <c:pt idx="3">
                  <c:v>5.4249999999999998</c:v>
                </c:pt>
                <c:pt idx="4">
                  <c:v>5.5330000000000004</c:v>
                </c:pt>
                <c:pt idx="5">
                  <c:v>5.5279999999999996</c:v>
                </c:pt>
                <c:pt idx="6">
                  <c:v>5.5819999999999999</c:v>
                </c:pt>
                <c:pt idx="7">
                  <c:v>5.5179999999999998</c:v>
                </c:pt>
                <c:pt idx="8">
                  <c:v>5.3949999999999996</c:v>
                </c:pt>
                <c:pt idx="9">
                  <c:v>5.2839999999999998</c:v>
                </c:pt>
                <c:pt idx="10">
                  <c:v>4.984</c:v>
                </c:pt>
                <c:pt idx="11">
                  <c:v>4.8899999999999997</c:v>
                </c:pt>
                <c:pt idx="12">
                  <c:v>4.9189999999999996</c:v>
                </c:pt>
                <c:pt idx="13">
                  <c:v>4.6639999999999997</c:v>
                </c:pt>
                <c:pt idx="14">
                  <c:v>4.2160000000000002</c:v>
                </c:pt>
              </c:numCache>
            </c:numRef>
          </c:val>
        </c:ser>
        <c:ser>
          <c:idx val="5"/>
          <c:order val="5"/>
          <c:tx>
            <c:strRef>
              <c:f>'alpha pap'!$G$2</c:f>
              <c:strCache>
                <c:ptCount val="1"/>
                <c:pt idx="0">
                  <c:v>80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'alpha pap'!$A$3:$A$17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pap'!$G$3:$G$17</c:f>
              <c:numCache>
                <c:formatCode>General</c:formatCode>
                <c:ptCount val="15"/>
                <c:pt idx="0">
                  <c:v>4.5309999999999997</c:v>
                </c:pt>
                <c:pt idx="1">
                  <c:v>4.899</c:v>
                </c:pt>
                <c:pt idx="2">
                  <c:v>5.1539999999999999</c:v>
                </c:pt>
                <c:pt idx="3">
                  <c:v>5.3879999999999999</c:v>
                </c:pt>
                <c:pt idx="4">
                  <c:v>5.4790000000000001</c:v>
                </c:pt>
                <c:pt idx="5">
                  <c:v>5.5720000000000001</c:v>
                </c:pt>
                <c:pt idx="6">
                  <c:v>5.5919999999999996</c:v>
                </c:pt>
                <c:pt idx="7">
                  <c:v>5.673</c:v>
                </c:pt>
                <c:pt idx="8">
                  <c:v>5.593</c:v>
                </c:pt>
                <c:pt idx="9">
                  <c:v>5.4249999999999998</c:v>
                </c:pt>
                <c:pt idx="10">
                  <c:v>5.2530000000000001</c:v>
                </c:pt>
                <c:pt idx="11">
                  <c:v>5.13</c:v>
                </c:pt>
                <c:pt idx="12">
                  <c:v>4.7759999999999998</c:v>
                </c:pt>
                <c:pt idx="13">
                  <c:v>4.8570000000000002</c:v>
                </c:pt>
                <c:pt idx="14">
                  <c:v>4.5579999999999998</c:v>
                </c:pt>
              </c:numCache>
            </c:numRef>
          </c:val>
        </c:ser>
        <c:ser>
          <c:idx val="6"/>
          <c:order val="6"/>
          <c:tx>
            <c:strRef>
              <c:f>'alpha pap'!$H$2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'alpha pap'!$A$3:$A$17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pap'!$H$3:$H$17</c:f>
              <c:numCache>
                <c:formatCode>General</c:formatCode>
                <c:ptCount val="15"/>
                <c:pt idx="0">
                  <c:v>4.577</c:v>
                </c:pt>
                <c:pt idx="1">
                  <c:v>4.9089999999999998</c:v>
                </c:pt>
                <c:pt idx="2">
                  <c:v>5.1210000000000004</c:v>
                </c:pt>
                <c:pt idx="3">
                  <c:v>5.351</c:v>
                </c:pt>
                <c:pt idx="4">
                  <c:v>5.5259999999999998</c:v>
                </c:pt>
                <c:pt idx="5">
                  <c:v>5.5949999999999998</c:v>
                </c:pt>
                <c:pt idx="6">
                  <c:v>5.6619999999999999</c:v>
                </c:pt>
                <c:pt idx="7">
                  <c:v>5.71</c:v>
                </c:pt>
                <c:pt idx="8">
                  <c:v>5.625</c:v>
                </c:pt>
                <c:pt idx="9">
                  <c:v>5.5750000000000002</c:v>
                </c:pt>
                <c:pt idx="10">
                  <c:v>5.5129999999999999</c:v>
                </c:pt>
                <c:pt idx="11">
                  <c:v>5.32</c:v>
                </c:pt>
                <c:pt idx="12">
                  <c:v>5.2779999999999996</c:v>
                </c:pt>
                <c:pt idx="13">
                  <c:v>5.0490000000000004</c:v>
                </c:pt>
                <c:pt idx="14">
                  <c:v>4.8280000000000003</c:v>
                </c:pt>
              </c:numCache>
            </c:numRef>
          </c:val>
        </c:ser>
        <c:ser>
          <c:idx val="7"/>
          <c:order val="7"/>
          <c:tx>
            <c:strRef>
              <c:f>'alpha pap'!$I$2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'alpha pap'!$A$3:$A$17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pap'!$I$3:$I$17</c:f>
              <c:numCache>
                <c:formatCode>General</c:formatCode>
                <c:ptCount val="15"/>
                <c:pt idx="0">
                  <c:v>4.4269999999999996</c:v>
                </c:pt>
                <c:pt idx="1">
                  <c:v>4.7880000000000003</c:v>
                </c:pt>
                <c:pt idx="2">
                  <c:v>5.0599999999999996</c:v>
                </c:pt>
                <c:pt idx="3">
                  <c:v>5.2629999999999999</c:v>
                </c:pt>
                <c:pt idx="4">
                  <c:v>5.4550000000000001</c:v>
                </c:pt>
                <c:pt idx="5">
                  <c:v>5.508</c:v>
                </c:pt>
                <c:pt idx="6">
                  <c:v>5.5780000000000003</c:v>
                </c:pt>
                <c:pt idx="7">
                  <c:v>5.6130000000000004</c:v>
                </c:pt>
                <c:pt idx="8">
                  <c:v>5.63</c:v>
                </c:pt>
                <c:pt idx="9">
                  <c:v>5.6230000000000002</c:v>
                </c:pt>
                <c:pt idx="10">
                  <c:v>5.4669999999999996</c:v>
                </c:pt>
                <c:pt idx="11">
                  <c:v>5.4290000000000003</c:v>
                </c:pt>
                <c:pt idx="12">
                  <c:v>5.3959999999999999</c:v>
                </c:pt>
                <c:pt idx="13">
                  <c:v>5.1289999999999996</c:v>
                </c:pt>
                <c:pt idx="14">
                  <c:v>4.7889999999999997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624200688"/>
        <c:axId val="-624189264"/>
        <c:axId val="-379211696"/>
      </c:surface3DChart>
      <c:catAx>
        <c:axId val="-62420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4189264"/>
        <c:crosses val="autoZero"/>
        <c:auto val="1"/>
        <c:lblAlgn val="ctr"/>
        <c:lblOffset val="100"/>
        <c:noMultiLvlLbl val="0"/>
      </c:catAx>
      <c:valAx>
        <c:axId val="-624189264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4200688"/>
        <c:crosses val="autoZero"/>
        <c:crossBetween val="midCat"/>
        <c:majorUnit val="0.5"/>
      </c:valAx>
      <c:serAx>
        <c:axId val="-379211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4189264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Rendement vs Regime/Consigne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  <a:sp3d>
          <a:contourClr>
            <a:schemeClr val="tx1">
              <a:lumMod val="95000"/>
              <a:lumOff val="5000"/>
            </a:schemeClr>
          </a:contourClr>
        </a:sp3d>
      </c:spPr>
    </c:sideWall>
    <c:backWall>
      <c:thickness val="0"/>
      <c:spPr>
        <a:noFill/>
        <a:ln>
          <a:solidFill>
            <a:schemeClr val="tx1">
              <a:lumMod val="95000"/>
              <a:lumOff val="5000"/>
            </a:schemeClr>
          </a:solidFill>
        </a:ln>
        <a:effectLst/>
        <a:sp3d>
          <a:contourClr>
            <a:schemeClr val="tx1">
              <a:lumMod val="95000"/>
              <a:lumOff val="5000"/>
            </a:schemeClr>
          </a:contourClr>
        </a:sp3d>
      </c:spPr>
    </c:backWall>
    <c:plotArea>
      <c:layout/>
      <c:surface3DChart>
        <c:wireframe val="1"/>
        <c:ser>
          <c:idx val="0"/>
          <c:order val="0"/>
          <c:tx>
            <c:strRef>
              <c:f>'alpha pap'!$B$22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cat>
            <c:numRef>
              <c:f>'alpha pap'!$A$23:$A$37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pap'!$B$23:$B$37</c:f>
              <c:numCache>
                <c:formatCode>General</c:formatCode>
                <c:ptCount val="15"/>
                <c:pt idx="0">
                  <c:v>27.99</c:v>
                </c:pt>
                <c:pt idx="1">
                  <c:v>29.25</c:v>
                </c:pt>
                <c:pt idx="2">
                  <c:v>28.88</c:v>
                </c:pt>
                <c:pt idx="3">
                  <c:v>28.47</c:v>
                </c:pt>
                <c:pt idx="4">
                  <c:v>28.3</c:v>
                </c:pt>
                <c:pt idx="5">
                  <c:v>27.88</c:v>
                </c:pt>
                <c:pt idx="6">
                  <c:v>26.97</c:v>
                </c:pt>
                <c:pt idx="7">
                  <c:v>25.94</c:v>
                </c:pt>
                <c:pt idx="8">
                  <c:v>24.67</c:v>
                </c:pt>
                <c:pt idx="9">
                  <c:v>23.07</c:v>
                </c:pt>
                <c:pt idx="10">
                  <c:v>21.74</c:v>
                </c:pt>
                <c:pt idx="11">
                  <c:v>20.98</c:v>
                </c:pt>
                <c:pt idx="12">
                  <c:v>19.920000000000002</c:v>
                </c:pt>
                <c:pt idx="13">
                  <c:v>17.93</c:v>
                </c:pt>
                <c:pt idx="14">
                  <c:v>17.61</c:v>
                </c:pt>
              </c:numCache>
            </c:numRef>
          </c:val>
        </c:ser>
        <c:ser>
          <c:idx val="1"/>
          <c:order val="1"/>
          <c:tx>
            <c:strRef>
              <c:f>'alpha pap'!$C$22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cat>
            <c:numRef>
              <c:f>'alpha pap'!$A$23:$A$37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pap'!$C$23:$C$37</c:f>
              <c:numCache>
                <c:formatCode>General</c:formatCode>
                <c:ptCount val="15"/>
                <c:pt idx="0">
                  <c:v>29.59</c:v>
                </c:pt>
                <c:pt idx="1">
                  <c:v>31.67</c:v>
                </c:pt>
                <c:pt idx="2">
                  <c:v>32.5</c:v>
                </c:pt>
                <c:pt idx="3">
                  <c:v>32.979999999999997</c:v>
                </c:pt>
                <c:pt idx="4">
                  <c:v>32.9</c:v>
                </c:pt>
                <c:pt idx="5">
                  <c:v>32.840000000000003</c:v>
                </c:pt>
                <c:pt idx="6">
                  <c:v>32.659999999999997</c:v>
                </c:pt>
                <c:pt idx="7">
                  <c:v>32.36</c:v>
                </c:pt>
                <c:pt idx="8">
                  <c:v>31.86</c:v>
                </c:pt>
                <c:pt idx="9">
                  <c:v>30.05</c:v>
                </c:pt>
                <c:pt idx="10">
                  <c:v>29.17</c:v>
                </c:pt>
                <c:pt idx="11">
                  <c:v>28.38</c:v>
                </c:pt>
                <c:pt idx="12">
                  <c:v>27.44</c:v>
                </c:pt>
                <c:pt idx="13">
                  <c:v>27.01</c:v>
                </c:pt>
                <c:pt idx="14">
                  <c:v>25.36</c:v>
                </c:pt>
              </c:numCache>
            </c:numRef>
          </c:val>
        </c:ser>
        <c:ser>
          <c:idx val="2"/>
          <c:order val="2"/>
          <c:tx>
            <c:strRef>
              <c:f>'alpha pap'!$D$22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cat>
            <c:numRef>
              <c:f>'alpha pap'!$A$23:$A$37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pap'!$D$23:$D$37</c:f>
              <c:numCache>
                <c:formatCode>General</c:formatCode>
                <c:ptCount val="15"/>
                <c:pt idx="0">
                  <c:v>28.75</c:v>
                </c:pt>
                <c:pt idx="1">
                  <c:v>30.56</c:v>
                </c:pt>
                <c:pt idx="2">
                  <c:v>32.58</c:v>
                </c:pt>
                <c:pt idx="3">
                  <c:v>33.24</c:v>
                </c:pt>
                <c:pt idx="4">
                  <c:v>33.79</c:v>
                </c:pt>
                <c:pt idx="5">
                  <c:v>33.78</c:v>
                </c:pt>
                <c:pt idx="6">
                  <c:v>33.729999999999997</c:v>
                </c:pt>
                <c:pt idx="7">
                  <c:v>32.57</c:v>
                </c:pt>
                <c:pt idx="8">
                  <c:v>32.17</c:v>
                </c:pt>
                <c:pt idx="9">
                  <c:v>31.55</c:v>
                </c:pt>
                <c:pt idx="10">
                  <c:v>29.67</c:v>
                </c:pt>
                <c:pt idx="11">
                  <c:v>29.72</c:v>
                </c:pt>
                <c:pt idx="12">
                  <c:v>28.98</c:v>
                </c:pt>
                <c:pt idx="13">
                  <c:v>27.6</c:v>
                </c:pt>
                <c:pt idx="14">
                  <c:v>28.26</c:v>
                </c:pt>
              </c:numCache>
            </c:numRef>
          </c:val>
        </c:ser>
        <c:ser>
          <c:idx val="3"/>
          <c:order val="3"/>
          <c:tx>
            <c:strRef>
              <c:f>'alpha pap'!$E$22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cat>
            <c:numRef>
              <c:f>'alpha pap'!$A$23:$A$37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pap'!$E$23:$E$37</c:f>
              <c:numCache>
                <c:formatCode>General</c:formatCode>
                <c:ptCount val="15"/>
                <c:pt idx="0">
                  <c:v>28.25</c:v>
                </c:pt>
                <c:pt idx="1">
                  <c:v>30.63</c:v>
                </c:pt>
                <c:pt idx="2">
                  <c:v>32.130000000000003</c:v>
                </c:pt>
                <c:pt idx="3">
                  <c:v>32.78</c:v>
                </c:pt>
                <c:pt idx="4">
                  <c:v>33.520000000000003</c:v>
                </c:pt>
                <c:pt idx="5">
                  <c:v>33.71</c:v>
                </c:pt>
                <c:pt idx="6">
                  <c:v>33.72</c:v>
                </c:pt>
                <c:pt idx="7">
                  <c:v>33.39</c:v>
                </c:pt>
                <c:pt idx="8">
                  <c:v>32.090000000000003</c:v>
                </c:pt>
                <c:pt idx="9">
                  <c:v>30.2</c:v>
                </c:pt>
                <c:pt idx="10">
                  <c:v>29.98</c:v>
                </c:pt>
                <c:pt idx="11">
                  <c:v>28.8</c:v>
                </c:pt>
                <c:pt idx="12">
                  <c:v>28.39</c:v>
                </c:pt>
                <c:pt idx="13">
                  <c:v>25.02</c:v>
                </c:pt>
                <c:pt idx="14">
                  <c:v>25.99</c:v>
                </c:pt>
              </c:numCache>
            </c:numRef>
          </c:val>
        </c:ser>
        <c:ser>
          <c:idx val="4"/>
          <c:order val="4"/>
          <c:tx>
            <c:strRef>
              <c:f>'alpha pap'!$F$22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cat>
            <c:numRef>
              <c:f>'alpha pap'!$A$23:$A$37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pap'!$F$23:$F$37</c:f>
              <c:numCache>
                <c:formatCode>General</c:formatCode>
                <c:ptCount val="15"/>
                <c:pt idx="0">
                  <c:v>28.71</c:v>
                </c:pt>
                <c:pt idx="1">
                  <c:v>31.28</c:v>
                </c:pt>
                <c:pt idx="2">
                  <c:v>32.369999999999997</c:v>
                </c:pt>
                <c:pt idx="3">
                  <c:v>33.270000000000003</c:v>
                </c:pt>
                <c:pt idx="4">
                  <c:v>33.79</c:v>
                </c:pt>
                <c:pt idx="5">
                  <c:v>33.83</c:v>
                </c:pt>
                <c:pt idx="6">
                  <c:v>33.94</c:v>
                </c:pt>
                <c:pt idx="7">
                  <c:v>33.72</c:v>
                </c:pt>
                <c:pt idx="8">
                  <c:v>32.81</c:v>
                </c:pt>
                <c:pt idx="9">
                  <c:v>32.18</c:v>
                </c:pt>
                <c:pt idx="10">
                  <c:v>30.31</c:v>
                </c:pt>
                <c:pt idx="11">
                  <c:v>29.74</c:v>
                </c:pt>
                <c:pt idx="12">
                  <c:v>30.01</c:v>
                </c:pt>
                <c:pt idx="13">
                  <c:v>28.36</c:v>
                </c:pt>
                <c:pt idx="14">
                  <c:v>25.63</c:v>
                </c:pt>
              </c:numCache>
            </c:numRef>
          </c:val>
        </c:ser>
        <c:ser>
          <c:idx val="5"/>
          <c:order val="5"/>
          <c:tx>
            <c:strRef>
              <c:f>'alpha pap'!$G$22</c:f>
              <c:strCache>
                <c:ptCount val="1"/>
                <c:pt idx="0">
                  <c:v>80</c:v>
                </c:pt>
              </c:strCache>
            </c:strRef>
          </c:tx>
          <c:spPr>
            <a:ln w="952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cat>
            <c:numRef>
              <c:f>'alpha pap'!$A$23:$A$37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pap'!$G$23:$G$37</c:f>
              <c:numCache>
                <c:formatCode>General</c:formatCode>
                <c:ptCount val="15"/>
                <c:pt idx="0">
                  <c:v>27.82</c:v>
                </c:pt>
                <c:pt idx="1">
                  <c:v>31.23</c:v>
                </c:pt>
                <c:pt idx="2">
                  <c:v>32.31</c:v>
                </c:pt>
                <c:pt idx="3">
                  <c:v>33.22</c:v>
                </c:pt>
                <c:pt idx="4">
                  <c:v>33.770000000000003</c:v>
                </c:pt>
                <c:pt idx="5">
                  <c:v>34.04</c:v>
                </c:pt>
                <c:pt idx="6">
                  <c:v>33.83</c:v>
                </c:pt>
                <c:pt idx="7">
                  <c:v>34.17</c:v>
                </c:pt>
                <c:pt idx="8">
                  <c:v>33.630000000000003</c:v>
                </c:pt>
                <c:pt idx="9">
                  <c:v>32.590000000000003</c:v>
                </c:pt>
                <c:pt idx="10">
                  <c:v>31.61</c:v>
                </c:pt>
                <c:pt idx="11">
                  <c:v>30.84</c:v>
                </c:pt>
                <c:pt idx="12">
                  <c:v>28.74</c:v>
                </c:pt>
                <c:pt idx="13">
                  <c:v>29.25</c:v>
                </c:pt>
                <c:pt idx="14">
                  <c:v>27.48</c:v>
                </c:pt>
              </c:numCache>
            </c:numRef>
          </c:val>
        </c:ser>
        <c:ser>
          <c:idx val="6"/>
          <c:order val="6"/>
          <c:tx>
            <c:strRef>
              <c:f>'alpha pap'!$H$22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3">
                  <a:shade val="61000"/>
                </a:schemeClr>
              </a:solidFill>
              <a:round/>
            </a:ln>
            <a:effectLst/>
          </c:spPr>
          <c:cat>
            <c:numRef>
              <c:f>'alpha pap'!$A$23:$A$37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pap'!$H$23:$H$37</c:f>
              <c:numCache>
                <c:formatCode>General</c:formatCode>
                <c:ptCount val="15"/>
                <c:pt idx="0">
                  <c:v>28.28</c:v>
                </c:pt>
                <c:pt idx="1">
                  <c:v>31.41</c:v>
                </c:pt>
                <c:pt idx="2">
                  <c:v>32.19</c:v>
                </c:pt>
                <c:pt idx="3">
                  <c:v>33.03</c:v>
                </c:pt>
                <c:pt idx="4">
                  <c:v>33.75</c:v>
                </c:pt>
                <c:pt idx="5">
                  <c:v>34.01</c:v>
                </c:pt>
                <c:pt idx="6">
                  <c:v>34.17</c:v>
                </c:pt>
                <c:pt idx="7">
                  <c:v>34.200000000000003</c:v>
                </c:pt>
                <c:pt idx="8">
                  <c:v>33.67</c:v>
                </c:pt>
                <c:pt idx="9">
                  <c:v>33.32</c:v>
                </c:pt>
                <c:pt idx="10">
                  <c:v>32.94</c:v>
                </c:pt>
                <c:pt idx="11">
                  <c:v>31.66</c:v>
                </c:pt>
                <c:pt idx="12">
                  <c:v>31.16</c:v>
                </c:pt>
                <c:pt idx="13">
                  <c:v>29.82</c:v>
                </c:pt>
                <c:pt idx="14">
                  <c:v>28.48</c:v>
                </c:pt>
              </c:numCache>
            </c:numRef>
          </c:val>
        </c:ser>
        <c:ser>
          <c:idx val="7"/>
          <c:order val="7"/>
          <c:tx>
            <c:strRef>
              <c:f>'alpha pap'!$I$22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3">
                  <a:shade val="45000"/>
                </a:schemeClr>
              </a:solidFill>
              <a:round/>
            </a:ln>
            <a:effectLst/>
          </c:spPr>
          <c:cat>
            <c:numRef>
              <c:f>'alpha pap'!$A$23:$A$37</c:f>
              <c:numCache>
                <c:formatCode>General</c:formatCode>
                <c:ptCount val="15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4200</c:v>
                </c:pt>
              </c:numCache>
            </c:numRef>
          </c:cat>
          <c:val>
            <c:numRef>
              <c:f>'alpha pap'!$I$23:$I$37</c:f>
              <c:numCache>
                <c:formatCode>General</c:formatCode>
                <c:ptCount val="15"/>
                <c:pt idx="0">
                  <c:v>27.12</c:v>
                </c:pt>
                <c:pt idx="1">
                  <c:v>30.54</c:v>
                </c:pt>
                <c:pt idx="2">
                  <c:v>31.87</c:v>
                </c:pt>
                <c:pt idx="3">
                  <c:v>32.49</c:v>
                </c:pt>
                <c:pt idx="4">
                  <c:v>33.299999999999997</c:v>
                </c:pt>
                <c:pt idx="5">
                  <c:v>33.479999999999997</c:v>
                </c:pt>
                <c:pt idx="6">
                  <c:v>33.58</c:v>
                </c:pt>
                <c:pt idx="7">
                  <c:v>33.6</c:v>
                </c:pt>
                <c:pt idx="8">
                  <c:v>33.520000000000003</c:v>
                </c:pt>
                <c:pt idx="9">
                  <c:v>33.29</c:v>
                </c:pt>
                <c:pt idx="10">
                  <c:v>32.43</c:v>
                </c:pt>
                <c:pt idx="11">
                  <c:v>32.04</c:v>
                </c:pt>
                <c:pt idx="12">
                  <c:v>31.63</c:v>
                </c:pt>
                <c:pt idx="13">
                  <c:v>30.15</c:v>
                </c:pt>
                <c:pt idx="14">
                  <c:v>28.24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3">
                    <a:tint val="42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3">
                    <a:tint val="54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>
                    <a:tint val="65000"/>
                  </a:schemeClr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3">
                    <a:tint val="77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3">
                    <a:tint val="89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3">
                    <a:shade val="88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3">
                    <a:shade val="76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shade val="65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3">
                    <a:shade val="53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3">
                    <a:shade val="41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3">
                    <a:shade val="41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3">
                    <a:shade val="41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3">
                    <a:shade val="41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shade val="41000"/>
                  </a:schemeClr>
                </a:solidFill>
                <a:round/>
              </a:ln>
              <a:effectLst/>
            </c:spPr>
          </c:bandFmt>
        </c:bandFmts>
        <c:axId val="-624188720"/>
        <c:axId val="-624187632"/>
        <c:axId val="-379211072"/>
      </c:surface3DChart>
      <c:catAx>
        <c:axId val="-62418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4187632"/>
        <c:crosses val="autoZero"/>
        <c:auto val="1"/>
        <c:lblAlgn val="ctr"/>
        <c:lblOffset val="100"/>
        <c:noMultiLvlLbl val="0"/>
      </c:catAx>
      <c:valAx>
        <c:axId val="-6241876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4188720"/>
        <c:crosses val="autoZero"/>
        <c:crossBetween val="midCat"/>
        <c:majorUnit val="2"/>
      </c:valAx>
      <c:serAx>
        <c:axId val="-379211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2418763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0</xdr:rowOff>
    </xdr:from>
    <xdr:to>
      <xdr:col>15</xdr:col>
      <xdr:colOff>19050</xdr:colOff>
      <xdr:row>16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561976</xdr:colOff>
      <xdr:row>9</xdr:row>
      <xdr:rowOff>85725</xdr:rowOff>
    </xdr:from>
    <xdr:to>
      <xdr:col>15</xdr:col>
      <xdr:colOff>714376</xdr:colOff>
      <xdr:row>41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E3" sqref="E3:E17"/>
    </sheetView>
  </sheetViews>
  <sheetFormatPr baseColWidth="10" defaultRowHeight="14.25" x14ac:dyDescent="0.2"/>
  <cols>
    <col min="1" max="1" width="10.75" customWidth="1"/>
    <col min="2" max="19" width="10.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20</v>
      </c>
      <c r="N2" t="s">
        <v>23</v>
      </c>
      <c r="O2" t="s">
        <v>26</v>
      </c>
      <c r="P2" t="s">
        <v>26</v>
      </c>
      <c r="Q2" t="s">
        <v>27</v>
      </c>
      <c r="R2" t="s">
        <v>28</v>
      </c>
      <c r="S2" t="s">
        <v>23</v>
      </c>
    </row>
    <row r="3" spans="1:19" x14ac:dyDescent="0.2">
      <c r="A3">
        <v>1498</v>
      </c>
      <c r="B3">
        <v>0.57679999999999998</v>
      </c>
      <c r="C3">
        <v>0.6109</v>
      </c>
      <c r="D3">
        <v>3.6779999999999999</v>
      </c>
      <c r="E3">
        <v>3.895</v>
      </c>
      <c r="F3">
        <v>44.03</v>
      </c>
      <c r="G3">
        <v>65.92</v>
      </c>
      <c r="H3">
        <v>348.9</v>
      </c>
      <c r="I3">
        <v>21.3</v>
      </c>
      <c r="J3">
        <v>-105.2</v>
      </c>
      <c r="K3">
        <v>5.5129999999999998E-2</v>
      </c>
      <c r="L3">
        <v>344</v>
      </c>
      <c r="M3">
        <v>-36.979999999999997</v>
      </c>
      <c r="N3">
        <v>-1534</v>
      </c>
      <c r="O3">
        <v>-7.8289999999999992E-3</v>
      </c>
      <c r="P3">
        <v>-1908</v>
      </c>
      <c r="Q3">
        <v>30.56</v>
      </c>
      <c r="R3">
        <v>4.8029999999999999</v>
      </c>
      <c r="S3">
        <v>-6621</v>
      </c>
    </row>
    <row r="4" spans="1:19" x14ac:dyDescent="0.2">
      <c r="A4">
        <v>1699</v>
      </c>
      <c r="B4">
        <v>0.60719999999999996</v>
      </c>
      <c r="C4">
        <v>0.64359999999999995</v>
      </c>
      <c r="D4">
        <v>3.411</v>
      </c>
      <c r="E4">
        <v>3.6160000000000001</v>
      </c>
      <c r="F4">
        <v>44.49</v>
      </c>
      <c r="G4">
        <v>65.97</v>
      </c>
      <c r="H4">
        <v>323.39999999999998</v>
      </c>
      <c r="I4">
        <v>21.28</v>
      </c>
      <c r="J4">
        <v>-149.69999999999999</v>
      </c>
      <c r="K4">
        <v>6.3490000000000005E-2</v>
      </c>
      <c r="L4">
        <v>373.4</v>
      </c>
      <c r="M4">
        <v>-39.79</v>
      </c>
      <c r="N4">
        <v>-1451</v>
      </c>
      <c r="O4">
        <v>-6.4130000000000003E-3</v>
      </c>
      <c r="P4">
        <v>-2291</v>
      </c>
      <c r="Q4">
        <v>31</v>
      </c>
      <c r="R4">
        <v>4.8330000000000002</v>
      </c>
      <c r="S4">
        <v>-8319</v>
      </c>
    </row>
    <row r="5" spans="1:19" x14ac:dyDescent="0.2">
      <c r="A5">
        <v>1899</v>
      </c>
      <c r="B5">
        <v>0.61970000000000003</v>
      </c>
      <c r="C5">
        <v>0.65690000000000004</v>
      </c>
      <c r="D5">
        <v>3.117</v>
      </c>
      <c r="E5">
        <v>3.3029999999999999</v>
      </c>
      <c r="F5">
        <v>44.53</v>
      </c>
      <c r="G5">
        <v>66.180000000000007</v>
      </c>
      <c r="H5">
        <v>317.8</v>
      </c>
      <c r="I5">
        <v>20.260000000000002</v>
      </c>
      <c r="J5">
        <v>-159.69999999999999</v>
      </c>
      <c r="K5">
        <v>7.1620000000000003E-2</v>
      </c>
      <c r="L5">
        <v>413.3</v>
      </c>
      <c r="M5">
        <v>-41.24</v>
      </c>
      <c r="N5">
        <v>-1315</v>
      </c>
      <c r="O5">
        <v>-7.4089999999999998E-3</v>
      </c>
      <c r="P5">
        <v>-2152</v>
      </c>
      <c r="Q5">
        <v>33.44</v>
      </c>
      <c r="R5">
        <v>4.9089999999999998</v>
      </c>
      <c r="S5">
        <v>-7940</v>
      </c>
    </row>
    <row r="6" spans="1:19" x14ac:dyDescent="0.2">
      <c r="A6">
        <v>2100</v>
      </c>
      <c r="B6">
        <v>0.62480000000000002</v>
      </c>
      <c r="C6">
        <v>0.6623</v>
      </c>
      <c r="D6">
        <v>2.8410000000000002</v>
      </c>
      <c r="E6">
        <v>3.012</v>
      </c>
      <c r="F6">
        <v>44.55</v>
      </c>
      <c r="G6">
        <v>66.48</v>
      </c>
      <c r="H6">
        <v>321.89999999999998</v>
      </c>
      <c r="I6">
        <v>21.21</v>
      </c>
      <c r="J6">
        <v>-127</v>
      </c>
      <c r="K6">
        <v>7.9549999999999996E-2</v>
      </c>
      <c r="L6">
        <v>460</v>
      </c>
      <c r="M6">
        <v>-33.64</v>
      </c>
      <c r="N6">
        <v>-957.2</v>
      </c>
      <c r="O6">
        <v>-9.5440000000000004E-3</v>
      </c>
      <c r="P6">
        <v>-1577</v>
      </c>
      <c r="Q6">
        <v>35.5</v>
      </c>
      <c r="R6">
        <v>4.95</v>
      </c>
      <c r="S6">
        <v>-5717</v>
      </c>
    </row>
    <row r="7" spans="1:19" x14ac:dyDescent="0.2">
      <c r="A7">
        <v>2300</v>
      </c>
      <c r="B7">
        <v>0.60860000000000003</v>
      </c>
      <c r="C7">
        <v>0.64559999999999995</v>
      </c>
      <c r="D7">
        <v>2.5259999999999998</v>
      </c>
      <c r="E7">
        <v>2.6789999999999998</v>
      </c>
      <c r="F7">
        <v>44.68</v>
      </c>
      <c r="G7">
        <v>66.84</v>
      </c>
      <c r="H7">
        <v>329.4</v>
      </c>
      <c r="I7">
        <v>20.87</v>
      </c>
      <c r="J7">
        <v>-160.30000000000001</v>
      </c>
      <c r="K7">
        <v>8.7319999999999995E-2</v>
      </c>
      <c r="L7">
        <v>514.5</v>
      </c>
      <c r="M7">
        <v>-45.65</v>
      </c>
      <c r="N7">
        <v>-1196</v>
      </c>
      <c r="O7">
        <v>-8.5290000000000001E-3</v>
      </c>
      <c r="P7">
        <v>-1774</v>
      </c>
      <c r="Q7">
        <v>35.5</v>
      </c>
      <c r="R7">
        <v>4.9039999999999999</v>
      </c>
      <c r="S7">
        <v>-6584</v>
      </c>
    </row>
    <row r="8" spans="1:19" x14ac:dyDescent="0.2">
      <c r="A8">
        <v>2501</v>
      </c>
      <c r="B8">
        <v>0.60119999999999996</v>
      </c>
      <c r="C8">
        <v>0.63749999999999996</v>
      </c>
      <c r="D8">
        <v>2.294</v>
      </c>
      <c r="E8">
        <v>2.4319999999999999</v>
      </c>
      <c r="F8">
        <v>44.69</v>
      </c>
      <c r="G8">
        <v>67.13</v>
      </c>
      <c r="H8">
        <v>339.1</v>
      </c>
      <c r="I8">
        <v>21.13</v>
      </c>
      <c r="J8">
        <v>-170.8</v>
      </c>
      <c r="K8">
        <v>9.3240000000000003E-2</v>
      </c>
      <c r="L8">
        <v>560</v>
      </c>
      <c r="M8">
        <v>-52.13</v>
      </c>
      <c r="N8">
        <v>-1284</v>
      </c>
      <c r="O8">
        <v>-8.3730000000000002E-3</v>
      </c>
      <c r="P8">
        <v>-1869</v>
      </c>
      <c r="Q8">
        <v>36.450000000000003</v>
      </c>
      <c r="R8">
        <v>4.8570000000000002</v>
      </c>
      <c r="S8">
        <v>-6450</v>
      </c>
    </row>
    <row r="9" spans="1:19" x14ac:dyDescent="0.2">
      <c r="A9">
        <v>2700</v>
      </c>
      <c r="B9">
        <v>0.58789999999999998</v>
      </c>
      <c r="C9">
        <v>0.62339999999999995</v>
      </c>
      <c r="D9">
        <v>2.077</v>
      </c>
      <c r="E9">
        <v>2.202</v>
      </c>
      <c r="F9">
        <v>44.68</v>
      </c>
      <c r="G9">
        <v>67.459999999999994</v>
      </c>
      <c r="H9">
        <v>347.3</v>
      </c>
      <c r="I9">
        <v>21.61</v>
      </c>
      <c r="J9">
        <v>-219.4</v>
      </c>
      <c r="K9">
        <v>9.9529999999999993E-2</v>
      </c>
      <c r="L9">
        <v>610.5</v>
      </c>
      <c r="M9">
        <v>-64.959999999999994</v>
      </c>
      <c r="N9">
        <v>-1496</v>
      </c>
      <c r="O9">
        <v>-7.1289999999999999E-3</v>
      </c>
      <c r="P9">
        <v>-2212</v>
      </c>
      <c r="Q9">
        <v>37.89</v>
      </c>
      <c r="R9">
        <v>4.7990000000000004</v>
      </c>
      <c r="S9">
        <v>-7676</v>
      </c>
    </row>
    <row r="10" spans="1:19" x14ac:dyDescent="0.2">
      <c r="A10">
        <v>2898</v>
      </c>
      <c r="B10">
        <v>0.57989999999999997</v>
      </c>
      <c r="C10">
        <v>0.6149</v>
      </c>
      <c r="D10">
        <v>1.911</v>
      </c>
      <c r="E10">
        <v>2.0259999999999998</v>
      </c>
      <c r="F10">
        <v>44.68</v>
      </c>
      <c r="G10">
        <v>67.680000000000007</v>
      </c>
      <c r="H10">
        <v>353.7</v>
      </c>
      <c r="I10">
        <v>21.36</v>
      </c>
      <c r="J10">
        <v>-205.7</v>
      </c>
      <c r="K10">
        <v>0.10580000000000001</v>
      </c>
      <c r="L10">
        <v>652</v>
      </c>
      <c r="M10">
        <v>-64.540000000000006</v>
      </c>
      <c r="N10">
        <v>-1405</v>
      </c>
      <c r="O10">
        <v>-7.8289999999999992E-3</v>
      </c>
      <c r="P10">
        <v>-1959</v>
      </c>
      <c r="Q10">
        <v>39.42</v>
      </c>
      <c r="R10">
        <v>4.7430000000000003</v>
      </c>
      <c r="S10">
        <v>-6705</v>
      </c>
    </row>
    <row r="11" spans="1:19" x14ac:dyDescent="0.2">
      <c r="A11">
        <v>3087</v>
      </c>
      <c r="B11">
        <v>0.53539999999999999</v>
      </c>
      <c r="C11">
        <v>0.56769999999999998</v>
      </c>
      <c r="D11">
        <v>1.6519999999999999</v>
      </c>
      <c r="E11">
        <v>1.752</v>
      </c>
      <c r="F11">
        <v>44.68</v>
      </c>
      <c r="G11">
        <v>67.95</v>
      </c>
      <c r="H11">
        <v>356.1</v>
      </c>
      <c r="I11">
        <v>21.39</v>
      </c>
      <c r="J11">
        <v>-208.3</v>
      </c>
      <c r="K11">
        <v>0.11070000000000001</v>
      </c>
      <c r="L11">
        <v>745.2</v>
      </c>
      <c r="M11">
        <v>-66.38</v>
      </c>
      <c r="N11">
        <v>-1370</v>
      </c>
      <c r="O11">
        <v>-7.9690000000000004E-3</v>
      </c>
      <c r="P11">
        <v>-1873</v>
      </c>
      <c r="Q11">
        <v>41</v>
      </c>
      <c r="R11">
        <v>4.718</v>
      </c>
      <c r="S11">
        <v>-6368</v>
      </c>
    </row>
    <row r="12" spans="1:19" x14ac:dyDescent="0.2">
      <c r="A12">
        <v>3275</v>
      </c>
      <c r="B12">
        <v>0.45760000000000001</v>
      </c>
      <c r="C12">
        <v>0.48520000000000002</v>
      </c>
      <c r="D12">
        <v>1.3340000000000001</v>
      </c>
      <c r="E12">
        <v>1.415</v>
      </c>
      <c r="F12">
        <v>44.69</v>
      </c>
      <c r="G12">
        <v>68.02</v>
      </c>
      <c r="H12">
        <v>355</v>
      </c>
      <c r="I12">
        <v>20.84</v>
      </c>
      <c r="J12">
        <v>-243.3</v>
      </c>
      <c r="K12">
        <v>0.11849999999999999</v>
      </c>
      <c r="L12">
        <v>934.4</v>
      </c>
      <c r="M12">
        <v>-73.819999999999993</v>
      </c>
      <c r="N12">
        <v>-1420</v>
      </c>
      <c r="O12">
        <v>-7.7200000000000003E-3</v>
      </c>
      <c r="P12">
        <v>-1996</v>
      </c>
      <c r="Q12">
        <v>42</v>
      </c>
      <c r="R12">
        <v>4.7290000000000001</v>
      </c>
      <c r="S12">
        <v>-7023</v>
      </c>
    </row>
    <row r="13" spans="1:19" x14ac:dyDescent="0.2">
      <c r="A13">
        <v>3472</v>
      </c>
      <c r="B13">
        <v>0.39550000000000002</v>
      </c>
      <c r="C13">
        <v>0.4194</v>
      </c>
      <c r="D13">
        <v>1.085</v>
      </c>
      <c r="E13">
        <v>1.1499999999999999</v>
      </c>
      <c r="F13">
        <v>44.66</v>
      </c>
      <c r="G13">
        <v>68.23</v>
      </c>
      <c r="H13">
        <v>353.1</v>
      </c>
      <c r="I13">
        <v>20.89</v>
      </c>
      <c r="J13">
        <v>-232.1</v>
      </c>
      <c r="K13">
        <v>0.12559999999999999</v>
      </c>
      <c r="L13">
        <v>1151</v>
      </c>
      <c r="M13">
        <v>-76.86</v>
      </c>
      <c r="N13">
        <v>-1404</v>
      </c>
      <c r="O13">
        <v>-8.482E-3</v>
      </c>
      <c r="P13">
        <v>-1887</v>
      </c>
      <c r="Q13">
        <v>43.08</v>
      </c>
      <c r="R13">
        <v>4.7290000000000001</v>
      </c>
      <c r="S13">
        <v>-6314</v>
      </c>
    </row>
    <row r="14" spans="1:19" x14ac:dyDescent="0.2">
      <c r="A14">
        <v>3660</v>
      </c>
      <c r="B14">
        <v>0.34320000000000001</v>
      </c>
      <c r="C14">
        <v>0.36380000000000001</v>
      </c>
      <c r="D14">
        <v>0.89359999999999995</v>
      </c>
      <c r="E14">
        <v>0.94730000000000003</v>
      </c>
      <c r="F14">
        <v>44.53</v>
      </c>
      <c r="G14">
        <v>68.42</v>
      </c>
      <c r="H14">
        <v>346</v>
      </c>
      <c r="I14">
        <v>20.73</v>
      </c>
      <c r="J14">
        <v>-242.6</v>
      </c>
      <c r="K14">
        <v>0.13250000000000001</v>
      </c>
      <c r="L14">
        <v>1400</v>
      </c>
      <c r="M14">
        <v>-76.77</v>
      </c>
      <c r="N14">
        <v>-1324</v>
      </c>
      <c r="O14">
        <v>-8.2209999999999991E-3</v>
      </c>
      <c r="P14">
        <v>-1847</v>
      </c>
      <c r="Q14">
        <v>43.91</v>
      </c>
      <c r="R14">
        <v>4.6719999999999997</v>
      </c>
      <c r="S14">
        <v>-6264</v>
      </c>
    </row>
    <row r="15" spans="1:19" x14ac:dyDescent="0.2">
      <c r="A15">
        <v>3847</v>
      </c>
      <c r="B15">
        <v>0.23119999999999999</v>
      </c>
      <c r="C15">
        <v>0.24510000000000001</v>
      </c>
      <c r="D15">
        <v>0.56869999999999998</v>
      </c>
      <c r="E15">
        <v>0.60289999999999999</v>
      </c>
      <c r="F15">
        <v>44.53</v>
      </c>
      <c r="G15">
        <v>68.459999999999994</v>
      </c>
      <c r="H15">
        <v>343.6</v>
      </c>
      <c r="I15">
        <v>20.56</v>
      </c>
      <c r="J15">
        <v>-265.7</v>
      </c>
      <c r="K15">
        <v>0.13780000000000001</v>
      </c>
      <c r="L15">
        <v>2162</v>
      </c>
      <c r="M15">
        <v>-81.58</v>
      </c>
      <c r="N15">
        <v>-1351</v>
      </c>
      <c r="O15">
        <v>-7.9690000000000004E-3</v>
      </c>
      <c r="P15">
        <v>-1873</v>
      </c>
      <c r="Q15">
        <v>43.75</v>
      </c>
      <c r="R15">
        <v>4.7140000000000004</v>
      </c>
      <c r="S15">
        <v>-6521</v>
      </c>
    </row>
    <row r="16" spans="1:19" x14ac:dyDescent="0.2">
      <c r="A16">
        <v>3908</v>
      </c>
      <c r="B16">
        <v>0.17280000000000001</v>
      </c>
      <c r="C16">
        <v>0.1832</v>
      </c>
      <c r="D16">
        <v>0.42220000000000002</v>
      </c>
      <c r="E16">
        <v>0.4476</v>
      </c>
      <c r="F16">
        <v>44.51</v>
      </c>
      <c r="G16">
        <v>68.62</v>
      </c>
      <c r="H16">
        <v>337.7</v>
      </c>
      <c r="I16">
        <v>20.94</v>
      </c>
      <c r="J16">
        <v>-252.3</v>
      </c>
      <c r="K16">
        <v>0.14000000000000001</v>
      </c>
      <c r="L16">
        <v>2921</v>
      </c>
      <c r="M16">
        <v>-77.97</v>
      </c>
      <c r="N16">
        <v>-1268</v>
      </c>
      <c r="O16">
        <v>-8.5640000000000004E-3</v>
      </c>
      <c r="P16">
        <v>-1772</v>
      </c>
      <c r="Q16">
        <v>44.38</v>
      </c>
      <c r="R16">
        <v>4.6840000000000002</v>
      </c>
      <c r="S16">
        <v>-6093</v>
      </c>
    </row>
    <row r="17" spans="1:19" x14ac:dyDescent="0.2">
      <c r="A17">
        <v>3911</v>
      </c>
      <c r="B17">
        <v>0.1789</v>
      </c>
      <c r="C17">
        <v>0.18970000000000001</v>
      </c>
      <c r="D17">
        <v>0.43669999999999998</v>
      </c>
      <c r="E17">
        <v>0.46300000000000002</v>
      </c>
      <c r="F17">
        <v>44.56</v>
      </c>
      <c r="G17">
        <v>68.53</v>
      </c>
      <c r="H17">
        <v>342.8</v>
      </c>
      <c r="I17">
        <v>20.46</v>
      </c>
      <c r="J17">
        <v>-255.2</v>
      </c>
      <c r="K17">
        <v>0.14000000000000001</v>
      </c>
      <c r="L17">
        <v>2815</v>
      </c>
      <c r="M17">
        <v>-74.760000000000005</v>
      </c>
      <c r="N17">
        <v>-1227</v>
      </c>
      <c r="O17">
        <v>-8.1550000000000008E-3</v>
      </c>
      <c r="P17">
        <v>-1950</v>
      </c>
      <c r="Q17">
        <v>44.5</v>
      </c>
      <c r="R17">
        <v>4.6479999999999997</v>
      </c>
      <c r="S17">
        <v>-6151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opLeftCell="A7" workbookViewId="0">
      <selection activeCell="D44" sqref="D44"/>
    </sheetView>
  </sheetViews>
  <sheetFormatPr baseColWidth="10" defaultRowHeight="14.25" x14ac:dyDescent="0.2"/>
  <sheetData>
    <row r="2" spans="1:9" x14ac:dyDescent="0.2">
      <c r="B2">
        <v>30</v>
      </c>
      <c r="C2">
        <v>40</v>
      </c>
      <c r="D2">
        <v>50</v>
      </c>
      <c r="E2">
        <v>60</v>
      </c>
      <c r="F2">
        <v>70</v>
      </c>
      <c r="G2">
        <v>80</v>
      </c>
      <c r="H2">
        <v>90</v>
      </c>
      <c r="I2">
        <v>100</v>
      </c>
    </row>
    <row r="3" spans="1:9" x14ac:dyDescent="0.2">
      <c r="A3">
        <v>1500</v>
      </c>
      <c r="B3">
        <v>4.6449999999999996</v>
      </c>
      <c r="C3">
        <v>4.8860000000000001</v>
      </c>
      <c r="D3">
        <v>4.7489999999999997</v>
      </c>
      <c r="E3">
        <v>4.5910000000000002</v>
      </c>
      <c r="F3">
        <v>4.6150000000000002</v>
      </c>
      <c r="G3">
        <v>4.5309999999999997</v>
      </c>
      <c r="H3">
        <v>4.577</v>
      </c>
      <c r="I3">
        <v>4.4269999999999996</v>
      </c>
    </row>
    <row r="4" spans="1:9" x14ac:dyDescent="0.2">
      <c r="A4">
        <v>1700</v>
      </c>
      <c r="B4">
        <v>4.8179999999999996</v>
      </c>
      <c r="C4">
        <v>5.2039999999999997</v>
      </c>
      <c r="D4">
        <v>5.077</v>
      </c>
      <c r="E4">
        <v>4.9080000000000004</v>
      </c>
      <c r="F4">
        <v>4.8940000000000001</v>
      </c>
      <c r="G4">
        <v>4.899</v>
      </c>
      <c r="H4">
        <v>4.9089999999999998</v>
      </c>
      <c r="I4">
        <v>4.7880000000000003</v>
      </c>
    </row>
    <row r="5" spans="1:9" x14ac:dyDescent="0.2">
      <c r="A5">
        <v>1900</v>
      </c>
      <c r="B5">
        <v>4.8289999999999997</v>
      </c>
      <c r="C5">
        <v>5.4189999999999996</v>
      </c>
      <c r="D5">
        <v>5.3840000000000003</v>
      </c>
      <c r="E5">
        <v>5.22</v>
      </c>
      <c r="F5">
        <v>5.1749999999999998</v>
      </c>
      <c r="G5">
        <v>5.1539999999999999</v>
      </c>
      <c r="H5">
        <v>5.1210000000000004</v>
      </c>
      <c r="I5">
        <v>5.0599999999999996</v>
      </c>
    </row>
    <row r="6" spans="1:9" x14ac:dyDescent="0.2">
      <c r="A6">
        <v>2100</v>
      </c>
      <c r="B6">
        <v>4.8239999999999998</v>
      </c>
      <c r="C6">
        <v>5.5419999999999998</v>
      </c>
      <c r="D6">
        <v>5.5259999999999998</v>
      </c>
      <c r="E6">
        <v>5.43</v>
      </c>
      <c r="F6">
        <v>5.4249999999999998</v>
      </c>
      <c r="G6">
        <v>5.3879999999999999</v>
      </c>
      <c r="H6">
        <v>5.351</v>
      </c>
      <c r="I6">
        <v>5.2629999999999999</v>
      </c>
    </row>
    <row r="7" spans="1:9" x14ac:dyDescent="0.2">
      <c r="A7">
        <v>2300</v>
      </c>
      <c r="B7">
        <v>4.7359999999999998</v>
      </c>
      <c r="C7">
        <v>5.4790000000000001</v>
      </c>
      <c r="D7">
        <v>5.6189999999999998</v>
      </c>
      <c r="E7">
        <v>5.5549999999999997</v>
      </c>
      <c r="F7">
        <v>5.5330000000000004</v>
      </c>
      <c r="G7">
        <v>5.4790000000000001</v>
      </c>
      <c r="H7">
        <v>5.5259999999999998</v>
      </c>
      <c r="I7">
        <v>5.4550000000000001</v>
      </c>
    </row>
    <row r="8" spans="1:9" x14ac:dyDescent="0.2">
      <c r="A8">
        <v>2500</v>
      </c>
      <c r="B8">
        <v>4.6150000000000002</v>
      </c>
      <c r="C8">
        <v>5.4370000000000003</v>
      </c>
      <c r="D8">
        <v>5.5970000000000004</v>
      </c>
      <c r="E8">
        <v>5.6109999999999998</v>
      </c>
      <c r="F8">
        <v>5.5279999999999996</v>
      </c>
      <c r="G8">
        <v>5.5720000000000001</v>
      </c>
      <c r="H8">
        <v>5.5949999999999998</v>
      </c>
      <c r="I8">
        <v>5.508</v>
      </c>
    </row>
    <row r="9" spans="1:9" x14ac:dyDescent="0.2">
      <c r="A9">
        <v>2700</v>
      </c>
      <c r="B9">
        <v>4.4370000000000003</v>
      </c>
      <c r="C9">
        <v>5.3860000000000001</v>
      </c>
      <c r="D9">
        <v>5.5490000000000004</v>
      </c>
      <c r="E9">
        <v>5.6059999999999999</v>
      </c>
      <c r="F9">
        <v>5.5819999999999999</v>
      </c>
      <c r="G9">
        <v>5.5919999999999996</v>
      </c>
      <c r="H9">
        <v>5.6619999999999999</v>
      </c>
      <c r="I9">
        <v>5.5780000000000003</v>
      </c>
    </row>
    <row r="10" spans="1:9" x14ac:dyDescent="0.2">
      <c r="A10">
        <v>2900</v>
      </c>
      <c r="B10">
        <v>4.2149999999999999</v>
      </c>
      <c r="C10">
        <v>5.3159999999999998</v>
      </c>
      <c r="D10">
        <v>5.3150000000000004</v>
      </c>
      <c r="E10">
        <v>5.4450000000000003</v>
      </c>
      <c r="F10">
        <v>5.5179999999999998</v>
      </c>
      <c r="G10">
        <v>5.673</v>
      </c>
      <c r="H10">
        <v>5.71</v>
      </c>
      <c r="I10">
        <v>5.6130000000000004</v>
      </c>
    </row>
    <row r="11" spans="1:9" x14ac:dyDescent="0.2">
      <c r="A11">
        <v>3100</v>
      </c>
      <c r="B11">
        <v>4</v>
      </c>
      <c r="C11">
        <v>5.2169999999999996</v>
      </c>
      <c r="D11">
        <v>5.2169999999999996</v>
      </c>
      <c r="E11">
        <v>5.2279999999999998</v>
      </c>
      <c r="F11">
        <v>5.3949999999999996</v>
      </c>
      <c r="G11">
        <v>5.593</v>
      </c>
      <c r="H11">
        <v>5.625</v>
      </c>
      <c r="I11">
        <v>5.63</v>
      </c>
    </row>
    <row r="12" spans="1:9" x14ac:dyDescent="0.2">
      <c r="A12">
        <v>3300</v>
      </c>
      <c r="B12">
        <v>3.7839999999999998</v>
      </c>
      <c r="C12">
        <v>4.9390000000000001</v>
      </c>
      <c r="D12">
        <v>5.13</v>
      </c>
      <c r="E12">
        <v>4.9080000000000004</v>
      </c>
      <c r="F12">
        <v>5.2839999999999998</v>
      </c>
      <c r="G12">
        <v>5.4249999999999998</v>
      </c>
      <c r="H12">
        <v>5.5750000000000002</v>
      </c>
      <c r="I12">
        <v>5.6230000000000002</v>
      </c>
    </row>
    <row r="13" spans="1:9" x14ac:dyDescent="0.2">
      <c r="A13">
        <v>3500</v>
      </c>
      <c r="B13">
        <v>3.5859999999999999</v>
      </c>
      <c r="C13">
        <v>4.8120000000000003</v>
      </c>
      <c r="D13">
        <v>4.82</v>
      </c>
      <c r="E13">
        <v>4.8490000000000002</v>
      </c>
      <c r="F13">
        <v>4.984</v>
      </c>
      <c r="G13">
        <v>5.2530000000000001</v>
      </c>
      <c r="H13">
        <v>5.5129999999999999</v>
      </c>
      <c r="I13">
        <v>5.4669999999999996</v>
      </c>
    </row>
    <row r="14" spans="1:9" x14ac:dyDescent="0.2">
      <c r="A14">
        <v>3700</v>
      </c>
      <c r="B14">
        <v>3.4319999999999999</v>
      </c>
      <c r="C14">
        <v>4.6340000000000003</v>
      </c>
      <c r="D14">
        <v>4.8280000000000003</v>
      </c>
      <c r="E14">
        <v>4.6520000000000001</v>
      </c>
      <c r="F14">
        <v>4.8899999999999997</v>
      </c>
      <c r="G14">
        <v>5.13</v>
      </c>
      <c r="H14">
        <v>5.32</v>
      </c>
      <c r="I14">
        <v>5.4290000000000003</v>
      </c>
    </row>
    <row r="15" spans="1:9" x14ac:dyDescent="0.2">
      <c r="A15">
        <v>3900</v>
      </c>
      <c r="B15">
        <v>3.2240000000000002</v>
      </c>
      <c r="C15">
        <v>4.4459999999999997</v>
      </c>
      <c r="D15">
        <v>4.7089999999999996</v>
      </c>
      <c r="E15">
        <v>4.593</v>
      </c>
      <c r="F15">
        <v>4.9189999999999996</v>
      </c>
      <c r="G15">
        <v>4.7759999999999998</v>
      </c>
      <c r="H15">
        <v>5.2779999999999996</v>
      </c>
      <c r="I15">
        <v>5.3959999999999999</v>
      </c>
    </row>
    <row r="16" spans="1:9" x14ac:dyDescent="0.2">
      <c r="A16">
        <v>4100</v>
      </c>
      <c r="B16">
        <v>2.891</v>
      </c>
      <c r="C16">
        <v>4.3760000000000003</v>
      </c>
      <c r="D16">
        <v>4.4749999999999996</v>
      </c>
      <c r="E16">
        <v>4.0369999999999999</v>
      </c>
      <c r="F16">
        <v>4.6639999999999997</v>
      </c>
      <c r="G16">
        <v>4.8570000000000002</v>
      </c>
      <c r="H16">
        <v>5.0490000000000004</v>
      </c>
      <c r="I16">
        <v>5.1289999999999996</v>
      </c>
    </row>
    <row r="17" spans="1:9" x14ac:dyDescent="0.2">
      <c r="A17">
        <v>4200</v>
      </c>
      <c r="B17">
        <v>2.8490000000000002</v>
      </c>
      <c r="C17">
        <v>4.13</v>
      </c>
      <c r="D17">
        <v>4.5990000000000002</v>
      </c>
      <c r="E17">
        <v>4.2009999999999996</v>
      </c>
      <c r="F17">
        <v>4.2160000000000002</v>
      </c>
      <c r="G17">
        <v>4.5579999999999998</v>
      </c>
      <c r="H17">
        <v>4.8280000000000003</v>
      </c>
      <c r="I17">
        <v>4.7889999999999997</v>
      </c>
    </row>
    <row r="22" spans="1:9" x14ac:dyDescent="0.2">
      <c r="B22">
        <v>30</v>
      </c>
      <c r="C22">
        <v>40</v>
      </c>
      <c r="D22">
        <v>50</v>
      </c>
      <c r="E22">
        <v>60</v>
      </c>
      <c r="F22">
        <v>70</v>
      </c>
      <c r="G22">
        <v>80</v>
      </c>
      <c r="H22">
        <v>90</v>
      </c>
      <c r="I22">
        <v>100</v>
      </c>
    </row>
    <row r="23" spans="1:9" x14ac:dyDescent="0.2">
      <c r="A23">
        <v>1500</v>
      </c>
      <c r="B23">
        <v>27.99</v>
      </c>
      <c r="C23">
        <v>29.59</v>
      </c>
      <c r="D23">
        <v>28.75</v>
      </c>
      <c r="E23">
        <v>28.25</v>
      </c>
      <c r="F23">
        <v>28.71</v>
      </c>
      <c r="G23">
        <v>27.82</v>
      </c>
      <c r="H23">
        <v>28.28</v>
      </c>
      <c r="I23">
        <v>27.12</v>
      </c>
    </row>
    <row r="24" spans="1:9" x14ac:dyDescent="0.2">
      <c r="A24">
        <v>1700</v>
      </c>
      <c r="B24">
        <v>29.25</v>
      </c>
      <c r="C24">
        <v>31.67</v>
      </c>
      <c r="D24">
        <v>30.56</v>
      </c>
      <c r="E24">
        <v>30.63</v>
      </c>
      <c r="F24">
        <v>31.28</v>
      </c>
      <c r="G24">
        <v>31.23</v>
      </c>
      <c r="H24">
        <v>31.41</v>
      </c>
      <c r="I24">
        <v>30.54</v>
      </c>
    </row>
    <row r="25" spans="1:9" x14ac:dyDescent="0.2">
      <c r="A25">
        <v>1900</v>
      </c>
      <c r="B25">
        <v>28.88</v>
      </c>
      <c r="C25">
        <v>32.5</v>
      </c>
      <c r="D25">
        <v>32.58</v>
      </c>
      <c r="E25">
        <v>32.130000000000003</v>
      </c>
      <c r="F25">
        <v>32.369999999999997</v>
      </c>
      <c r="G25">
        <v>32.31</v>
      </c>
      <c r="H25">
        <v>32.19</v>
      </c>
      <c r="I25">
        <v>31.87</v>
      </c>
    </row>
    <row r="26" spans="1:9" x14ac:dyDescent="0.2">
      <c r="A26">
        <v>2100</v>
      </c>
      <c r="B26">
        <v>28.47</v>
      </c>
      <c r="C26">
        <v>32.979999999999997</v>
      </c>
      <c r="D26">
        <v>33.24</v>
      </c>
      <c r="E26">
        <v>32.78</v>
      </c>
      <c r="F26">
        <v>33.270000000000003</v>
      </c>
      <c r="G26">
        <v>33.22</v>
      </c>
      <c r="H26">
        <v>33.03</v>
      </c>
      <c r="I26">
        <v>32.49</v>
      </c>
    </row>
    <row r="27" spans="1:9" x14ac:dyDescent="0.2">
      <c r="A27">
        <v>2300</v>
      </c>
      <c r="B27">
        <v>28.3</v>
      </c>
      <c r="C27">
        <v>32.9</v>
      </c>
      <c r="D27">
        <v>33.79</v>
      </c>
      <c r="E27">
        <v>33.520000000000003</v>
      </c>
      <c r="F27">
        <v>33.79</v>
      </c>
      <c r="G27">
        <v>33.770000000000003</v>
      </c>
      <c r="H27">
        <v>33.75</v>
      </c>
      <c r="I27">
        <v>33.299999999999997</v>
      </c>
    </row>
    <row r="28" spans="1:9" x14ac:dyDescent="0.2">
      <c r="A28">
        <v>2500</v>
      </c>
      <c r="B28">
        <v>27.88</v>
      </c>
      <c r="C28">
        <v>32.840000000000003</v>
      </c>
      <c r="D28">
        <v>33.78</v>
      </c>
      <c r="E28">
        <v>33.71</v>
      </c>
      <c r="F28">
        <v>33.83</v>
      </c>
      <c r="G28">
        <v>34.04</v>
      </c>
      <c r="H28">
        <v>34.01</v>
      </c>
      <c r="I28">
        <v>33.479999999999997</v>
      </c>
    </row>
    <row r="29" spans="1:9" x14ac:dyDescent="0.2">
      <c r="A29">
        <v>2700</v>
      </c>
      <c r="B29">
        <v>26.97</v>
      </c>
      <c r="C29">
        <v>32.659999999999997</v>
      </c>
      <c r="D29">
        <v>33.729999999999997</v>
      </c>
      <c r="E29">
        <v>33.72</v>
      </c>
      <c r="F29">
        <v>33.94</v>
      </c>
      <c r="G29">
        <v>33.83</v>
      </c>
      <c r="H29">
        <v>34.17</v>
      </c>
      <c r="I29">
        <v>33.58</v>
      </c>
    </row>
    <row r="30" spans="1:9" x14ac:dyDescent="0.2">
      <c r="A30">
        <v>2900</v>
      </c>
      <c r="B30">
        <v>25.94</v>
      </c>
      <c r="C30">
        <v>32.36</v>
      </c>
      <c r="D30">
        <v>32.57</v>
      </c>
      <c r="E30">
        <v>33.39</v>
      </c>
      <c r="F30">
        <v>33.72</v>
      </c>
      <c r="G30">
        <v>34.17</v>
      </c>
      <c r="H30">
        <v>34.200000000000003</v>
      </c>
      <c r="I30">
        <v>33.6</v>
      </c>
    </row>
    <row r="31" spans="1:9" x14ac:dyDescent="0.2">
      <c r="A31">
        <v>3100</v>
      </c>
      <c r="B31">
        <v>24.67</v>
      </c>
      <c r="C31">
        <v>31.86</v>
      </c>
      <c r="D31">
        <v>32.17</v>
      </c>
      <c r="E31">
        <v>32.090000000000003</v>
      </c>
      <c r="F31">
        <v>32.81</v>
      </c>
      <c r="G31">
        <v>33.630000000000003</v>
      </c>
      <c r="H31">
        <v>33.67</v>
      </c>
      <c r="I31">
        <v>33.520000000000003</v>
      </c>
    </row>
    <row r="32" spans="1:9" x14ac:dyDescent="0.2">
      <c r="A32">
        <v>3300</v>
      </c>
      <c r="B32">
        <v>23.07</v>
      </c>
      <c r="C32">
        <v>30.05</v>
      </c>
      <c r="D32">
        <v>31.55</v>
      </c>
      <c r="E32">
        <v>30.2</v>
      </c>
      <c r="F32">
        <v>32.18</v>
      </c>
      <c r="G32">
        <v>32.590000000000003</v>
      </c>
      <c r="H32">
        <v>33.32</v>
      </c>
      <c r="I32">
        <v>33.29</v>
      </c>
    </row>
    <row r="33" spans="1:9" x14ac:dyDescent="0.2">
      <c r="A33">
        <v>3500</v>
      </c>
      <c r="B33">
        <v>21.74</v>
      </c>
      <c r="C33">
        <v>29.17</v>
      </c>
      <c r="D33">
        <v>29.67</v>
      </c>
      <c r="E33">
        <v>29.98</v>
      </c>
      <c r="F33">
        <v>30.31</v>
      </c>
      <c r="G33">
        <v>31.61</v>
      </c>
      <c r="H33">
        <v>32.94</v>
      </c>
      <c r="I33">
        <v>32.43</v>
      </c>
    </row>
    <row r="34" spans="1:9" x14ac:dyDescent="0.2">
      <c r="A34">
        <v>3700</v>
      </c>
      <c r="B34">
        <v>20.98</v>
      </c>
      <c r="C34">
        <v>28.38</v>
      </c>
      <c r="D34">
        <v>29.72</v>
      </c>
      <c r="E34">
        <v>28.8</v>
      </c>
      <c r="F34">
        <v>29.74</v>
      </c>
      <c r="G34">
        <v>30.84</v>
      </c>
      <c r="H34">
        <v>31.66</v>
      </c>
      <c r="I34">
        <v>32.04</v>
      </c>
    </row>
    <row r="35" spans="1:9" x14ac:dyDescent="0.2">
      <c r="A35">
        <v>3900</v>
      </c>
      <c r="B35">
        <v>19.920000000000002</v>
      </c>
      <c r="C35">
        <v>27.44</v>
      </c>
      <c r="D35">
        <v>28.98</v>
      </c>
      <c r="E35">
        <v>28.39</v>
      </c>
      <c r="F35">
        <v>30.01</v>
      </c>
      <c r="G35">
        <v>28.74</v>
      </c>
      <c r="H35">
        <v>31.16</v>
      </c>
      <c r="I35">
        <v>31.63</v>
      </c>
    </row>
    <row r="36" spans="1:9" x14ac:dyDescent="0.2">
      <c r="A36">
        <v>4100</v>
      </c>
      <c r="B36">
        <v>17.93</v>
      </c>
      <c r="C36">
        <v>27.01</v>
      </c>
      <c r="D36">
        <v>27.6</v>
      </c>
      <c r="E36">
        <v>25.02</v>
      </c>
      <c r="F36">
        <v>28.36</v>
      </c>
      <c r="G36">
        <v>29.25</v>
      </c>
      <c r="H36">
        <v>29.82</v>
      </c>
      <c r="I36">
        <v>30.15</v>
      </c>
    </row>
    <row r="37" spans="1:9" x14ac:dyDescent="0.2">
      <c r="A37">
        <v>4200</v>
      </c>
      <c r="B37">
        <v>17.61</v>
      </c>
      <c r="C37">
        <v>25.36</v>
      </c>
      <c r="D37">
        <v>28.26</v>
      </c>
      <c r="E37">
        <v>25.99</v>
      </c>
      <c r="F37">
        <v>25.63</v>
      </c>
      <c r="G37">
        <v>27.48</v>
      </c>
      <c r="H37">
        <v>28.48</v>
      </c>
      <c r="I37">
        <v>28.24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activeCell="J24" sqref="J24:K40"/>
    </sheetView>
  </sheetViews>
  <sheetFormatPr baseColWidth="10" defaultRowHeight="14.25" x14ac:dyDescent="0.2"/>
  <cols>
    <col min="1" max="21" width="10.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</row>
    <row r="2" spans="1:21" x14ac:dyDescent="0.2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20</v>
      </c>
      <c r="N2" t="s">
        <v>23</v>
      </c>
      <c r="O2" t="s">
        <v>26</v>
      </c>
      <c r="P2" t="s">
        <v>26</v>
      </c>
      <c r="Q2" t="s">
        <v>27</v>
      </c>
      <c r="R2" t="s">
        <v>28</v>
      </c>
      <c r="S2" t="s">
        <v>23</v>
      </c>
      <c r="T2" t="s">
        <v>23</v>
      </c>
      <c r="U2" t="s">
        <v>31</v>
      </c>
    </row>
    <row r="3" spans="1:21" x14ac:dyDescent="0.2">
      <c r="A3">
        <v>1498</v>
      </c>
      <c r="B3">
        <v>0.68940000000000001</v>
      </c>
      <c r="C3">
        <v>0.72860000000000003</v>
      </c>
      <c r="D3">
        <v>4.3959999999999999</v>
      </c>
      <c r="E3">
        <v>4.6449999999999996</v>
      </c>
      <c r="F3">
        <v>42.56</v>
      </c>
      <c r="G3">
        <v>84.57</v>
      </c>
      <c r="H3">
        <v>424.2</v>
      </c>
      <c r="I3">
        <v>30.58</v>
      </c>
      <c r="J3">
        <v>-80.22</v>
      </c>
      <c r="K3">
        <v>5.6239999999999998E-2</v>
      </c>
      <c r="L3">
        <v>294</v>
      </c>
      <c r="M3">
        <v>-31.07</v>
      </c>
      <c r="N3">
        <v>-1263</v>
      </c>
      <c r="O3">
        <v>-1.052E-2</v>
      </c>
      <c r="P3">
        <v>-1426</v>
      </c>
      <c r="Q3">
        <v>30.5</v>
      </c>
      <c r="R3">
        <v>4.8650000000000002</v>
      </c>
      <c r="S3">
        <v>-5057</v>
      </c>
      <c r="T3">
        <v>27.99</v>
      </c>
      <c r="U3">
        <v>5.6070000000000002</v>
      </c>
    </row>
    <row r="4" spans="1:21" x14ac:dyDescent="0.2">
      <c r="A4">
        <v>1699</v>
      </c>
      <c r="B4">
        <v>0.81079999999999997</v>
      </c>
      <c r="C4">
        <v>0.85760000000000003</v>
      </c>
      <c r="D4">
        <v>4.556</v>
      </c>
      <c r="E4">
        <v>4.8179999999999996</v>
      </c>
      <c r="F4">
        <v>43.1</v>
      </c>
      <c r="G4">
        <v>84.88</v>
      </c>
      <c r="H4">
        <v>403.9</v>
      </c>
      <c r="I4">
        <v>30.71</v>
      </c>
      <c r="J4">
        <v>-140.9</v>
      </c>
      <c r="K4">
        <v>6.3789999999999999E-2</v>
      </c>
      <c r="L4">
        <v>282.39999999999998</v>
      </c>
      <c r="M4">
        <v>-49.67</v>
      </c>
      <c r="N4">
        <v>-1794</v>
      </c>
      <c r="O4">
        <v>-6.4570000000000001E-3</v>
      </c>
      <c r="P4">
        <v>-2179</v>
      </c>
      <c r="Q4">
        <v>31</v>
      </c>
      <c r="R4">
        <v>4.8639999999999999</v>
      </c>
      <c r="S4">
        <v>-7821</v>
      </c>
      <c r="T4">
        <v>29.25</v>
      </c>
      <c r="U4">
        <v>5.8109999999999999</v>
      </c>
    </row>
    <row r="5" spans="1:21" x14ac:dyDescent="0.2">
      <c r="A5">
        <v>1900</v>
      </c>
      <c r="B5">
        <v>0.90749999999999997</v>
      </c>
      <c r="C5">
        <v>0.96050000000000002</v>
      </c>
      <c r="D5">
        <v>4.5629999999999997</v>
      </c>
      <c r="E5">
        <v>4.8289999999999997</v>
      </c>
      <c r="F5">
        <v>43.59</v>
      </c>
      <c r="G5">
        <v>85.36</v>
      </c>
      <c r="H5">
        <v>398</v>
      </c>
      <c r="I5">
        <v>31.85</v>
      </c>
      <c r="J5">
        <v>-131.80000000000001</v>
      </c>
      <c r="K5">
        <v>7.1999999999999995E-2</v>
      </c>
      <c r="L5">
        <v>284.60000000000002</v>
      </c>
      <c r="M5">
        <v>-47</v>
      </c>
      <c r="N5">
        <v>-1490</v>
      </c>
      <c r="O5">
        <v>-8.5909999999999997E-3</v>
      </c>
      <c r="P5">
        <v>-1760</v>
      </c>
      <c r="Q5">
        <v>33</v>
      </c>
      <c r="R5">
        <v>4.9269999999999996</v>
      </c>
      <c r="S5">
        <v>-6553</v>
      </c>
      <c r="T5">
        <v>28.88</v>
      </c>
      <c r="U5">
        <v>5.819</v>
      </c>
    </row>
    <row r="6" spans="1:21" x14ac:dyDescent="0.2">
      <c r="A6">
        <v>2100</v>
      </c>
      <c r="B6">
        <v>1.002</v>
      </c>
      <c r="C6">
        <v>1.0609999999999999</v>
      </c>
      <c r="D6">
        <v>4.5549999999999997</v>
      </c>
      <c r="E6">
        <v>4.8239999999999998</v>
      </c>
      <c r="F6">
        <v>43.97</v>
      </c>
      <c r="G6">
        <v>85.82</v>
      </c>
      <c r="H6">
        <v>398.1</v>
      </c>
      <c r="I6">
        <v>30.81</v>
      </c>
      <c r="J6">
        <v>-147.1</v>
      </c>
      <c r="K6">
        <v>8.029E-2</v>
      </c>
      <c r="L6">
        <v>290.5</v>
      </c>
      <c r="M6">
        <v>-57.52</v>
      </c>
      <c r="N6">
        <v>-1635</v>
      </c>
      <c r="O6">
        <v>-8.8090000000000009E-3</v>
      </c>
      <c r="P6">
        <v>-1756</v>
      </c>
      <c r="Q6">
        <v>34.5</v>
      </c>
      <c r="R6">
        <v>4.9509999999999996</v>
      </c>
      <c r="S6">
        <v>-6609</v>
      </c>
      <c r="T6">
        <v>28.47</v>
      </c>
      <c r="U6">
        <v>5.81</v>
      </c>
    </row>
    <row r="7" spans="1:21" x14ac:dyDescent="0.2">
      <c r="A7">
        <v>2300</v>
      </c>
      <c r="B7">
        <v>1.077</v>
      </c>
      <c r="C7">
        <v>1.141</v>
      </c>
      <c r="D7">
        <v>4.4690000000000003</v>
      </c>
      <c r="E7">
        <v>4.7359999999999998</v>
      </c>
      <c r="F7">
        <v>44.4</v>
      </c>
      <c r="G7">
        <v>86.41</v>
      </c>
      <c r="H7">
        <v>401.6</v>
      </c>
      <c r="I7">
        <v>30.67</v>
      </c>
      <c r="J7">
        <v>-158.4</v>
      </c>
      <c r="K7">
        <v>8.7319999999999995E-2</v>
      </c>
      <c r="L7">
        <v>291.2</v>
      </c>
      <c r="M7">
        <v>-58.86</v>
      </c>
      <c r="N7">
        <v>-1555</v>
      </c>
      <c r="O7">
        <v>-8.0960000000000008E-3</v>
      </c>
      <c r="P7">
        <v>-1858</v>
      </c>
      <c r="Q7">
        <v>34.56</v>
      </c>
      <c r="R7">
        <v>4.907</v>
      </c>
      <c r="S7">
        <v>-6502</v>
      </c>
      <c r="T7">
        <v>28.3</v>
      </c>
      <c r="U7">
        <v>5.7009999999999996</v>
      </c>
    </row>
    <row r="8" spans="1:21" x14ac:dyDescent="0.2">
      <c r="A8">
        <v>2500</v>
      </c>
      <c r="B8">
        <v>1.139</v>
      </c>
      <c r="C8">
        <v>1.208</v>
      </c>
      <c r="D8">
        <v>4.3520000000000003</v>
      </c>
      <c r="E8">
        <v>4.6150000000000002</v>
      </c>
      <c r="F8">
        <v>44.89</v>
      </c>
      <c r="G8">
        <v>86.85</v>
      </c>
      <c r="H8">
        <v>406.2</v>
      </c>
      <c r="I8">
        <v>31.39</v>
      </c>
      <c r="J8">
        <v>-176.8</v>
      </c>
      <c r="K8">
        <v>9.3399999999999997E-2</v>
      </c>
      <c r="L8">
        <v>295.5</v>
      </c>
      <c r="M8">
        <v>-64.400000000000006</v>
      </c>
      <c r="N8">
        <v>-1569</v>
      </c>
      <c r="O8">
        <v>-8.319E-3</v>
      </c>
      <c r="P8">
        <v>-1742</v>
      </c>
      <c r="Q8">
        <v>34.5</v>
      </c>
      <c r="R8">
        <v>4.8730000000000002</v>
      </c>
      <c r="S8">
        <v>-6679</v>
      </c>
      <c r="T8">
        <v>27.88</v>
      </c>
      <c r="U8">
        <v>5.5510000000000002</v>
      </c>
    </row>
    <row r="9" spans="1:21" x14ac:dyDescent="0.2">
      <c r="A9">
        <v>2700</v>
      </c>
      <c r="B9">
        <v>1.1819999999999999</v>
      </c>
      <c r="C9">
        <v>1.254</v>
      </c>
      <c r="D9">
        <v>4.181</v>
      </c>
      <c r="E9">
        <v>4.4370000000000003</v>
      </c>
      <c r="F9">
        <v>45.29</v>
      </c>
      <c r="G9">
        <v>87.23</v>
      </c>
      <c r="H9">
        <v>410.5</v>
      </c>
      <c r="I9">
        <v>31.22</v>
      </c>
      <c r="J9">
        <v>-189.8</v>
      </c>
      <c r="K9">
        <v>0.1003</v>
      </c>
      <c r="L9">
        <v>304.39999999999998</v>
      </c>
      <c r="M9">
        <v>-69.37</v>
      </c>
      <c r="N9">
        <v>-1581</v>
      </c>
      <c r="O9">
        <v>-8.0739999999999996E-3</v>
      </c>
      <c r="P9">
        <v>-1870</v>
      </c>
      <c r="Q9">
        <v>35.67</v>
      </c>
      <c r="R9">
        <v>4.8289999999999997</v>
      </c>
      <c r="S9">
        <v>-6637</v>
      </c>
      <c r="T9">
        <v>26.97</v>
      </c>
      <c r="U9">
        <v>5.3310000000000004</v>
      </c>
    </row>
    <row r="10" spans="1:21" x14ac:dyDescent="0.2">
      <c r="A10">
        <v>2900</v>
      </c>
      <c r="B10">
        <v>1.206</v>
      </c>
      <c r="C10">
        <v>1.2809999999999999</v>
      </c>
      <c r="D10">
        <v>3.97</v>
      </c>
      <c r="E10">
        <v>4.2149999999999999</v>
      </c>
      <c r="F10">
        <v>45.7</v>
      </c>
      <c r="G10">
        <v>87.52</v>
      </c>
      <c r="H10">
        <v>416.8</v>
      </c>
      <c r="I10">
        <v>30.85</v>
      </c>
      <c r="J10">
        <v>-190.6</v>
      </c>
      <c r="K10">
        <v>0.1066</v>
      </c>
      <c r="L10">
        <v>317.2</v>
      </c>
      <c r="M10">
        <v>-73.55</v>
      </c>
      <c r="N10">
        <v>-1586</v>
      </c>
      <c r="O10">
        <v>-8.4519999999999994E-3</v>
      </c>
      <c r="P10">
        <v>-1803</v>
      </c>
      <c r="Q10">
        <v>37.200000000000003</v>
      </c>
      <c r="R10">
        <v>4.774</v>
      </c>
      <c r="S10">
        <v>-6205</v>
      </c>
      <c r="T10">
        <v>25.94</v>
      </c>
      <c r="U10">
        <v>5.0650000000000004</v>
      </c>
    </row>
    <row r="11" spans="1:21" x14ac:dyDescent="0.2">
      <c r="A11">
        <v>3100</v>
      </c>
      <c r="B11">
        <v>1.2230000000000001</v>
      </c>
      <c r="C11">
        <v>1.2989999999999999</v>
      </c>
      <c r="D11">
        <v>3.7650000000000001</v>
      </c>
      <c r="E11">
        <v>4</v>
      </c>
      <c r="F11">
        <v>46.06</v>
      </c>
      <c r="G11">
        <v>87.94</v>
      </c>
      <c r="H11">
        <v>421.8</v>
      </c>
      <c r="I11">
        <v>31.66</v>
      </c>
      <c r="J11">
        <v>-191.4</v>
      </c>
      <c r="K11">
        <v>0.11310000000000001</v>
      </c>
      <c r="L11">
        <v>334.2</v>
      </c>
      <c r="M11">
        <v>-73</v>
      </c>
      <c r="N11">
        <v>-1478</v>
      </c>
      <c r="O11">
        <v>-8.8090000000000009E-3</v>
      </c>
      <c r="P11">
        <v>-1721</v>
      </c>
      <c r="Q11">
        <v>38.11</v>
      </c>
      <c r="R11">
        <v>4.7610000000000001</v>
      </c>
      <c r="S11">
        <v>-5828</v>
      </c>
      <c r="T11">
        <v>24.67</v>
      </c>
      <c r="U11">
        <v>4.8049999999999997</v>
      </c>
    </row>
    <row r="12" spans="1:21" x14ac:dyDescent="0.2">
      <c r="A12">
        <v>3300</v>
      </c>
      <c r="B12">
        <v>1.2310000000000001</v>
      </c>
      <c r="C12">
        <v>1.3089999999999999</v>
      </c>
      <c r="D12">
        <v>3.5590000000000002</v>
      </c>
      <c r="E12">
        <v>3.7839999999999998</v>
      </c>
      <c r="F12">
        <v>46.32</v>
      </c>
      <c r="G12">
        <v>88.01</v>
      </c>
      <c r="H12">
        <v>421.5</v>
      </c>
      <c r="I12">
        <v>30.97</v>
      </c>
      <c r="J12">
        <v>-313.60000000000002</v>
      </c>
      <c r="K12">
        <v>0.1217</v>
      </c>
      <c r="L12">
        <v>356.5</v>
      </c>
      <c r="M12">
        <v>-100.5</v>
      </c>
      <c r="N12">
        <v>-1881</v>
      </c>
      <c r="O12">
        <v>-6.8490000000000001E-3</v>
      </c>
      <c r="P12">
        <v>-2146</v>
      </c>
      <c r="Q12">
        <v>38.299999999999997</v>
      </c>
      <c r="R12">
        <v>4.8010000000000002</v>
      </c>
      <c r="S12">
        <v>-8975</v>
      </c>
      <c r="T12">
        <v>23.07</v>
      </c>
      <c r="U12">
        <v>4.5430000000000001</v>
      </c>
    </row>
    <row r="13" spans="1:21" x14ac:dyDescent="0.2">
      <c r="A13">
        <v>3500</v>
      </c>
      <c r="B13">
        <v>1.236</v>
      </c>
      <c r="C13">
        <v>1.3149999999999999</v>
      </c>
      <c r="D13">
        <v>3.371</v>
      </c>
      <c r="E13">
        <v>3.5859999999999999</v>
      </c>
      <c r="F13">
        <v>46.77</v>
      </c>
      <c r="G13">
        <v>88.01</v>
      </c>
      <c r="H13">
        <v>424.9</v>
      </c>
      <c r="I13">
        <v>31.33</v>
      </c>
      <c r="J13">
        <v>-263.39999999999998</v>
      </c>
      <c r="K13">
        <v>0.1305</v>
      </c>
      <c r="L13">
        <v>378.6</v>
      </c>
      <c r="M13">
        <v>-98.14</v>
      </c>
      <c r="N13">
        <v>-1725</v>
      </c>
      <c r="O13">
        <v>-7.6030000000000004E-3</v>
      </c>
      <c r="P13">
        <v>-1992</v>
      </c>
      <c r="Q13">
        <v>39.11</v>
      </c>
      <c r="R13">
        <v>4.827</v>
      </c>
      <c r="S13">
        <v>-7106</v>
      </c>
      <c r="T13">
        <v>21.74</v>
      </c>
      <c r="U13">
        <v>4.3010000000000002</v>
      </c>
    </row>
    <row r="14" spans="1:21" x14ac:dyDescent="0.2">
      <c r="A14">
        <v>3701</v>
      </c>
      <c r="B14">
        <v>1.25</v>
      </c>
      <c r="C14">
        <v>1.331</v>
      </c>
      <c r="D14">
        <v>3.2250000000000001</v>
      </c>
      <c r="E14">
        <v>3.4319999999999999</v>
      </c>
      <c r="F14">
        <v>47.12</v>
      </c>
      <c r="G14">
        <v>88.1</v>
      </c>
      <c r="H14">
        <v>428.4</v>
      </c>
      <c r="I14">
        <v>30.46</v>
      </c>
      <c r="J14">
        <v>-280.89999999999998</v>
      </c>
      <c r="K14">
        <v>0.1358</v>
      </c>
      <c r="L14">
        <v>393.8</v>
      </c>
      <c r="M14">
        <v>-103.6</v>
      </c>
      <c r="N14">
        <v>-1746</v>
      </c>
      <c r="O14">
        <v>-7.339E-3</v>
      </c>
      <c r="P14">
        <v>-2075</v>
      </c>
      <c r="Q14">
        <v>39.29</v>
      </c>
      <c r="R14">
        <v>4.7919999999999998</v>
      </c>
      <c r="S14">
        <v>-7168</v>
      </c>
      <c r="T14">
        <v>20.98</v>
      </c>
      <c r="U14">
        <v>4.1159999999999997</v>
      </c>
    </row>
    <row r="15" spans="1:21" x14ac:dyDescent="0.2">
      <c r="A15">
        <v>3900</v>
      </c>
      <c r="B15">
        <v>1.236</v>
      </c>
      <c r="C15">
        <v>1.3160000000000001</v>
      </c>
      <c r="D15">
        <v>3.0270000000000001</v>
      </c>
      <c r="E15">
        <v>3.2240000000000002</v>
      </c>
      <c r="F15">
        <v>47.35</v>
      </c>
      <c r="G15">
        <v>88.16</v>
      </c>
      <c r="H15">
        <v>432.1</v>
      </c>
      <c r="I15">
        <v>30.74</v>
      </c>
      <c r="J15">
        <v>-354.9</v>
      </c>
      <c r="K15">
        <v>0.1421</v>
      </c>
      <c r="L15">
        <v>411.1</v>
      </c>
      <c r="M15">
        <v>-126.3</v>
      </c>
      <c r="N15">
        <v>-2037</v>
      </c>
      <c r="O15">
        <v>-5.8690000000000001E-3</v>
      </c>
      <c r="P15">
        <v>-2577</v>
      </c>
      <c r="Q15">
        <v>39.549999999999997</v>
      </c>
      <c r="R15">
        <v>4.7460000000000004</v>
      </c>
      <c r="S15">
        <v>-8576</v>
      </c>
      <c r="T15">
        <v>19.920000000000002</v>
      </c>
      <c r="U15">
        <v>3.8610000000000002</v>
      </c>
    </row>
    <row r="16" spans="1:21" x14ac:dyDescent="0.2">
      <c r="A16">
        <v>4100</v>
      </c>
      <c r="B16">
        <v>1.165</v>
      </c>
      <c r="C16">
        <v>1.2410000000000001</v>
      </c>
      <c r="D16">
        <v>2.7109999999999999</v>
      </c>
      <c r="E16">
        <v>2.891</v>
      </c>
      <c r="F16">
        <v>47.68</v>
      </c>
      <c r="G16">
        <v>88.15</v>
      </c>
      <c r="H16">
        <v>444</v>
      </c>
      <c r="I16">
        <v>31.82</v>
      </c>
      <c r="J16">
        <v>-318.89999999999998</v>
      </c>
      <c r="K16">
        <v>0.1489</v>
      </c>
      <c r="L16">
        <v>457.5</v>
      </c>
      <c r="M16">
        <v>-121.5</v>
      </c>
      <c r="N16">
        <v>-1868</v>
      </c>
      <c r="O16">
        <v>-7.2049999999999996E-3</v>
      </c>
      <c r="P16">
        <v>-2148</v>
      </c>
      <c r="Q16">
        <v>39.700000000000003</v>
      </c>
      <c r="R16">
        <v>4.7279999999999998</v>
      </c>
      <c r="S16">
        <v>-7344</v>
      </c>
      <c r="T16">
        <v>17.93</v>
      </c>
      <c r="U16">
        <v>3.4590000000000001</v>
      </c>
    </row>
    <row r="17" spans="1:21" x14ac:dyDescent="0.2">
      <c r="A17">
        <v>4200</v>
      </c>
      <c r="B17">
        <v>1.1759999999999999</v>
      </c>
      <c r="C17">
        <v>1.2529999999999999</v>
      </c>
      <c r="D17">
        <v>2.673</v>
      </c>
      <c r="E17">
        <v>2.8490000000000002</v>
      </c>
      <c r="F17">
        <v>47.94</v>
      </c>
      <c r="G17">
        <v>88.19</v>
      </c>
      <c r="H17">
        <v>448.5</v>
      </c>
      <c r="I17">
        <v>31.52</v>
      </c>
      <c r="J17">
        <v>-392.8</v>
      </c>
      <c r="K17">
        <v>0.15240000000000001</v>
      </c>
      <c r="L17">
        <v>467.4</v>
      </c>
      <c r="M17">
        <v>-150.6</v>
      </c>
      <c r="N17">
        <v>-2249</v>
      </c>
      <c r="O17">
        <v>-5.8690000000000001E-3</v>
      </c>
      <c r="P17">
        <v>-2577</v>
      </c>
      <c r="Q17">
        <v>38.78</v>
      </c>
      <c r="R17">
        <v>4.7240000000000002</v>
      </c>
      <c r="S17">
        <v>-8829</v>
      </c>
      <c r="T17">
        <v>17.61</v>
      </c>
      <c r="U17">
        <v>3.41</v>
      </c>
    </row>
    <row r="24" spans="1:21" x14ac:dyDescent="0.2">
      <c r="J24" t="s">
        <v>32</v>
      </c>
      <c r="K24" t="s">
        <v>11</v>
      </c>
    </row>
    <row r="25" spans="1:21" x14ac:dyDescent="0.2">
      <c r="J25" t="s">
        <v>19</v>
      </c>
      <c r="K25" t="s">
        <v>25</v>
      </c>
    </row>
    <row r="26" spans="1:21" x14ac:dyDescent="0.2">
      <c r="J26">
        <v>1498</v>
      </c>
      <c r="K26">
        <v>294</v>
      </c>
    </row>
    <row r="27" spans="1:21" x14ac:dyDescent="0.2">
      <c r="J27">
        <v>1699</v>
      </c>
      <c r="K27">
        <v>282.39999999999998</v>
      </c>
    </row>
    <row r="28" spans="1:21" x14ac:dyDescent="0.2">
      <c r="J28">
        <v>1900</v>
      </c>
      <c r="K28">
        <v>284.60000000000002</v>
      </c>
    </row>
    <row r="29" spans="1:21" x14ac:dyDescent="0.2">
      <c r="J29">
        <v>2100</v>
      </c>
      <c r="K29">
        <v>290.5</v>
      </c>
    </row>
    <row r="30" spans="1:21" x14ac:dyDescent="0.2">
      <c r="J30">
        <v>2300</v>
      </c>
      <c r="K30">
        <v>291.2</v>
      </c>
    </row>
    <row r="31" spans="1:21" x14ac:dyDescent="0.2">
      <c r="J31">
        <v>2500</v>
      </c>
      <c r="K31">
        <v>295.5</v>
      </c>
    </row>
    <row r="32" spans="1:21" x14ac:dyDescent="0.2">
      <c r="J32">
        <v>2700</v>
      </c>
      <c r="K32">
        <v>304.39999999999998</v>
      </c>
    </row>
    <row r="33" spans="10:11" x14ac:dyDescent="0.2">
      <c r="J33">
        <v>2900</v>
      </c>
      <c r="K33">
        <v>317.2</v>
      </c>
    </row>
    <row r="34" spans="10:11" x14ac:dyDescent="0.2">
      <c r="J34">
        <v>3100</v>
      </c>
      <c r="K34">
        <v>334.2</v>
      </c>
    </row>
    <row r="35" spans="10:11" x14ac:dyDescent="0.2">
      <c r="J35">
        <v>3300</v>
      </c>
      <c r="K35">
        <v>356.5</v>
      </c>
    </row>
    <row r="36" spans="10:11" x14ac:dyDescent="0.2">
      <c r="J36">
        <v>3500</v>
      </c>
      <c r="K36">
        <v>378.6</v>
      </c>
    </row>
    <row r="37" spans="10:11" x14ac:dyDescent="0.2">
      <c r="J37">
        <v>3701</v>
      </c>
      <c r="K37">
        <v>393.8</v>
      </c>
    </row>
    <row r="38" spans="10:11" x14ac:dyDescent="0.2">
      <c r="J38">
        <v>3900</v>
      </c>
      <c r="K38">
        <v>411.1</v>
      </c>
    </row>
    <row r="39" spans="10:11" x14ac:dyDescent="0.2">
      <c r="J39">
        <v>4100</v>
      </c>
      <c r="K39">
        <v>457.5</v>
      </c>
    </row>
    <row r="40" spans="10:11" x14ac:dyDescent="0.2">
      <c r="J40">
        <v>4200</v>
      </c>
      <c r="K40">
        <v>467.4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T3" sqref="T3:T17"/>
    </sheetView>
  </sheetViews>
  <sheetFormatPr baseColWidth="10" defaultRowHeight="14.25" x14ac:dyDescent="0.2"/>
  <cols>
    <col min="1" max="21" width="10.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</row>
    <row r="2" spans="1:21" x14ac:dyDescent="0.2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20</v>
      </c>
      <c r="N2" t="s">
        <v>23</v>
      </c>
      <c r="O2" t="s">
        <v>26</v>
      </c>
      <c r="P2" t="s">
        <v>26</v>
      </c>
      <c r="Q2" t="s">
        <v>27</v>
      </c>
      <c r="R2" t="s">
        <v>28</v>
      </c>
      <c r="S2" t="s">
        <v>23</v>
      </c>
      <c r="T2" t="s">
        <v>23</v>
      </c>
      <c r="U2" t="s">
        <v>31</v>
      </c>
    </row>
    <row r="3" spans="1:21" x14ac:dyDescent="0.2">
      <c r="A3">
        <v>1502</v>
      </c>
      <c r="B3">
        <v>0.72499999999999998</v>
      </c>
      <c r="C3">
        <v>0.76839999999999997</v>
      </c>
      <c r="D3">
        <v>4.6100000000000003</v>
      </c>
      <c r="E3">
        <v>4.8860000000000001</v>
      </c>
      <c r="F3">
        <v>44.5</v>
      </c>
      <c r="G3">
        <v>89.74</v>
      </c>
      <c r="H3">
        <v>427.2</v>
      </c>
      <c r="I3">
        <v>41.09</v>
      </c>
      <c r="J3">
        <v>-109.2</v>
      </c>
      <c r="K3">
        <v>5.5870000000000003E-2</v>
      </c>
      <c r="L3">
        <v>275.60000000000002</v>
      </c>
      <c r="M3">
        <v>-44.85</v>
      </c>
      <c r="N3">
        <v>-1831</v>
      </c>
      <c r="O3">
        <v>-7.8289999999999992E-3</v>
      </c>
      <c r="P3">
        <v>-1908</v>
      </c>
      <c r="Q3">
        <v>31.5</v>
      </c>
      <c r="R3">
        <v>4.8639999999999999</v>
      </c>
      <c r="S3">
        <v>-6869</v>
      </c>
      <c r="T3">
        <v>29.59</v>
      </c>
      <c r="U3">
        <v>5.8810000000000002</v>
      </c>
    </row>
    <row r="4" spans="1:21" x14ac:dyDescent="0.2">
      <c r="A4">
        <v>1700</v>
      </c>
      <c r="B4">
        <v>0.87380000000000002</v>
      </c>
      <c r="C4">
        <v>0.92630000000000001</v>
      </c>
      <c r="D4">
        <v>4.9089999999999998</v>
      </c>
      <c r="E4">
        <v>5.2039999999999997</v>
      </c>
      <c r="F4">
        <v>44.53</v>
      </c>
      <c r="G4">
        <v>90.05</v>
      </c>
      <c r="H4">
        <v>407.7</v>
      </c>
      <c r="I4">
        <v>41.49</v>
      </c>
      <c r="J4">
        <v>-154.19999999999999</v>
      </c>
      <c r="K4">
        <v>6.2899999999999998E-2</v>
      </c>
      <c r="L4">
        <v>264.60000000000002</v>
      </c>
      <c r="M4">
        <v>-54.9</v>
      </c>
      <c r="N4">
        <v>-1998</v>
      </c>
      <c r="O4">
        <v>-6.4570000000000001E-3</v>
      </c>
      <c r="P4">
        <v>-2395</v>
      </c>
      <c r="Q4">
        <v>31</v>
      </c>
      <c r="R4">
        <v>4.84</v>
      </c>
      <c r="S4">
        <v>-8546</v>
      </c>
      <c r="T4">
        <v>31.67</v>
      </c>
      <c r="U4">
        <v>6.2619999999999996</v>
      </c>
    </row>
    <row r="5" spans="1:21" x14ac:dyDescent="0.2">
      <c r="A5">
        <v>1900</v>
      </c>
      <c r="B5">
        <v>1.0169999999999999</v>
      </c>
      <c r="C5">
        <v>1.0780000000000001</v>
      </c>
      <c r="D5">
        <v>5.1109999999999998</v>
      </c>
      <c r="E5">
        <v>5.4189999999999996</v>
      </c>
      <c r="F5">
        <v>44.64</v>
      </c>
      <c r="G5">
        <v>90.49</v>
      </c>
      <c r="H5">
        <v>408.4</v>
      </c>
      <c r="I5">
        <v>41.34</v>
      </c>
      <c r="J5">
        <v>-162.19999999999999</v>
      </c>
      <c r="K5">
        <v>7.1410000000000001E-2</v>
      </c>
      <c r="L5">
        <v>255.3</v>
      </c>
      <c r="M5">
        <v>-59.09</v>
      </c>
      <c r="N5">
        <v>-1901</v>
      </c>
      <c r="O5">
        <v>-6.4130000000000003E-3</v>
      </c>
      <c r="P5">
        <v>-2332</v>
      </c>
      <c r="Q5">
        <v>32</v>
      </c>
      <c r="R5">
        <v>4.907</v>
      </c>
      <c r="S5">
        <v>-8056</v>
      </c>
      <c r="T5">
        <v>32.5</v>
      </c>
      <c r="U5">
        <v>6.5190000000000001</v>
      </c>
    </row>
    <row r="6" spans="1:21" x14ac:dyDescent="0.2">
      <c r="A6">
        <v>2101</v>
      </c>
      <c r="B6">
        <v>1.1499999999999999</v>
      </c>
      <c r="C6">
        <v>1.2190000000000001</v>
      </c>
      <c r="D6">
        <v>5.2270000000000003</v>
      </c>
      <c r="E6">
        <v>5.5419999999999998</v>
      </c>
      <c r="F6">
        <v>44.69</v>
      </c>
      <c r="G6">
        <v>90.94</v>
      </c>
      <c r="H6">
        <v>415.7</v>
      </c>
      <c r="I6">
        <v>41.4</v>
      </c>
      <c r="J6">
        <v>-206.7</v>
      </c>
      <c r="K6">
        <v>7.9920000000000005E-2</v>
      </c>
      <c r="L6">
        <v>250.1</v>
      </c>
      <c r="M6">
        <v>-73.7</v>
      </c>
      <c r="N6">
        <v>-2121</v>
      </c>
      <c r="O6">
        <v>-6.0650000000000001E-3</v>
      </c>
      <c r="P6">
        <v>-2644</v>
      </c>
      <c r="Q6">
        <v>33</v>
      </c>
      <c r="R6">
        <v>4.944</v>
      </c>
      <c r="S6">
        <v>-9289</v>
      </c>
      <c r="T6">
        <v>32.979999999999997</v>
      </c>
      <c r="U6">
        <v>6.6660000000000004</v>
      </c>
    </row>
    <row r="7" spans="1:21" x14ac:dyDescent="0.2">
      <c r="A7">
        <v>2301</v>
      </c>
      <c r="B7">
        <v>1.2450000000000001</v>
      </c>
      <c r="C7">
        <v>1.32</v>
      </c>
      <c r="D7">
        <v>5.1660000000000004</v>
      </c>
      <c r="E7">
        <v>5.4790000000000001</v>
      </c>
      <c r="F7">
        <v>44.85</v>
      </c>
      <c r="G7">
        <v>91.15</v>
      </c>
      <c r="H7">
        <v>424</v>
      </c>
      <c r="I7">
        <v>41.59</v>
      </c>
      <c r="J7">
        <v>-192.5</v>
      </c>
      <c r="K7">
        <v>8.6300000000000002E-2</v>
      </c>
      <c r="L7">
        <v>249.6</v>
      </c>
      <c r="M7">
        <v>-67.75</v>
      </c>
      <c r="N7">
        <v>-1782</v>
      </c>
      <c r="O7">
        <v>-7.502E-3</v>
      </c>
      <c r="P7">
        <v>-2080</v>
      </c>
      <c r="Q7">
        <v>32.33</v>
      </c>
      <c r="R7">
        <v>4.907</v>
      </c>
      <c r="S7">
        <v>-7883</v>
      </c>
      <c r="T7">
        <v>32.9</v>
      </c>
      <c r="U7">
        <v>6.5890000000000004</v>
      </c>
    </row>
    <row r="8" spans="1:21" x14ac:dyDescent="0.2">
      <c r="A8">
        <v>2500</v>
      </c>
      <c r="B8">
        <v>1.3420000000000001</v>
      </c>
      <c r="C8">
        <v>1.4239999999999999</v>
      </c>
      <c r="D8">
        <v>5.125</v>
      </c>
      <c r="E8">
        <v>5.4370000000000003</v>
      </c>
      <c r="F8">
        <v>45</v>
      </c>
      <c r="G8">
        <v>91.48</v>
      </c>
      <c r="H8">
        <v>436.5</v>
      </c>
      <c r="I8">
        <v>40.47</v>
      </c>
      <c r="J8">
        <v>-221</v>
      </c>
      <c r="K8">
        <v>9.3299999999999994E-2</v>
      </c>
      <c r="L8">
        <v>251</v>
      </c>
      <c r="M8">
        <v>-85.8</v>
      </c>
      <c r="N8">
        <v>-2110</v>
      </c>
      <c r="O8">
        <v>-6.4130000000000003E-3</v>
      </c>
      <c r="P8">
        <v>-2442</v>
      </c>
      <c r="Q8">
        <v>32.44</v>
      </c>
      <c r="R8">
        <v>4.8739999999999997</v>
      </c>
      <c r="S8">
        <v>-8337</v>
      </c>
      <c r="T8">
        <v>32.840000000000003</v>
      </c>
      <c r="U8">
        <v>6.5369999999999999</v>
      </c>
    </row>
    <row r="9" spans="1:21" x14ac:dyDescent="0.2">
      <c r="A9">
        <v>2700</v>
      </c>
      <c r="B9">
        <v>1.4350000000000001</v>
      </c>
      <c r="C9">
        <v>1.5229999999999999</v>
      </c>
      <c r="D9">
        <v>5.0750000000000002</v>
      </c>
      <c r="E9">
        <v>5.3860000000000001</v>
      </c>
      <c r="F9">
        <v>45.26</v>
      </c>
      <c r="G9">
        <v>91.99</v>
      </c>
      <c r="H9">
        <v>449.8</v>
      </c>
      <c r="I9">
        <v>40.71</v>
      </c>
      <c r="J9">
        <v>-202.4</v>
      </c>
      <c r="K9">
        <v>0.10059999999999999</v>
      </c>
      <c r="L9">
        <v>251.4</v>
      </c>
      <c r="M9">
        <v>-82.22</v>
      </c>
      <c r="N9">
        <v>-1874</v>
      </c>
      <c r="O9">
        <v>-7.7200000000000003E-3</v>
      </c>
      <c r="P9">
        <v>-2011</v>
      </c>
      <c r="Q9">
        <v>32.880000000000003</v>
      </c>
      <c r="R9">
        <v>4.8419999999999996</v>
      </c>
      <c r="S9">
        <v>-7076</v>
      </c>
      <c r="T9">
        <v>32.659999999999997</v>
      </c>
      <c r="U9">
        <v>6.4720000000000004</v>
      </c>
    </row>
    <row r="10" spans="1:21" x14ac:dyDescent="0.2">
      <c r="A10">
        <v>2900</v>
      </c>
      <c r="B10">
        <v>1.5209999999999999</v>
      </c>
      <c r="C10">
        <v>1.615</v>
      </c>
      <c r="D10">
        <v>5.0069999999999997</v>
      </c>
      <c r="E10">
        <v>5.3159999999999998</v>
      </c>
      <c r="F10">
        <v>45.44</v>
      </c>
      <c r="G10">
        <v>92.34</v>
      </c>
      <c r="H10">
        <v>459.5</v>
      </c>
      <c r="I10">
        <v>40.61</v>
      </c>
      <c r="J10">
        <v>-232</v>
      </c>
      <c r="K10">
        <v>0.1074</v>
      </c>
      <c r="L10">
        <v>255.7</v>
      </c>
      <c r="M10">
        <v>-95.21</v>
      </c>
      <c r="N10">
        <v>-2032</v>
      </c>
      <c r="O10">
        <v>-6.8490000000000001E-3</v>
      </c>
      <c r="P10">
        <v>-2163</v>
      </c>
      <c r="Q10">
        <v>33.78</v>
      </c>
      <c r="R10">
        <v>4.8230000000000004</v>
      </c>
      <c r="S10">
        <v>-7553</v>
      </c>
      <c r="T10">
        <v>32.36</v>
      </c>
      <c r="U10">
        <v>6.3879999999999999</v>
      </c>
    </row>
    <row r="11" spans="1:21" x14ac:dyDescent="0.2">
      <c r="A11">
        <v>3100</v>
      </c>
      <c r="B11">
        <v>1.5940000000000001</v>
      </c>
      <c r="C11">
        <v>1.6930000000000001</v>
      </c>
      <c r="D11">
        <v>4.9119999999999999</v>
      </c>
      <c r="E11">
        <v>5.2169999999999996</v>
      </c>
      <c r="F11">
        <v>45.7</v>
      </c>
      <c r="G11">
        <v>92.48</v>
      </c>
      <c r="H11">
        <v>466.4</v>
      </c>
      <c r="I11">
        <v>41.79</v>
      </c>
      <c r="J11">
        <v>-238.2</v>
      </c>
      <c r="K11">
        <v>0.1145</v>
      </c>
      <c r="L11">
        <v>258.3</v>
      </c>
      <c r="M11">
        <v>-99.18</v>
      </c>
      <c r="N11">
        <v>-1983</v>
      </c>
      <c r="O11">
        <v>-7.3010000000000002E-3</v>
      </c>
      <c r="P11">
        <v>-2095</v>
      </c>
      <c r="Q11">
        <v>34.33</v>
      </c>
      <c r="R11">
        <v>4.8079999999999998</v>
      </c>
      <c r="S11">
        <v>-7253</v>
      </c>
      <c r="T11">
        <v>31.86</v>
      </c>
      <c r="U11">
        <v>6.2640000000000002</v>
      </c>
    </row>
    <row r="12" spans="1:21" x14ac:dyDescent="0.2">
      <c r="A12">
        <v>3300</v>
      </c>
      <c r="B12">
        <v>1.6080000000000001</v>
      </c>
      <c r="C12">
        <v>1.708</v>
      </c>
      <c r="D12">
        <v>4.649</v>
      </c>
      <c r="E12">
        <v>4.9390000000000001</v>
      </c>
      <c r="F12">
        <v>45.96</v>
      </c>
      <c r="G12">
        <v>92.55</v>
      </c>
      <c r="H12">
        <v>477.7</v>
      </c>
      <c r="I12">
        <v>41.18</v>
      </c>
      <c r="J12">
        <v>-256</v>
      </c>
      <c r="K12">
        <v>0.12230000000000001</v>
      </c>
      <c r="L12">
        <v>274</v>
      </c>
      <c r="M12">
        <v>-111.4</v>
      </c>
      <c r="N12">
        <v>-2091</v>
      </c>
      <c r="O12">
        <v>-7.0670000000000004E-3</v>
      </c>
      <c r="P12">
        <v>-2178</v>
      </c>
      <c r="Q12">
        <v>34.700000000000003</v>
      </c>
      <c r="R12">
        <v>4.819</v>
      </c>
      <c r="S12">
        <v>-7323</v>
      </c>
      <c r="T12">
        <v>30.05</v>
      </c>
      <c r="U12">
        <v>5.9349999999999996</v>
      </c>
    </row>
    <row r="13" spans="1:21" x14ac:dyDescent="0.2">
      <c r="A13">
        <v>3500</v>
      </c>
      <c r="B13">
        <v>1.66</v>
      </c>
      <c r="C13">
        <v>1.764</v>
      </c>
      <c r="D13">
        <v>4.5279999999999996</v>
      </c>
      <c r="E13">
        <v>4.8120000000000003</v>
      </c>
      <c r="F13">
        <v>46.15</v>
      </c>
      <c r="G13">
        <v>92.74</v>
      </c>
      <c r="H13">
        <v>481.1</v>
      </c>
      <c r="I13">
        <v>41.79</v>
      </c>
      <c r="J13">
        <v>-298.60000000000002</v>
      </c>
      <c r="K13">
        <v>0.13020000000000001</v>
      </c>
      <c r="L13">
        <v>282.2</v>
      </c>
      <c r="M13">
        <v>-128.9</v>
      </c>
      <c r="N13">
        <v>-2276</v>
      </c>
      <c r="O13">
        <v>-6.6530000000000001E-3</v>
      </c>
      <c r="P13">
        <v>-2309</v>
      </c>
      <c r="Q13">
        <v>34.729999999999997</v>
      </c>
      <c r="R13">
        <v>4.8319999999999999</v>
      </c>
      <c r="S13">
        <v>-8056</v>
      </c>
      <c r="T13">
        <v>29.17</v>
      </c>
      <c r="U13">
        <v>5.7779999999999996</v>
      </c>
    </row>
    <row r="14" spans="1:21" x14ac:dyDescent="0.2">
      <c r="A14">
        <v>3700</v>
      </c>
      <c r="B14">
        <v>1.69</v>
      </c>
      <c r="C14">
        <v>1.796</v>
      </c>
      <c r="D14">
        <v>4.3579999999999997</v>
      </c>
      <c r="E14">
        <v>4.6340000000000003</v>
      </c>
      <c r="F14">
        <v>46.45</v>
      </c>
      <c r="G14">
        <v>93.05</v>
      </c>
      <c r="H14">
        <v>487.7</v>
      </c>
      <c r="I14">
        <v>40.65</v>
      </c>
      <c r="J14">
        <v>-309.5</v>
      </c>
      <c r="K14">
        <v>0.1358</v>
      </c>
      <c r="L14">
        <v>290.3</v>
      </c>
      <c r="M14">
        <v>-135.80000000000001</v>
      </c>
      <c r="N14">
        <v>-2293</v>
      </c>
      <c r="O14">
        <v>-6.8490000000000001E-3</v>
      </c>
      <c r="P14">
        <v>-2390</v>
      </c>
      <c r="Q14">
        <v>35.33</v>
      </c>
      <c r="R14">
        <v>4.7869999999999999</v>
      </c>
      <c r="S14">
        <v>-7897</v>
      </c>
      <c r="T14">
        <v>28.38</v>
      </c>
      <c r="U14">
        <v>5.5620000000000003</v>
      </c>
    </row>
    <row r="15" spans="1:21" x14ac:dyDescent="0.2">
      <c r="A15">
        <v>3900</v>
      </c>
      <c r="B15">
        <v>1.708</v>
      </c>
      <c r="C15">
        <v>1.8169999999999999</v>
      </c>
      <c r="D15">
        <v>4.1790000000000003</v>
      </c>
      <c r="E15">
        <v>4.4459999999999997</v>
      </c>
      <c r="F15">
        <v>46.87</v>
      </c>
      <c r="G15">
        <v>93.37</v>
      </c>
      <c r="H15">
        <v>497.2</v>
      </c>
      <c r="I15">
        <v>41.07</v>
      </c>
      <c r="J15">
        <v>-268.7</v>
      </c>
      <c r="K15">
        <v>0.1421</v>
      </c>
      <c r="L15">
        <v>299.5</v>
      </c>
      <c r="M15">
        <v>-116.6</v>
      </c>
      <c r="N15">
        <v>-1877</v>
      </c>
      <c r="O15">
        <v>-8.0249999999999991E-3</v>
      </c>
      <c r="P15">
        <v>-1915</v>
      </c>
      <c r="Q15">
        <v>35.22</v>
      </c>
      <c r="R15">
        <v>4.7469999999999999</v>
      </c>
      <c r="S15">
        <v>-6504</v>
      </c>
      <c r="T15">
        <v>27.44</v>
      </c>
      <c r="U15">
        <v>5.3339999999999996</v>
      </c>
    </row>
    <row r="16" spans="1:21" x14ac:dyDescent="0.2">
      <c r="A16">
        <v>4100</v>
      </c>
      <c r="B16">
        <v>1.764</v>
      </c>
      <c r="C16">
        <v>1.8779999999999999</v>
      </c>
      <c r="D16">
        <v>4.1109999999999998</v>
      </c>
      <c r="E16">
        <v>4.3760000000000003</v>
      </c>
      <c r="F16">
        <v>47.08</v>
      </c>
      <c r="G16">
        <v>93.46</v>
      </c>
      <c r="H16">
        <v>501</v>
      </c>
      <c r="I16">
        <v>40.72</v>
      </c>
      <c r="J16">
        <v>-321.7</v>
      </c>
      <c r="K16">
        <v>0.14929999999999999</v>
      </c>
      <c r="L16">
        <v>305.7</v>
      </c>
      <c r="M16">
        <v>-147.4</v>
      </c>
      <c r="N16">
        <v>-2270</v>
      </c>
      <c r="O16">
        <v>-6.8490000000000001E-3</v>
      </c>
      <c r="P16">
        <v>-2274</v>
      </c>
      <c r="Q16">
        <v>35.799999999999997</v>
      </c>
      <c r="R16">
        <v>4.7430000000000003</v>
      </c>
      <c r="S16">
        <v>-7409</v>
      </c>
      <c r="T16">
        <v>27.01</v>
      </c>
      <c r="U16">
        <v>5.2409999999999997</v>
      </c>
    </row>
    <row r="17" spans="1:21" x14ac:dyDescent="0.2">
      <c r="A17">
        <v>4200</v>
      </c>
      <c r="B17">
        <v>1.7070000000000001</v>
      </c>
      <c r="C17">
        <v>1.8169999999999999</v>
      </c>
      <c r="D17">
        <v>3.879</v>
      </c>
      <c r="E17">
        <v>4.13</v>
      </c>
      <c r="F17">
        <v>47.34</v>
      </c>
      <c r="G17">
        <v>93.52</v>
      </c>
      <c r="H17">
        <v>507.6</v>
      </c>
      <c r="I17">
        <v>40.92</v>
      </c>
      <c r="J17">
        <v>-426.5</v>
      </c>
      <c r="K17">
        <v>0.1535</v>
      </c>
      <c r="L17">
        <v>324.7</v>
      </c>
      <c r="M17">
        <v>-187</v>
      </c>
      <c r="N17">
        <v>-2786</v>
      </c>
      <c r="O17">
        <v>-5.5420000000000001E-3</v>
      </c>
      <c r="P17">
        <v>-2848</v>
      </c>
      <c r="Q17">
        <v>35.880000000000003</v>
      </c>
      <c r="R17">
        <v>4.76</v>
      </c>
      <c r="S17">
        <v>-9588</v>
      </c>
      <c r="T17">
        <v>25.36</v>
      </c>
      <c r="U17">
        <v>4.95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T3" sqref="T3:T17"/>
    </sheetView>
  </sheetViews>
  <sheetFormatPr baseColWidth="10" defaultRowHeight="14.25" x14ac:dyDescent="0.2"/>
  <cols>
    <col min="1" max="21" width="10.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</row>
    <row r="2" spans="1:21" x14ac:dyDescent="0.2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20</v>
      </c>
      <c r="N2" t="s">
        <v>23</v>
      </c>
      <c r="O2" t="s">
        <v>26</v>
      </c>
      <c r="P2" t="s">
        <v>26</v>
      </c>
      <c r="Q2" t="s">
        <v>27</v>
      </c>
      <c r="R2" t="s">
        <v>28</v>
      </c>
      <c r="S2" t="s">
        <v>23</v>
      </c>
      <c r="T2" t="s">
        <v>23</v>
      </c>
      <c r="U2" t="s">
        <v>31</v>
      </c>
    </row>
    <row r="3" spans="1:21" x14ac:dyDescent="0.2">
      <c r="A3">
        <v>1501</v>
      </c>
      <c r="B3">
        <v>0.70289999999999997</v>
      </c>
      <c r="C3">
        <v>0.74639999999999995</v>
      </c>
      <c r="D3">
        <v>4.4720000000000004</v>
      </c>
      <c r="E3">
        <v>4.7489999999999997</v>
      </c>
      <c r="F3">
        <v>45.61</v>
      </c>
      <c r="G3">
        <v>94.3</v>
      </c>
      <c r="H3">
        <v>436.7</v>
      </c>
      <c r="I3">
        <v>49.8</v>
      </c>
      <c r="J3">
        <v>-118.2</v>
      </c>
      <c r="K3">
        <v>5.6050000000000003E-2</v>
      </c>
      <c r="L3">
        <v>278.5</v>
      </c>
      <c r="M3">
        <v>-44.25</v>
      </c>
      <c r="N3">
        <v>-1803</v>
      </c>
      <c r="O3">
        <v>-7.339E-3</v>
      </c>
      <c r="P3">
        <v>-2123</v>
      </c>
      <c r="Q3">
        <v>32</v>
      </c>
      <c r="R3">
        <v>4.8540000000000001</v>
      </c>
      <c r="S3">
        <v>-7438</v>
      </c>
      <c r="T3">
        <v>28.75</v>
      </c>
      <c r="U3">
        <v>5.7039999999999997</v>
      </c>
    </row>
    <row r="4" spans="1:21" x14ac:dyDescent="0.2">
      <c r="A4">
        <v>1699</v>
      </c>
      <c r="B4">
        <v>0.85109999999999997</v>
      </c>
      <c r="C4">
        <v>0.90359999999999996</v>
      </c>
      <c r="D4">
        <v>4.7830000000000004</v>
      </c>
      <c r="E4">
        <v>5.077</v>
      </c>
      <c r="F4">
        <v>45.46</v>
      </c>
      <c r="G4">
        <v>94.76</v>
      </c>
      <c r="H4">
        <v>414.3</v>
      </c>
      <c r="I4">
        <v>49.85</v>
      </c>
      <c r="J4">
        <v>-154</v>
      </c>
      <c r="K4">
        <v>6.3640000000000002E-2</v>
      </c>
      <c r="L4">
        <v>275.8</v>
      </c>
      <c r="M4">
        <v>-56.31</v>
      </c>
      <c r="N4">
        <v>-2045</v>
      </c>
      <c r="O4">
        <v>-6.3590000000000001E-3</v>
      </c>
      <c r="P4">
        <v>-2465</v>
      </c>
      <c r="Q4">
        <v>32</v>
      </c>
      <c r="R4">
        <v>4.827</v>
      </c>
      <c r="S4">
        <v>-8552</v>
      </c>
      <c r="T4">
        <v>30.56</v>
      </c>
      <c r="U4">
        <v>6.1</v>
      </c>
    </row>
    <row r="5" spans="1:21" x14ac:dyDescent="0.2">
      <c r="A5">
        <v>1899</v>
      </c>
      <c r="B5">
        <v>1.0089999999999999</v>
      </c>
      <c r="C5">
        <v>1.071</v>
      </c>
      <c r="D5">
        <v>5.0720000000000001</v>
      </c>
      <c r="E5">
        <v>5.3840000000000003</v>
      </c>
      <c r="F5">
        <v>45.46</v>
      </c>
      <c r="G5">
        <v>95.26</v>
      </c>
      <c r="H5">
        <v>416</v>
      </c>
      <c r="I5">
        <v>49.95</v>
      </c>
      <c r="J5">
        <v>-168.5</v>
      </c>
      <c r="K5">
        <v>7.0480000000000001E-2</v>
      </c>
      <c r="L5">
        <v>257.7</v>
      </c>
      <c r="M5">
        <v>-64.75</v>
      </c>
      <c r="N5">
        <v>-2103</v>
      </c>
      <c r="O5">
        <v>-6.3590000000000001E-3</v>
      </c>
      <c r="P5">
        <v>-2409</v>
      </c>
      <c r="Q5">
        <v>31</v>
      </c>
      <c r="R5">
        <v>4.8230000000000004</v>
      </c>
      <c r="S5">
        <v>-8370</v>
      </c>
      <c r="T5">
        <v>32.58</v>
      </c>
      <c r="U5">
        <v>6.468</v>
      </c>
    </row>
    <row r="6" spans="1:21" x14ac:dyDescent="0.2">
      <c r="A6">
        <v>2101</v>
      </c>
      <c r="B6">
        <v>1.145</v>
      </c>
      <c r="C6">
        <v>1.2150000000000001</v>
      </c>
      <c r="D6">
        <v>5.2039999999999997</v>
      </c>
      <c r="E6">
        <v>5.5259999999999998</v>
      </c>
      <c r="F6">
        <v>45.46</v>
      </c>
      <c r="G6">
        <v>95.65</v>
      </c>
      <c r="H6">
        <v>424.9</v>
      </c>
      <c r="I6">
        <v>49.85</v>
      </c>
      <c r="J6">
        <v>-188.9</v>
      </c>
      <c r="K6">
        <v>7.8810000000000005E-2</v>
      </c>
      <c r="L6">
        <v>248.6</v>
      </c>
      <c r="M6">
        <v>-79.930000000000007</v>
      </c>
      <c r="N6">
        <v>-2320</v>
      </c>
      <c r="O6">
        <v>-6.8490000000000001E-3</v>
      </c>
      <c r="P6">
        <v>-2310</v>
      </c>
      <c r="Q6">
        <v>32</v>
      </c>
      <c r="R6">
        <v>4.8630000000000004</v>
      </c>
      <c r="S6">
        <v>-8488</v>
      </c>
      <c r="T6">
        <v>33.24</v>
      </c>
      <c r="U6">
        <v>6.6379999999999999</v>
      </c>
    </row>
    <row r="7" spans="1:21" x14ac:dyDescent="0.2">
      <c r="A7">
        <v>2300</v>
      </c>
      <c r="B7">
        <v>1.2749999999999999</v>
      </c>
      <c r="C7">
        <v>1.353</v>
      </c>
      <c r="D7">
        <v>5.2930000000000001</v>
      </c>
      <c r="E7">
        <v>5.6189999999999998</v>
      </c>
      <c r="F7">
        <v>45.46</v>
      </c>
      <c r="G7">
        <v>96.1</v>
      </c>
      <c r="H7">
        <v>436.5</v>
      </c>
      <c r="I7">
        <v>49.95</v>
      </c>
      <c r="J7">
        <v>-206.4</v>
      </c>
      <c r="K7">
        <v>8.6360000000000006E-2</v>
      </c>
      <c r="L7">
        <v>242.9</v>
      </c>
      <c r="M7">
        <v>-79.58</v>
      </c>
      <c r="N7">
        <v>-2120</v>
      </c>
      <c r="O7">
        <v>-5.8690000000000001E-3</v>
      </c>
      <c r="P7">
        <v>-2462</v>
      </c>
      <c r="Q7">
        <v>32</v>
      </c>
      <c r="R7">
        <v>4.8600000000000003</v>
      </c>
      <c r="S7">
        <v>-8474</v>
      </c>
      <c r="T7">
        <v>33.79</v>
      </c>
      <c r="U7">
        <v>6.7519999999999998</v>
      </c>
    </row>
    <row r="8" spans="1:21" x14ac:dyDescent="0.2">
      <c r="A8">
        <v>2500</v>
      </c>
      <c r="B8">
        <v>1.38</v>
      </c>
      <c r="C8">
        <v>1.4650000000000001</v>
      </c>
      <c r="D8">
        <v>5.2709999999999999</v>
      </c>
      <c r="E8">
        <v>5.5970000000000004</v>
      </c>
      <c r="F8">
        <v>45.54</v>
      </c>
      <c r="G8">
        <v>96.36</v>
      </c>
      <c r="H8">
        <v>447.7</v>
      </c>
      <c r="I8">
        <v>49.8</v>
      </c>
      <c r="J8">
        <v>-226</v>
      </c>
      <c r="K8">
        <v>9.3460000000000001E-2</v>
      </c>
      <c r="L8">
        <v>243.8</v>
      </c>
      <c r="M8">
        <v>-99.46</v>
      </c>
      <c r="N8">
        <v>-2450</v>
      </c>
      <c r="O8">
        <v>-6.2890000000000003E-3</v>
      </c>
      <c r="P8">
        <v>-2447</v>
      </c>
      <c r="Q8">
        <v>32</v>
      </c>
      <c r="R8">
        <v>4.8579999999999997</v>
      </c>
      <c r="S8">
        <v>-8534</v>
      </c>
      <c r="T8">
        <v>33.78</v>
      </c>
      <c r="U8">
        <v>6.7229999999999999</v>
      </c>
    </row>
    <row r="9" spans="1:21" x14ac:dyDescent="0.2">
      <c r="A9">
        <v>2700</v>
      </c>
      <c r="B9">
        <v>1.478</v>
      </c>
      <c r="C9">
        <v>1.569</v>
      </c>
      <c r="D9">
        <v>5.2270000000000003</v>
      </c>
      <c r="E9">
        <v>5.5490000000000004</v>
      </c>
      <c r="F9">
        <v>45.64</v>
      </c>
      <c r="G9">
        <v>96.61</v>
      </c>
      <c r="H9">
        <v>458.9</v>
      </c>
      <c r="I9">
        <v>49.89</v>
      </c>
      <c r="J9">
        <v>-265.60000000000002</v>
      </c>
      <c r="K9">
        <v>9.9159999999999998E-2</v>
      </c>
      <c r="L9">
        <v>244.2</v>
      </c>
      <c r="M9">
        <v>-103.7</v>
      </c>
      <c r="N9">
        <v>-2373</v>
      </c>
      <c r="O9">
        <v>-5.6730000000000001E-3</v>
      </c>
      <c r="P9">
        <v>-2668</v>
      </c>
      <c r="Q9">
        <v>32</v>
      </c>
      <c r="R9">
        <v>4.8170000000000002</v>
      </c>
      <c r="S9">
        <v>-9276</v>
      </c>
      <c r="T9">
        <v>33.729999999999997</v>
      </c>
      <c r="U9">
        <v>6.6660000000000004</v>
      </c>
    </row>
    <row r="10" spans="1:21" x14ac:dyDescent="0.2">
      <c r="A10">
        <v>2900</v>
      </c>
      <c r="B10">
        <v>1.52</v>
      </c>
      <c r="C10">
        <v>1.6140000000000001</v>
      </c>
      <c r="D10">
        <v>5.0049999999999999</v>
      </c>
      <c r="E10">
        <v>5.3150000000000004</v>
      </c>
      <c r="F10">
        <v>45.65</v>
      </c>
      <c r="G10">
        <v>96.78</v>
      </c>
      <c r="H10">
        <v>471.9</v>
      </c>
      <c r="I10">
        <v>49.95</v>
      </c>
      <c r="J10">
        <v>-253.8</v>
      </c>
      <c r="K10">
        <v>0.1069</v>
      </c>
      <c r="L10">
        <v>252.7</v>
      </c>
      <c r="M10">
        <v>-112.4</v>
      </c>
      <c r="N10">
        <v>-2426</v>
      </c>
      <c r="O10">
        <v>-6.2610000000000001E-3</v>
      </c>
      <c r="P10">
        <v>-2532</v>
      </c>
      <c r="Q10">
        <v>32</v>
      </c>
      <c r="R10">
        <v>4.7770000000000001</v>
      </c>
      <c r="S10">
        <v>-8268</v>
      </c>
      <c r="T10">
        <v>32.57</v>
      </c>
      <c r="U10">
        <v>6.383</v>
      </c>
    </row>
    <row r="11" spans="1:21" x14ac:dyDescent="0.2">
      <c r="A11">
        <v>3100</v>
      </c>
      <c r="B11">
        <v>1.5940000000000001</v>
      </c>
      <c r="C11">
        <v>1.694</v>
      </c>
      <c r="D11">
        <v>4.9109999999999996</v>
      </c>
      <c r="E11">
        <v>5.2169999999999996</v>
      </c>
      <c r="F11">
        <v>45.78</v>
      </c>
      <c r="G11">
        <v>97.05</v>
      </c>
      <c r="H11">
        <v>484.7</v>
      </c>
      <c r="I11">
        <v>49.78</v>
      </c>
      <c r="J11">
        <v>-291</v>
      </c>
      <c r="K11">
        <v>0.1132</v>
      </c>
      <c r="L11">
        <v>254.2</v>
      </c>
      <c r="M11">
        <v>-122.7</v>
      </c>
      <c r="N11">
        <v>-2471</v>
      </c>
      <c r="O11">
        <v>-6.4130000000000003E-3</v>
      </c>
      <c r="P11">
        <v>-2612</v>
      </c>
      <c r="Q11">
        <v>33</v>
      </c>
      <c r="R11">
        <v>4.76</v>
      </c>
      <c r="S11">
        <v>-8862</v>
      </c>
      <c r="T11">
        <v>32.17</v>
      </c>
      <c r="U11">
        <v>6.2640000000000002</v>
      </c>
    </row>
    <row r="12" spans="1:21" x14ac:dyDescent="0.2">
      <c r="A12">
        <v>3300</v>
      </c>
      <c r="B12">
        <v>1.669</v>
      </c>
      <c r="C12">
        <v>1.7729999999999999</v>
      </c>
      <c r="D12">
        <v>4.8289999999999997</v>
      </c>
      <c r="E12">
        <v>5.13</v>
      </c>
      <c r="F12">
        <v>45.78</v>
      </c>
      <c r="G12">
        <v>97.07</v>
      </c>
      <c r="H12">
        <v>495.7</v>
      </c>
      <c r="I12">
        <v>49.77</v>
      </c>
      <c r="J12">
        <v>-287.8</v>
      </c>
      <c r="K12">
        <v>0.1207</v>
      </c>
      <c r="L12">
        <v>261.60000000000002</v>
      </c>
      <c r="M12">
        <v>-134.4</v>
      </c>
      <c r="N12">
        <v>-2560</v>
      </c>
      <c r="O12">
        <v>-6.4130000000000003E-3</v>
      </c>
      <c r="P12">
        <v>-2369</v>
      </c>
      <c r="Q12">
        <v>33</v>
      </c>
      <c r="R12">
        <v>4.758</v>
      </c>
      <c r="S12">
        <v>-8234</v>
      </c>
      <c r="T12">
        <v>31.55</v>
      </c>
      <c r="U12">
        <v>6.16</v>
      </c>
    </row>
    <row r="13" spans="1:21" x14ac:dyDescent="0.2">
      <c r="A13">
        <v>3500</v>
      </c>
      <c r="B13">
        <v>1.663</v>
      </c>
      <c r="C13">
        <v>1.7669999999999999</v>
      </c>
      <c r="D13">
        <v>4.5369999999999999</v>
      </c>
      <c r="E13">
        <v>4.82</v>
      </c>
      <c r="F13">
        <v>45.94</v>
      </c>
      <c r="G13">
        <v>97.08</v>
      </c>
      <c r="H13">
        <v>510.5</v>
      </c>
      <c r="I13">
        <v>49.8</v>
      </c>
      <c r="J13">
        <v>-400.9</v>
      </c>
      <c r="K13">
        <v>0.12839999999999999</v>
      </c>
      <c r="L13">
        <v>276.7</v>
      </c>
      <c r="M13">
        <v>-174.7</v>
      </c>
      <c r="N13">
        <v>-3110</v>
      </c>
      <c r="O13">
        <v>-5.3249999999999999E-3</v>
      </c>
      <c r="P13">
        <v>-3114</v>
      </c>
      <c r="Q13">
        <v>32.33</v>
      </c>
      <c r="R13">
        <v>4.7569999999999997</v>
      </c>
      <c r="S13">
        <v>-10817</v>
      </c>
      <c r="T13">
        <v>29.67</v>
      </c>
      <c r="U13">
        <v>5.7869999999999999</v>
      </c>
    </row>
    <row r="14" spans="1:21" x14ac:dyDescent="0.2">
      <c r="A14">
        <v>3700</v>
      </c>
      <c r="B14">
        <v>1.76</v>
      </c>
      <c r="C14">
        <v>1.87</v>
      </c>
      <c r="D14">
        <v>4.5430000000000001</v>
      </c>
      <c r="E14">
        <v>4.8280000000000003</v>
      </c>
      <c r="F14">
        <v>46.1</v>
      </c>
      <c r="G14">
        <v>97.23</v>
      </c>
      <c r="H14">
        <v>525.29999999999995</v>
      </c>
      <c r="I14">
        <v>49.8</v>
      </c>
      <c r="J14">
        <v>-365.6</v>
      </c>
      <c r="K14">
        <v>0.13500000000000001</v>
      </c>
      <c r="L14">
        <v>277.2</v>
      </c>
      <c r="M14">
        <v>-188.9</v>
      </c>
      <c r="N14">
        <v>-3218</v>
      </c>
      <c r="O14">
        <v>-5.6730000000000001E-3</v>
      </c>
      <c r="P14">
        <v>-2750</v>
      </c>
      <c r="Q14">
        <v>32</v>
      </c>
      <c r="R14">
        <v>4.7569999999999997</v>
      </c>
      <c r="S14">
        <v>-9328</v>
      </c>
      <c r="T14">
        <v>29.72</v>
      </c>
      <c r="U14">
        <v>5.7919999999999998</v>
      </c>
    </row>
    <row r="15" spans="1:21" x14ac:dyDescent="0.2">
      <c r="A15">
        <v>3900</v>
      </c>
      <c r="B15">
        <v>1.8089999999999999</v>
      </c>
      <c r="C15">
        <v>1.923</v>
      </c>
      <c r="D15">
        <v>4.43</v>
      </c>
      <c r="E15">
        <v>4.7089999999999996</v>
      </c>
      <c r="F15">
        <v>46.27</v>
      </c>
      <c r="G15">
        <v>97.36</v>
      </c>
      <c r="H15">
        <v>536.70000000000005</v>
      </c>
      <c r="I15">
        <v>49.8</v>
      </c>
      <c r="J15">
        <v>-437</v>
      </c>
      <c r="K15">
        <v>0.14280000000000001</v>
      </c>
      <c r="L15">
        <v>283.89999999999998</v>
      </c>
      <c r="M15">
        <v>-208.4</v>
      </c>
      <c r="N15">
        <v>-3339</v>
      </c>
      <c r="O15">
        <v>-5.2810000000000001E-3</v>
      </c>
      <c r="P15">
        <v>-3065</v>
      </c>
      <c r="Q15">
        <v>32</v>
      </c>
      <c r="R15">
        <v>4.7569999999999997</v>
      </c>
      <c r="S15">
        <v>-10577</v>
      </c>
      <c r="T15">
        <v>28.98</v>
      </c>
      <c r="U15">
        <v>5.649</v>
      </c>
    </row>
    <row r="16" spans="1:21" x14ac:dyDescent="0.2">
      <c r="A16">
        <v>4100</v>
      </c>
      <c r="B16">
        <v>1.8080000000000001</v>
      </c>
      <c r="C16">
        <v>1.9219999999999999</v>
      </c>
      <c r="D16">
        <v>4.2080000000000002</v>
      </c>
      <c r="E16">
        <v>4.4749999999999996</v>
      </c>
      <c r="F16">
        <v>46.54</v>
      </c>
      <c r="G16">
        <v>97.47</v>
      </c>
      <c r="H16">
        <v>551.29999999999995</v>
      </c>
      <c r="I16">
        <v>49.82</v>
      </c>
      <c r="J16">
        <v>-459.5</v>
      </c>
      <c r="K16">
        <v>0.15</v>
      </c>
      <c r="L16">
        <v>297.60000000000002</v>
      </c>
      <c r="M16">
        <v>-255.5</v>
      </c>
      <c r="N16">
        <v>-3966</v>
      </c>
      <c r="O16">
        <v>-5.0400000000000002E-3</v>
      </c>
      <c r="P16">
        <v>-3272</v>
      </c>
      <c r="Q16">
        <v>32</v>
      </c>
      <c r="R16">
        <v>4.7530000000000001</v>
      </c>
      <c r="S16">
        <v>-10581</v>
      </c>
      <c r="T16">
        <v>27.6</v>
      </c>
      <c r="U16">
        <v>5.3710000000000004</v>
      </c>
    </row>
    <row r="17" spans="1:21" x14ac:dyDescent="0.2">
      <c r="A17">
        <v>4200</v>
      </c>
      <c r="B17">
        <v>1.899</v>
      </c>
      <c r="C17">
        <v>2.02</v>
      </c>
      <c r="D17">
        <v>4.3239999999999998</v>
      </c>
      <c r="E17">
        <v>4.5990000000000002</v>
      </c>
      <c r="F17">
        <v>46.64</v>
      </c>
      <c r="G17">
        <v>97.39</v>
      </c>
      <c r="H17">
        <v>560.6</v>
      </c>
      <c r="I17">
        <v>49.76</v>
      </c>
      <c r="J17">
        <v>-481.8</v>
      </c>
      <c r="K17">
        <v>0.1535</v>
      </c>
      <c r="L17">
        <v>293.2</v>
      </c>
      <c r="M17">
        <v>-242.6</v>
      </c>
      <c r="N17">
        <v>-3607</v>
      </c>
      <c r="O17">
        <v>-5.0850000000000001E-3</v>
      </c>
      <c r="P17">
        <v>-3123</v>
      </c>
      <c r="Q17">
        <v>33</v>
      </c>
      <c r="R17">
        <v>4.7560000000000002</v>
      </c>
      <c r="S17">
        <v>-10829</v>
      </c>
      <c r="T17">
        <v>28.26</v>
      </c>
      <c r="U17">
        <v>5.508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T3" sqref="T3:T17"/>
    </sheetView>
  </sheetViews>
  <sheetFormatPr baseColWidth="10" defaultRowHeight="14.25" x14ac:dyDescent="0.2"/>
  <cols>
    <col min="1" max="21" width="10.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</row>
    <row r="2" spans="1:21" x14ac:dyDescent="0.2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20</v>
      </c>
      <c r="N2" t="s">
        <v>23</v>
      </c>
      <c r="O2" t="s">
        <v>26</v>
      </c>
      <c r="P2" t="s">
        <v>26</v>
      </c>
      <c r="Q2" t="s">
        <v>27</v>
      </c>
      <c r="R2" t="s">
        <v>28</v>
      </c>
      <c r="S2" t="s">
        <v>23</v>
      </c>
      <c r="T2" t="s">
        <v>23</v>
      </c>
      <c r="U2" t="s">
        <v>31</v>
      </c>
    </row>
    <row r="3" spans="1:21" x14ac:dyDescent="0.2">
      <c r="A3">
        <v>1498</v>
      </c>
      <c r="B3">
        <v>0.67679999999999996</v>
      </c>
      <c r="C3">
        <v>0.7198</v>
      </c>
      <c r="D3">
        <v>4.3140000000000001</v>
      </c>
      <c r="E3">
        <v>4.5910000000000002</v>
      </c>
      <c r="F3">
        <v>46.58</v>
      </c>
      <c r="G3">
        <v>98.02</v>
      </c>
      <c r="H3">
        <v>449.6</v>
      </c>
      <c r="I3">
        <v>60.86</v>
      </c>
      <c r="J3">
        <v>-193.1</v>
      </c>
      <c r="K3">
        <v>5.4390000000000001E-2</v>
      </c>
      <c r="L3">
        <v>283.2</v>
      </c>
      <c r="M3">
        <v>-75.36</v>
      </c>
      <c r="N3">
        <v>-3126</v>
      </c>
      <c r="O3">
        <v>-3.9090000000000001E-3</v>
      </c>
      <c r="P3">
        <v>-3854</v>
      </c>
      <c r="Q3">
        <v>32</v>
      </c>
      <c r="R3">
        <v>4.8090000000000002</v>
      </c>
      <c r="S3">
        <v>-12204</v>
      </c>
      <c r="T3">
        <v>28.25</v>
      </c>
      <c r="U3">
        <v>5.5039999999999996</v>
      </c>
    </row>
    <row r="4" spans="1:21" x14ac:dyDescent="0.2">
      <c r="A4">
        <v>1699</v>
      </c>
      <c r="B4">
        <v>0.82130000000000003</v>
      </c>
      <c r="C4">
        <v>0.87319999999999998</v>
      </c>
      <c r="D4">
        <v>4.6159999999999997</v>
      </c>
      <c r="E4">
        <v>4.9080000000000004</v>
      </c>
      <c r="F4">
        <v>46.4</v>
      </c>
      <c r="G4">
        <v>98.36</v>
      </c>
      <c r="H4">
        <v>425.9</v>
      </c>
      <c r="I4">
        <v>61.07</v>
      </c>
      <c r="J4">
        <v>-137.30000000000001</v>
      </c>
      <c r="K4">
        <v>6.164E-2</v>
      </c>
      <c r="L4">
        <v>275.10000000000002</v>
      </c>
      <c r="M4">
        <v>-53.61</v>
      </c>
      <c r="N4">
        <v>-2020</v>
      </c>
      <c r="O4">
        <v>-6.6709999999999998E-3</v>
      </c>
      <c r="P4">
        <v>-2329</v>
      </c>
      <c r="Q4">
        <v>32</v>
      </c>
      <c r="R4">
        <v>4.6840000000000002</v>
      </c>
      <c r="S4">
        <v>-7623</v>
      </c>
      <c r="T4">
        <v>30.63</v>
      </c>
      <c r="U4">
        <v>5.8869999999999996</v>
      </c>
    </row>
    <row r="5" spans="1:21" x14ac:dyDescent="0.2">
      <c r="A5">
        <v>1900</v>
      </c>
      <c r="B5">
        <v>0.97450000000000003</v>
      </c>
      <c r="C5">
        <v>1.0389999999999999</v>
      </c>
      <c r="D5">
        <v>4.9109999999999996</v>
      </c>
      <c r="E5">
        <v>5.22</v>
      </c>
      <c r="F5">
        <v>46.32</v>
      </c>
      <c r="G5">
        <v>98.86</v>
      </c>
      <c r="H5">
        <v>426.6</v>
      </c>
      <c r="I5">
        <v>60.13</v>
      </c>
      <c r="J5">
        <v>-177.2</v>
      </c>
      <c r="K5">
        <v>6.9190000000000002E-2</v>
      </c>
      <c r="L5">
        <v>258.89999999999998</v>
      </c>
      <c r="M5">
        <v>-69.75</v>
      </c>
      <c r="N5">
        <v>-2309</v>
      </c>
      <c r="O5">
        <v>-5.8690000000000001E-3</v>
      </c>
      <c r="P5">
        <v>-2577</v>
      </c>
      <c r="Q5">
        <v>31</v>
      </c>
      <c r="R5">
        <v>4.7690000000000001</v>
      </c>
      <c r="S5">
        <v>-8802</v>
      </c>
      <c r="T5">
        <v>32.130000000000003</v>
      </c>
      <c r="U5">
        <v>6.2640000000000002</v>
      </c>
    </row>
    <row r="6" spans="1:21" x14ac:dyDescent="0.2">
      <c r="A6">
        <v>2100</v>
      </c>
      <c r="B6">
        <v>1.125</v>
      </c>
      <c r="C6">
        <v>1.196</v>
      </c>
      <c r="D6">
        <v>5.1150000000000002</v>
      </c>
      <c r="E6">
        <v>5.43</v>
      </c>
      <c r="F6">
        <v>46.25</v>
      </c>
      <c r="G6">
        <v>99.17</v>
      </c>
      <c r="H6">
        <v>434.9</v>
      </c>
      <c r="I6">
        <v>61.79</v>
      </c>
      <c r="J6">
        <v>-204.3</v>
      </c>
      <c r="K6">
        <v>7.8439999999999996E-2</v>
      </c>
      <c r="L6">
        <v>251.9</v>
      </c>
      <c r="M6">
        <v>-85.92</v>
      </c>
      <c r="N6">
        <v>-2512</v>
      </c>
      <c r="O6">
        <v>-6.0650000000000001E-3</v>
      </c>
      <c r="P6">
        <v>-2567</v>
      </c>
      <c r="Q6">
        <v>31.5</v>
      </c>
      <c r="R6">
        <v>4.851</v>
      </c>
      <c r="S6">
        <v>-9178</v>
      </c>
      <c r="T6">
        <v>32.78</v>
      </c>
      <c r="U6">
        <v>6.524</v>
      </c>
    </row>
    <row r="7" spans="1:21" x14ac:dyDescent="0.2">
      <c r="A7">
        <v>2300</v>
      </c>
      <c r="B7">
        <v>1.2589999999999999</v>
      </c>
      <c r="C7">
        <v>1.3380000000000001</v>
      </c>
      <c r="D7">
        <v>5.226</v>
      </c>
      <c r="E7">
        <v>5.5549999999999997</v>
      </c>
      <c r="F7">
        <v>46.25</v>
      </c>
      <c r="G7">
        <v>99.55</v>
      </c>
      <c r="H7">
        <v>445</v>
      </c>
      <c r="I7">
        <v>60.49</v>
      </c>
      <c r="J7">
        <v>-225.4</v>
      </c>
      <c r="K7">
        <v>8.6209999999999995E-2</v>
      </c>
      <c r="L7">
        <v>245.8</v>
      </c>
      <c r="M7">
        <v>-86.98</v>
      </c>
      <c r="N7">
        <v>-2305</v>
      </c>
      <c r="O7">
        <v>-6.6309999999999997E-3</v>
      </c>
      <c r="P7">
        <v>-2517</v>
      </c>
      <c r="Q7">
        <v>31.43</v>
      </c>
      <c r="R7">
        <v>4.8579999999999997</v>
      </c>
      <c r="S7">
        <v>-9253</v>
      </c>
      <c r="T7">
        <v>33.520000000000003</v>
      </c>
      <c r="U7">
        <v>6.6660000000000004</v>
      </c>
    </row>
    <row r="8" spans="1:21" x14ac:dyDescent="0.2">
      <c r="A8">
        <v>2500</v>
      </c>
      <c r="B8">
        <v>1.3819999999999999</v>
      </c>
      <c r="C8">
        <v>1.4690000000000001</v>
      </c>
      <c r="D8">
        <v>5.2779999999999996</v>
      </c>
      <c r="E8">
        <v>5.6109999999999998</v>
      </c>
      <c r="F8">
        <v>46.38</v>
      </c>
      <c r="G8">
        <v>99.74</v>
      </c>
      <c r="H8">
        <v>456.2</v>
      </c>
      <c r="I8">
        <v>61.53</v>
      </c>
      <c r="J8">
        <v>-221.2</v>
      </c>
      <c r="K8">
        <v>9.3240000000000003E-2</v>
      </c>
      <c r="L8">
        <v>245.4</v>
      </c>
      <c r="M8">
        <v>-85.52</v>
      </c>
      <c r="N8">
        <v>-2075</v>
      </c>
      <c r="O8">
        <v>-6.6709999999999998E-3</v>
      </c>
      <c r="P8">
        <v>-2329</v>
      </c>
      <c r="Q8">
        <v>32.6</v>
      </c>
      <c r="R8">
        <v>4.8719999999999999</v>
      </c>
      <c r="S8">
        <v>-8353</v>
      </c>
      <c r="T8">
        <v>33.71</v>
      </c>
      <c r="U8">
        <v>6.7320000000000002</v>
      </c>
    </row>
    <row r="9" spans="1:21" x14ac:dyDescent="0.2">
      <c r="A9">
        <v>2700</v>
      </c>
      <c r="B9">
        <v>1.49</v>
      </c>
      <c r="C9">
        <v>1.585</v>
      </c>
      <c r="D9">
        <v>5.2720000000000002</v>
      </c>
      <c r="E9">
        <v>5.6059999999999999</v>
      </c>
      <c r="F9">
        <v>46.41</v>
      </c>
      <c r="G9">
        <v>99.96</v>
      </c>
      <c r="H9">
        <v>468.3</v>
      </c>
      <c r="I9">
        <v>60.34</v>
      </c>
      <c r="J9">
        <v>-235.5</v>
      </c>
      <c r="K9">
        <v>0.1013</v>
      </c>
      <c r="L9">
        <v>243.5</v>
      </c>
      <c r="M9">
        <v>-95.48</v>
      </c>
      <c r="N9">
        <v>-2157</v>
      </c>
      <c r="O9">
        <v>-6.4570000000000001E-3</v>
      </c>
      <c r="P9">
        <v>-2395</v>
      </c>
      <c r="Q9">
        <v>32.44</v>
      </c>
      <c r="R9">
        <v>4.8609999999999998</v>
      </c>
      <c r="S9">
        <v>-8237</v>
      </c>
      <c r="T9">
        <v>33.72</v>
      </c>
      <c r="U9">
        <v>6.7229999999999999</v>
      </c>
    </row>
    <row r="10" spans="1:21" x14ac:dyDescent="0.2">
      <c r="A10">
        <v>2900</v>
      </c>
      <c r="B10">
        <v>1.5549999999999999</v>
      </c>
      <c r="C10">
        <v>1.653</v>
      </c>
      <c r="D10">
        <v>5.1210000000000004</v>
      </c>
      <c r="E10">
        <v>5.4450000000000003</v>
      </c>
      <c r="F10">
        <v>46.41</v>
      </c>
      <c r="G10">
        <v>100.1</v>
      </c>
      <c r="H10">
        <v>480.2</v>
      </c>
      <c r="I10">
        <v>61.3</v>
      </c>
      <c r="J10">
        <v>-280</v>
      </c>
      <c r="K10">
        <v>0.10630000000000001</v>
      </c>
      <c r="L10">
        <v>246</v>
      </c>
      <c r="M10">
        <v>-113.5</v>
      </c>
      <c r="N10">
        <v>-2434</v>
      </c>
      <c r="O10">
        <v>-6.032E-3</v>
      </c>
      <c r="P10">
        <v>-2665</v>
      </c>
      <c r="Q10">
        <v>32.5</v>
      </c>
      <c r="R10">
        <v>4.7930000000000001</v>
      </c>
      <c r="S10">
        <v>-9114</v>
      </c>
      <c r="T10">
        <v>33.39</v>
      </c>
      <c r="U10">
        <v>6.5309999999999997</v>
      </c>
    </row>
    <row r="11" spans="1:21" x14ac:dyDescent="0.2">
      <c r="A11">
        <v>3100</v>
      </c>
      <c r="B11">
        <v>1.5960000000000001</v>
      </c>
      <c r="C11">
        <v>1.696</v>
      </c>
      <c r="D11">
        <v>4.9180000000000001</v>
      </c>
      <c r="E11">
        <v>5.2279999999999998</v>
      </c>
      <c r="F11">
        <v>46.4</v>
      </c>
      <c r="G11">
        <v>100.3</v>
      </c>
      <c r="H11">
        <v>492.7</v>
      </c>
      <c r="I11">
        <v>61.44</v>
      </c>
      <c r="J11">
        <v>-322.8</v>
      </c>
      <c r="K11">
        <v>0.1135</v>
      </c>
      <c r="L11">
        <v>255.8</v>
      </c>
      <c r="M11">
        <v>-138.80000000000001</v>
      </c>
      <c r="N11">
        <v>-2776</v>
      </c>
      <c r="O11">
        <v>-6.0650000000000001E-3</v>
      </c>
      <c r="P11">
        <v>-2853</v>
      </c>
      <c r="Q11">
        <v>32.57</v>
      </c>
      <c r="R11">
        <v>4.7789999999999999</v>
      </c>
      <c r="S11">
        <v>-9832</v>
      </c>
      <c r="T11">
        <v>32.090000000000003</v>
      </c>
      <c r="U11">
        <v>6.27</v>
      </c>
    </row>
    <row r="12" spans="1:21" x14ac:dyDescent="0.2">
      <c r="A12">
        <v>3300</v>
      </c>
      <c r="B12">
        <v>1.5960000000000001</v>
      </c>
      <c r="C12">
        <v>1.6970000000000001</v>
      </c>
      <c r="D12">
        <v>4.6159999999999997</v>
      </c>
      <c r="E12">
        <v>4.9080000000000004</v>
      </c>
      <c r="F12">
        <v>46.48</v>
      </c>
      <c r="G12">
        <v>100.3</v>
      </c>
      <c r="H12">
        <v>507</v>
      </c>
      <c r="I12">
        <v>60.76</v>
      </c>
      <c r="J12">
        <v>-473.6</v>
      </c>
      <c r="K12">
        <v>0.1206</v>
      </c>
      <c r="L12">
        <v>272</v>
      </c>
      <c r="M12">
        <v>-209.6</v>
      </c>
      <c r="N12">
        <v>-3982</v>
      </c>
      <c r="O12">
        <v>-4.0179999999999999E-3</v>
      </c>
      <c r="P12">
        <v>-4029</v>
      </c>
      <c r="Q12">
        <v>32.5</v>
      </c>
      <c r="R12">
        <v>4.766</v>
      </c>
      <c r="S12">
        <v>-13548</v>
      </c>
      <c r="T12">
        <v>30.2</v>
      </c>
      <c r="U12">
        <v>5.89</v>
      </c>
    </row>
    <row r="13" spans="1:21" x14ac:dyDescent="0.2">
      <c r="A13">
        <v>3500</v>
      </c>
      <c r="B13">
        <v>1.671</v>
      </c>
      <c r="C13">
        <v>1.7769999999999999</v>
      </c>
      <c r="D13">
        <v>4.5599999999999996</v>
      </c>
      <c r="E13">
        <v>4.8490000000000002</v>
      </c>
      <c r="F13">
        <v>46.56</v>
      </c>
      <c r="G13">
        <v>100.4</v>
      </c>
      <c r="H13">
        <v>521.6</v>
      </c>
      <c r="I13">
        <v>61.07</v>
      </c>
      <c r="J13">
        <v>-388.2</v>
      </c>
      <c r="K13">
        <v>0.1273</v>
      </c>
      <c r="L13">
        <v>275.8</v>
      </c>
      <c r="M13">
        <v>-193.8</v>
      </c>
      <c r="N13">
        <v>-3500</v>
      </c>
      <c r="O13">
        <v>-5.1339999999999997E-3</v>
      </c>
      <c r="P13">
        <v>-3187</v>
      </c>
      <c r="Q13">
        <v>32.6</v>
      </c>
      <c r="R13">
        <v>4.7439999999999998</v>
      </c>
      <c r="S13">
        <v>-10469</v>
      </c>
      <c r="T13">
        <v>29.98</v>
      </c>
      <c r="U13">
        <v>5.8150000000000004</v>
      </c>
    </row>
    <row r="14" spans="1:21" x14ac:dyDescent="0.2">
      <c r="A14">
        <v>3701</v>
      </c>
      <c r="B14">
        <v>1.696</v>
      </c>
      <c r="C14">
        <v>1.8029999999999999</v>
      </c>
      <c r="D14">
        <v>4.3739999999999997</v>
      </c>
      <c r="E14">
        <v>4.6520000000000001</v>
      </c>
      <c r="F14">
        <v>46.58</v>
      </c>
      <c r="G14">
        <v>100.5</v>
      </c>
      <c r="H14">
        <v>532.5</v>
      </c>
      <c r="I14">
        <v>61.12</v>
      </c>
      <c r="J14">
        <v>-386.8</v>
      </c>
      <c r="K14">
        <v>0.1343</v>
      </c>
      <c r="L14">
        <v>285.39999999999998</v>
      </c>
      <c r="M14">
        <v>-200.3</v>
      </c>
      <c r="N14">
        <v>-3429</v>
      </c>
      <c r="O14">
        <v>-5.7800000000000004E-3</v>
      </c>
      <c r="P14">
        <v>-3034</v>
      </c>
      <c r="Q14">
        <v>32.450000000000003</v>
      </c>
      <c r="R14">
        <v>4.7450000000000001</v>
      </c>
      <c r="S14">
        <v>-9869</v>
      </c>
      <c r="T14">
        <v>28.8</v>
      </c>
      <c r="U14">
        <v>5.5810000000000004</v>
      </c>
    </row>
    <row r="15" spans="1:21" x14ac:dyDescent="0.2">
      <c r="A15">
        <v>3900</v>
      </c>
      <c r="B15">
        <v>1.7629999999999999</v>
      </c>
      <c r="C15">
        <v>1.8759999999999999</v>
      </c>
      <c r="D15">
        <v>4.319</v>
      </c>
      <c r="E15">
        <v>4.593</v>
      </c>
      <c r="F15">
        <v>46.73</v>
      </c>
      <c r="G15">
        <v>100.4</v>
      </c>
      <c r="H15">
        <v>544.1</v>
      </c>
      <c r="I15">
        <v>60.82</v>
      </c>
      <c r="J15">
        <v>-545.4</v>
      </c>
      <c r="K15">
        <v>0.1419</v>
      </c>
      <c r="L15">
        <v>289.8</v>
      </c>
      <c r="M15">
        <v>-281.5</v>
      </c>
      <c r="N15">
        <v>-4577</v>
      </c>
      <c r="O15">
        <v>-3.7690000000000002E-3</v>
      </c>
      <c r="P15">
        <v>-4156</v>
      </c>
      <c r="Q15">
        <v>32.43</v>
      </c>
      <c r="R15">
        <v>4.7530000000000001</v>
      </c>
      <c r="S15">
        <v>-13205</v>
      </c>
      <c r="T15">
        <v>28.39</v>
      </c>
      <c r="U15">
        <v>5.5069999999999997</v>
      </c>
    </row>
    <row r="16" spans="1:21" x14ac:dyDescent="0.2">
      <c r="A16">
        <v>4100</v>
      </c>
      <c r="B16">
        <v>1.631</v>
      </c>
      <c r="C16">
        <v>1.7350000000000001</v>
      </c>
      <c r="D16">
        <v>3.794</v>
      </c>
      <c r="E16">
        <v>4.0369999999999999</v>
      </c>
      <c r="F16">
        <v>46.8</v>
      </c>
      <c r="G16">
        <v>100.4</v>
      </c>
      <c r="H16">
        <v>561.20000000000005</v>
      </c>
      <c r="I16">
        <v>60.89</v>
      </c>
      <c r="J16">
        <v>-484.7</v>
      </c>
      <c r="K16">
        <v>0.14929999999999999</v>
      </c>
      <c r="L16">
        <v>329.4</v>
      </c>
      <c r="M16">
        <v>-247.8</v>
      </c>
      <c r="N16">
        <v>-3786</v>
      </c>
      <c r="O16">
        <v>-5.0520000000000001E-3</v>
      </c>
      <c r="P16">
        <v>-3383</v>
      </c>
      <c r="Q16">
        <v>31.5</v>
      </c>
      <c r="R16">
        <v>4.7380000000000004</v>
      </c>
      <c r="S16">
        <v>-11161</v>
      </c>
      <c r="T16">
        <v>25.02</v>
      </c>
      <c r="U16">
        <v>4.8440000000000003</v>
      </c>
    </row>
    <row r="17" spans="1:21" x14ac:dyDescent="0.2">
      <c r="A17">
        <v>4200</v>
      </c>
      <c r="B17">
        <v>1.736</v>
      </c>
      <c r="C17">
        <v>1.847</v>
      </c>
      <c r="D17">
        <v>3.9470000000000001</v>
      </c>
      <c r="E17">
        <v>4.2009999999999996</v>
      </c>
      <c r="F17">
        <v>46.87</v>
      </c>
      <c r="G17">
        <v>100.6</v>
      </c>
      <c r="H17">
        <v>577</v>
      </c>
      <c r="I17">
        <v>60.73</v>
      </c>
      <c r="J17">
        <v>-361.2</v>
      </c>
      <c r="K17">
        <v>0.1527</v>
      </c>
      <c r="L17">
        <v>316.60000000000002</v>
      </c>
      <c r="M17">
        <v>-186.9</v>
      </c>
      <c r="N17">
        <v>-2781</v>
      </c>
      <c r="O17">
        <v>-6.6530000000000001E-3</v>
      </c>
      <c r="P17">
        <v>-2347</v>
      </c>
      <c r="Q17">
        <v>30.5</v>
      </c>
      <c r="R17">
        <v>4.7549999999999999</v>
      </c>
      <c r="S17">
        <v>-8123</v>
      </c>
      <c r="T17">
        <v>25.99</v>
      </c>
      <c r="U17">
        <v>5.0330000000000004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T3" sqref="T3:T17"/>
    </sheetView>
  </sheetViews>
  <sheetFormatPr baseColWidth="10" defaultRowHeight="14.25" x14ac:dyDescent="0.2"/>
  <cols>
    <col min="1" max="21" width="10.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</row>
    <row r="2" spans="1:21" x14ac:dyDescent="0.2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20</v>
      </c>
      <c r="N2" t="s">
        <v>23</v>
      </c>
      <c r="O2" t="s">
        <v>26</v>
      </c>
      <c r="P2" t="s">
        <v>26</v>
      </c>
      <c r="Q2" t="s">
        <v>27</v>
      </c>
      <c r="R2" t="s">
        <v>28</v>
      </c>
      <c r="S2" t="s">
        <v>23</v>
      </c>
      <c r="T2" t="s">
        <v>23</v>
      </c>
      <c r="U2" t="s">
        <v>31</v>
      </c>
    </row>
    <row r="3" spans="1:21" x14ac:dyDescent="0.2">
      <c r="A3">
        <v>1500</v>
      </c>
      <c r="B3">
        <v>0.67920000000000003</v>
      </c>
      <c r="C3">
        <v>0.72450000000000003</v>
      </c>
      <c r="D3">
        <v>4.3209999999999997</v>
      </c>
      <c r="E3">
        <v>4.6150000000000002</v>
      </c>
      <c r="F3">
        <v>48.44</v>
      </c>
      <c r="G3">
        <v>102.4</v>
      </c>
      <c r="H3">
        <v>445.5</v>
      </c>
      <c r="I3">
        <v>70.87</v>
      </c>
      <c r="J3">
        <v>-166.4</v>
      </c>
      <c r="K3">
        <v>5.4390000000000001E-2</v>
      </c>
      <c r="L3">
        <v>280.3</v>
      </c>
      <c r="M3">
        <v>-64.900000000000006</v>
      </c>
      <c r="N3">
        <v>-2720</v>
      </c>
      <c r="O3">
        <v>-5.4770000000000001E-3</v>
      </c>
      <c r="P3">
        <v>-3387</v>
      </c>
      <c r="Q3">
        <v>31.5</v>
      </c>
      <c r="R3">
        <v>4.7450000000000001</v>
      </c>
      <c r="S3">
        <v>-10499</v>
      </c>
      <c r="T3">
        <v>28.71</v>
      </c>
      <c r="U3">
        <v>5.5140000000000002</v>
      </c>
    </row>
    <row r="4" spans="1:21" x14ac:dyDescent="0.2">
      <c r="A4">
        <v>1700</v>
      </c>
      <c r="B4">
        <v>0.81920000000000004</v>
      </c>
      <c r="C4">
        <v>0.87350000000000005</v>
      </c>
      <c r="D4">
        <v>4.6029999999999998</v>
      </c>
      <c r="E4">
        <v>4.8940000000000001</v>
      </c>
      <c r="F4">
        <v>48.24</v>
      </c>
      <c r="G4">
        <v>102.7</v>
      </c>
      <c r="H4">
        <v>423.1</v>
      </c>
      <c r="I4">
        <v>71.13</v>
      </c>
      <c r="J4">
        <v>-183</v>
      </c>
      <c r="K4">
        <v>5.994E-2</v>
      </c>
      <c r="L4">
        <v>268.8</v>
      </c>
      <c r="M4">
        <v>-65.849999999999994</v>
      </c>
      <c r="N4">
        <v>-2509</v>
      </c>
      <c r="O4">
        <v>-5.424E-3</v>
      </c>
      <c r="P4">
        <v>-2981</v>
      </c>
      <c r="Q4">
        <v>31.44</v>
      </c>
      <c r="R4">
        <v>4.6100000000000003</v>
      </c>
      <c r="S4">
        <v>-10161</v>
      </c>
      <c r="T4">
        <v>31.28</v>
      </c>
      <c r="U4">
        <v>5.8710000000000004</v>
      </c>
    </row>
    <row r="5" spans="1:21" x14ac:dyDescent="0.2">
      <c r="A5">
        <v>1900</v>
      </c>
      <c r="B5">
        <v>0.96550000000000002</v>
      </c>
      <c r="C5">
        <v>1.0289999999999999</v>
      </c>
      <c r="D5">
        <v>4.8540000000000001</v>
      </c>
      <c r="E5">
        <v>5.1749999999999998</v>
      </c>
      <c r="F5">
        <v>48.11</v>
      </c>
      <c r="G5">
        <v>103.1</v>
      </c>
      <c r="H5">
        <v>424.9</v>
      </c>
      <c r="I5">
        <v>71.14</v>
      </c>
      <c r="J5">
        <v>-204.8</v>
      </c>
      <c r="K5">
        <v>6.7830000000000001E-2</v>
      </c>
      <c r="L5">
        <v>257.2</v>
      </c>
      <c r="M5">
        <v>-76.7</v>
      </c>
      <c r="N5">
        <v>-2603</v>
      </c>
      <c r="O5">
        <v>-5.6429999999999996E-3</v>
      </c>
      <c r="P5">
        <v>-3247</v>
      </c>
      <c r="Q5">
        <v>31.45</v>
      </c>
      <c r="R5">
        <v>4.6929999999999996</v>
      </c>
      <c r="S5">
        <v>-10173</v>
      </c>
      <c r="T5">
        <v>32.369999999999997</v>
      </c>
      <c r="U5">
        <v>6.1909999999999998</v>
      </c>
    </row>
    <row r="6" spans="1:21" x14ac:dyDescent="0.2">
      <c r="A6">
        <v>2100</v>
      </c>
      <c r="B6">
        <v>1.119</v>
      </c>
      <c r="C6">
        <v>1.1930000000000001</v>
      </c>
      <c r="D6">
        <v>5.0890000000000004</v>
      </c>
      <c r="E6">
        <v>5.4249999999999998</v>
      </c>
      <c r="F6">
        <v>47.97</v>
      </c>
      <c r="G6">
        <v>103.4</v>
      </c>
      <c r="H6">
        <v>432.8</v>
      </c>
      <c r="I6">
        <v>71.010000000000005</v>
      </c>
      <c r="J6">
        <v>-235.5</v>
      </c>
      <c r="K6">
        <v>7.6960000000000001E-2</v>
      </c>
      <c r="L6">
        <v>249.1</v>
      </c>
      <c r="M6">
        <v>-90.5</v>
      </c>
      <c r="N6">
        <v>-2705</v>
      </c>
      <c r="O6">
        <v>-5.2810000000000001E-3</v>
      </c>
      <c r="P6">
        <v>-3065</v>
      </c>
      <c r="Q6">
        <v>32.57</v>
      </c>
      <c r="R6">
        <v>4.782</v>
      </c>
      <c r="S6">
        <v>-10586</v>
      </c>
      <c r="T6">
        <v>33.270000000000003</v>
      </c>
      <c r="U6">
        <v>6.4909999999999997</v>
      </c>
    </row>
    <row r="7" spans="1:21" x14ac:dyDescent="0.2">
      <c r="A7">
        <v>2300</v>
      </c>
      <c r="B7">
        <v>1.25</v>
      </c>
      <c r="C7">
        <v>1.333</v>
      </c>
      <c r="D7">
        <v>5.1909999999999998</v>
      </c>
      <c r="E7">
        <v>5.5330000000000004</v>
      </c>
      <c r="F7">
        <v>47.97</v>
      </c>
      <c r="G7">
        <v>103.7</v>
      </c>
      <c r="H7">
        <v>443.7</v>
      </c>
      <c r="I7">
        <v>71.63</v>
      </c>
      <c r="J7">
        <v>-199.9</v>
      </c>
      <c r="K7">
        <v>8.4879999999999997E-2</v>
      </c>
      <c r="L7">
        <v>243.3</v>
      </c>
      <c r="M7">
        <v>-80.33</v>
      </c>
      <c r="N7">
        <v>-2194</v>
      </c>
      <c r="O7">
        <v>-6.4929999999999996E-3</v>
      </c>
      <c r="P7">
        <v>-2512</v>
      </c>
      <c r="Q7">
        <v>33.57</v>
      </c>
      <c r="R7">
        <v>4.7960000000000003</v>
      </c>
      <c r="S7">
        <v>-8203</v>
      </c>
      <c r="T7">
        <v>33.79</v>
      </c>
      <c r="U7">
        <v>6.6210000000000004</v>
      </c>
    </row>
    <row r="8" spans="1:21" x14ac:dyDescent="0.2">
      <c r="A8">
        <v>2501</v>
      </c>
      <c r="B8">
        <v>1.3580000000000001</v>
      </c>
      <c r="C8">
        <v>1.448</v>
      </c>
      <c r="D8">
        <v>5.1849999999999996</v>
      </c>
      <c r="E8">
        <v>5.5279999999999996</v>
      </c>
      <c r="F8">
        <v>47.96</v>
      </c>
      <c r="G8">
        <v>103.8</v>
      </c>
      <c r="H8">
        <v>451.8</v>
      </c>
      <c r="I8">
        <v>71.28</v>
      </c>
      <c r="J8">
        <v>-213.2</v>
      </c>
      <c r="K8">
        <v>9.1759999999999994E-2</v>
      </c>
      <c r="L8">
        <v>242.4</v>
      </c>
      <c r="M8">
        <v>-90.09</v>
      </c>
      <c r="N8">
        <v>-2241</v>
      </c>
      <c r="O8">
        <v>-7.502E-3</v>
      </c>
      <c r="P8">
        <v>-2332</v>
      </c>
      <c r="Q8">
        <v>34.5</v>
      </c>
      <c r="R8">
        <v>4.8040000000000003</v>
      </c>
      <c r="S8">
        <v>-8048</v>
      </c>
      <c r="T8">
        <v>33.83</v>
      </c>
      <c r="U8">
        <v>6.6130000000000004</v>
      </c>
    </row>
    <row r="9" spans="1:21" x14ac:dyDescent="0.2">
      <c r="A9">
        <v>2700</v>
      </c>
      <c r="B9">
        <v>1.4810000000000001</v>
      </c>
      <c r="C9">
        <v>1.5780000000000001</v>
      </c>
      <c r="D9">
        <v>5.2359999999999998</v>
      </c>
      <c r="E9">
        <v>5.5819999999999999</v>
      </c>
      <c r="F9">
        <v>47.97</v>
      </c>
      <c r="G9">
        <v>103.9</v>
      </c>
      <c r="H9">
        <v>462.8</v>
      </c>
      <c r="I9">
        <v>71.17</v>
      </c>
      <c r="J9">
        <v>-261.2</v>
      </c>
      <c r="K9">
        <v>9.9529999999999993E-2</v>
      </c>
      <c r="L9">
        <v>242.2</v>
      </c>
      <c r="M9">
        <v>-104.6</v>
      </c>
      <c r="N9">
        <v>-2405</v>
      </c>
      <c r="O9">
        <v>-5.8690000000000001E-3</v>
      </c>
      <c r="P9">
        <v>-2577</v>
      </c>
      <c r="Q9">
        <v>34.56</v>
      </c>
      <c r="R9">
        <v>4.806</v>
      </c>
      <c r="S9">
        <v>-9131</v>
      </c>
      <c r="T9">
        <v>33.94</v>
      </c>
      <c r="U9">
        <v>6.6790000000000003</v>
      </c>
    </row>
    <row r="10" spans="1:21" x14ac:dyDescent="0.2">
      <c r="A10">
        <v>2900</v>
      </c>
      <c r="B10">
        <v>1.5720000000000001</v>
      </c>
      <c r="C10">
        <v>1.675</v>
      </c>
      <c r="D10">
        <v>5.1790000000000003</v>
      </c>
      <c r="E10">
        <v>5.5179999999999998</v>
      </c>
      <c r="F10">
        <v>47.81</v>
      </c>
      <c r="G10">
        <v>104</v>
      </c>
      <c r="H10">
        <v>475</v>
      </c>
      <c r="I10">
        <v>70.62</v>
      </c>
      <c r="J10">
        <v>-340.6</v>
      </c>
      <c r="K10">
        <v>0.1071</v>
      </c>
      <c r="L10">
        <v>244.7</v>
      </c>
      <c r="M10">
        <v>-138.1</v>
      </c>
      <c r="N10">
        <v>-2945</v>
      </c>
      <c r="O10">
        <v>-5.5420000000000001E-3</v>
      </c>
      <c r="P10">
        <v>-3030</v>
      </c>
      <c r="Q10">
        <v>34.4</v>
      </c>
      <c r="R10">
        <v>4.8040000000000003</v>
      </c>
      <c r="S10">
        <v>-11089</v>
      </c>
      <c r="T10">
        <v>33.72</v>
      </c>
      <c r="U10">
        <v>6.6029999999999998</v>
      </c>
    </row>
    <row r="11" spans="1:21" x14ac:dyDescent="0.2">
      <c r="A11">
        <v>3100</v>
      </c>
      <c r="B11">
        <v>1.6439999999999999</v>
      </c>
      <c r="C11">
        <v>1.7509999999999999</v>
      </c>
      <c r="D11">
        <v>5.0629999999999997</v>
      </c>
      <c r="E11">
        <v>5.3949999999999996</v>
      </c>
      <c r="F11">
        <v>47.73</v>
      </c>
      <c r="G11">
        <v>104</v>
      </c>
      <c r="H11">
        <v>489.4</v>
      </c>
      <c r="I11">
        <v>70.680000000000007</v>
      </c>
      <c r="J11">
        <v>-327.2</v>
      </c>
      <c r="K11">
        <v>0.1142</v>
      </c>
      <c r="L11">
        <v>251.7</v>
      </c>
      <c r="M11">
        <v>-149.69999999999999</v>
      </c>
      <c r="N11">
        <v>-2997</v>
      </c>
      <c r="O11">
        <v>-5.2810000000000001E-3</v>
      </c>
      <c r="P11">
        <v>-3065</v>
      </c>
      <c r="Q11">
        <v>34.5</v>
      </c>
      <c r="R11">
        <v>4.8010000000000002</v>
      </c>
      <c r="S11">
        <v>-9970</v>
      </c>
      <c r="T11">
        <v>32.81</v>
      </c>
      <c r="U11">
        <v>6.4569999999999999</v>
      </c>
    </row>
    <row r="12" spans="1:21" x14ac:dyDescent="0.2">
      <c r="A12">
        <v>3300</v>
      </c>
      <c r="B12">
        <v>1.714</v>
      </c>
      <c r="C12">
        <v>1.8260000000000001</v>
      </c>
      <c r="D12">
        <v>4.9589999999999996</v>
      </c>
      <c r="E12">
        <v>5.2839999999999998</v>
      </c>
      <c r="F12">
        <v>47.73</v>
      </c>
      <c r="G12">
        <v>103.9</v>
      </c>
      <c r="H12">
        <v>502.2</v>
      </c>
      <c r="I12">
        <v>71.09</v>
      </c>
      <c r="J12">
        <v>-313.8</v>
      </c>
      <c r="K12">
        <v>0.1217</v>
      </c>
      <c r="L12">
        <v>256</v>
      </c>
      <c r="M12">
        <v>-143.1</v>
      </c>
      <c r="N12">
        <v>-2684</v>
      </c>
      <c r="O12">
        <v>-6.4929999999999996E-3</v>
      </c>
      <c r="P12">
        <v>-2547</v>
      </c>
      <c r="Q12">
        <v>34.57</v>
      </c>
      <c r="R12">
        <v>4.7990000000000004</v>
      </c>
      <c r="S12">
        <v>-8977</v>
      </c>
      <c r="T12">
        <v>32.18</v>
      </c>
      <c r="U12">
        <v>6.3250000000000002</v>
      </c>
    </row>
    <row r="13" spans="1:21" x14ac:dyDescent="0.2">
      <c r="A13">
        <v>3499</v>
      </c>
      <c r="B13">
        <v>1.7150000000000001</v>
      </c>
      <c r="C13">
        <v>1.827</v>
      </c>
      <c r="D13">
        <v>4.6790000000000003</v>
      </c>
      <c r="E13">
        <v>4.984</v>
      </c>
      <c r="F13">
        <v>47.73</v>
      </c>
      <c r="G13">
        <v>104</v>
      </c>
      <c r="H13">
        <v>515.20000000000005</v>
      </c>
      <c r="I13">
        <v>70.83</v>
      </c>
      <c r="J13">
        <v>-549.20000000000005</v>
      </c>
      <c r="K13">
        <v>0.12939999999999999</v>
      </c>
      <c r="L13">
        <v>271.60000000000002</v>
      </c>
      <c r="M13">
        <v>-253.4</v>
      </c>
      <c r="N13">
        <v>-4519</v>
      </c>
      <c r="O13">
        <v>-4.3550000000000004E-3</v>
      </c>
      <c r="P13">
        <v>-4539</v>
      </c>
      <c r="Q13">
        <v>34.4</v>
      </c>
      <c r="R13">
        <v>4.7960000000000003</v>
      </c>
      <c r="S13">
        <v>-14817</v>
      </c>
      <c r="T13">
        <v>30.31</v>
      </c>
      <c r="U13">
        <v>5.9690000000000003</v>
      </c>
    </row>
    <row r="14" spans="1:21" x14ac:dyDescent="0.2">
      <c r="A14">
        <v>3701</v>
      </c>
      <c r="B14">
        <v>1.78</v>
      </c>
      <c r="C14">
        <v>1.8959999999999999</v>
      </c>
      <c r="D14">
        <v>4.59</v>
      </c>
      <c r="E14">
        <v>4.8899999999999997</v>
      </c>
      <c r="F14">
        <v>47.65</v>
      </c>
      <c r="G14">
        <v>103.9</v>
      </c>
      <c r="H14">
        <v>529.6</v>
      </c>
      <c r="I14">
        <v>70.900000000000006</v>
      </c>
      <c r="J14">
        <v>-520.70000000000005</v>
      </c>
      <c r="K14">
        <v>0.13639999999999999</v>
      </c>
      <c r="L14">
        <v>276.8</v>
      </c>
      <c r="M14">
        <v>-266.7</v>
      </c>
      <c r="N14">
        <v>-4479</v>
      </c>
      <c r="O14">
        <v>-4.1050000000000001E-3</v>
      </c>
      <c r="P14">
        <v>-3811</v>
      </c>
      <c r="Q14">
        <v>34.44</v>
      </c>
      <c r="R14">
        <v>4.8</v>
      </c>
      <c r="S14">
        <v>-13287</v>
      </c>
      <c r="T14">
        <v>29.74</v>
      </c>
      <c r="U14">
        <v>5.8579999999999997</v>
      </c>
    </row>
    <row r="15" spans="1:21" x14ac:dyDescent="0.2">
      <c r="A15">
        <v>3900</v>
      </c>
      <c r="B15">
        <v>1.8859999999999999</v>
      </c>
      <c r="C15">
        <v>2.0089999999999999</v>
      </c>
      <c r="D15">
        <v>4.617</v>
      </c>
      <c r="E15">
        <v>4.9189999999999996</v>
      </c>
      <c r="F15">
        <v>47.73</v>
      </c>
      <c r="G15">
        <v>104</v>
      </c>
      <c r="H15">
        <v>536.5</v>
      </c>
      <c r="I15">
        <v>71.11</v>
      </c>
      <c r="J15">
        <v>-446.8</v>
      </c>
      <c r="K15">
        <v>0.1439</v>
      </c>
      <c r="L15">
        <v>274</v>
      </c>
      <c r="M15">
        <v>-200.1</v>
      </c>
      <c r="N15">
        <v>-3182</v>
      </c>
      <c r="O15">
        <v>-5.3790000000000001E-3</v>
      </c>
      <c r="P15">
        <v>-3175</v>
      </c>
      <c r="Q15">
        <v>34.5</v>
      </c>
      <c r="R15">
        <v>4.8029999999999999</v>
      </c>
      <c r="S15">
        <v>-10812</v>
      </c>
      <c r="T15">
        <v>30.01</v>
      </c>
      <c r="U15">
        <v>5.8879999999999999</v>
      </c>
    </row>
    <row r="16" spans="1:21" x14ac:dyDescent="0.2">
      <c r="A16">
        <v>4100</v>
      </c>
      <c r="B16">
        <v>1.88</v>
      </c>
      <c r="C16">
        <v>2.0030000000000001</v>
      </c>
      <c r="D16">
        <v>4.3769999999999998</v>
      </c>
      <c r="E16">
        <v>4.6639999999999997</v>
      </c>
      <c r="F16">
        <v>47.65</v>
      </c>
      <c r="G16">
        <v>103.9</v>
      </c>
      <c r="H16">
        <v>549.5</v>
      </c>
      <c r="I16">
        <v>71.48</v>
      </c>
      <c r="J16">
        <v>-469.9</v>
      </c>
      <c r="K16">
        <v>0.15190000000000001</v>
      </c>
      <c r="L16">
        <v>290.3</v>
      </c>
      <c r="M16">
        <v>-236.1</v>
      </c>
      <c r="N16">
        <v>-3598</v>
      </c>
      <c r="O16">
        <v>-5.3790000000000001E-3</v>
      </c>
      <c r="P16">
        <v>-3513</v>
      </c>
      <c r="Q16">
        <v>33.700000000000003</v>
      </c>
      <c r="R16">
        <v>4.8029999999999999</v>
      </c>
      <c r="S16">
        <v>-10822</v>
      </c>
      <c r="T16">
        <v>28.36</v>
      </c>
      <c r="U16">
        <v>5.585</v>
      </c>
    </row>
    <row r="17" spans="1:21" x14ac:dyDescent="0.2">
      <c r="A17">
        <v>4200</v>
      </c>
      <c r="B17">
        <v>1.7430000000000001</v>
      </c>
      <c r="C17">
        <v>1.857</v>
      </c>
      <c r="D17">
        <v>3.9569999999999999</v>
      </c>
      <c r="E17">
        <v>4.2160000000000002</v>
      </c>
      <c r="F17">
        <v>47.73</v>
      </c>
      <c r="G17">
        <v>103.7</v>
      </c>
      <c r="H17">
        <v>568.1</v>
      </c>
      <c r="I17">
        <v>70.739999999999995</v>
      </c>
      <c r="J17">
        <v>-644.29999999999995</v>
      </c>
      <c r="K17">
        <v>0.155</v>
      </c>
      <c r="L17">
        <v>320.5</v>
      </c>
      <c r="M17">
        <v>-315.10000000000002</v>
      </c>
      <c r="N17">
        <v>-4641</v>
      </c>
      <c r="O17">
        <v>-3.7690000000000002E-3</v>
      </c>
      <c r="P17">
        <v>-4156</v>
      </c>
      <c r="Q17">
        <v>32.43</v>
      </c>
      <c r="R17">
        <v>4.8090000000000002</v>
      </c>
      <c r="S17">
        <v>-14488</v>
      </c>
      <c r="T17">
        <v>25.63</v>
      </c>
      <c r="U17">
        <v>5.0529999999999999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T3" sqref="T3:T17"/>
    </sheetView>
  </sheetViews>
  <sheetFormatPr baseColWidth="10" defaultRowHeight="14.25" x14ac:dyDescent="0.2"/>
  <cols>
    <col min="1" max="18" width="10.625" customWidth="1"/>
    <col min="19" max="19" width="16.625" customWidth="1"/>
    <col min="20" max="20" width="13.5" customWidth="1"/>
    <col min="21" max="21" width="10.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</row>
    <row r="2" spans="1:21" x14ac:dyDescent="0.2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20</v>
      </c>
      <c r="N2" t="s">
        <v>23</v>
      </c>
      <c r="O2" t="s">
        <v>26</v>
      </c>
      <c r="P2" t="s">
        <v>26</v>
      </c>
      <c r="Q2" t="s">
        <v>27</v>
      </c>
      <c r="R2" t="s">
        <v>28</v>
      </c>
      <c r="S2" t="s">
        <v>23</v>
      </c>
      <c r="T2" t="s">
        <v>23</v>
      </c>
      <c r="U2" t="s">
        <v>31</v>
      </c>
    </row>
    <row r="3" spans="1:21" x14ac:dyDescent="0.2">
      <c r="A3">
        <v>1501</v>
      </c>
      <c r="B3">
        <v>0.66769999999999996</v>
      </c>
      <c r="C3">
        <v>0.71230000000000004</v>
      </c>
      <c r="D3">
        <v>4.2460000000000004</v>
      </c>
      <c r="E3">
        <v>4.5309999999999997</v>
      </c>
      <c r="F3">
        <v>48.65</v>
      </c>
      <c r="G3">
        <v>103.6</v>
      </c>
      <c r="H3">
        <v>457.7</v>
      </c>
      <c r="I3">
        <v>81.98</v>
      </c>
      <c r="J3">
        <v>-141.1</v>
      </c>
      <c r="K3">
        <v>5.4760000000000003E-2</v>
      </c>
      <c r="L3">
        <v>292.89999999999998</v>
      </c>
      <c r="M3">
        <v>-58.03</v>
      </c>
      <c r="N3">
        <v>-2419</v>
      </c>
      <c r="O3">
        <v>-5.8690000000000001E-3</v>
      </c>
      <c r="P3">
        <v>-2577</v>
      </c>
      <c r="Q3">
        <v>31</v>
      </c>
      <c r="R3">
        <v>4.7510000000000003</v>
      </c>
      <c r="S3">
        <v>-8879</v>
      </c>
      <c r="T3">
        <v>27.82</v>
      </c>
      <c r="U3">
        <v>5.4189999999999996</v>
      </c>
    </row>
    <row r="4" spans="1:21" x14ac:dyDescent="0.2">
      <c r="A4">
        <v>1699</v>
      </c>
      <c r="B4">
        <v>0.81720000000000004</v>
      </c>
      <c r="C4">
        <v>0.87170000000000003</v>
      </c>
      <c r="D4">
        <v>4.593</v>
      </c>
      <c r="E4">
        <v>4.899</v>
      </c>
      <c r="F4">
        <v>48.44</v>
      </c>
      <c r="G4">
        <v>103.9</v>
      </c>
      <c r="H4">
        <v>438.9</v>
      </c>
      <c r="I4">
        <v>81.55</v>
      </c>
      <c r="J4">
        <v>-148.4</v>
      </c>
      <c r="K4">
        <v>5.994E-2</v>
      </c>
      <c r="L4">
        <v>271.2</v>
      </c>
      <c r="M4">
        <v>-58.56</v>
      </c>
      <c r="N4">
        <v>-2247</v>
      </c>
      <c r="O4">
        <v>-6.1960000000000001E-3</v>
      </c>
      <c r="P4">
        <v>-2562</v>
      </c>
      <c r="Q4">
        <v>28</v>
      </c>
      <c r="R4">
        <v>4.5990000000000002</v>
      </c>
      <c r="S4">
        <v>-8237</v>
      </c>
      <c r="T4">
        <v>31.23</v>
      </c>
      <c r="U4">
        <v>5.8579999999999997</v>
      </c>
    </row>
    <row r="5" spans="1:21" x14ac:dyDescent="0.2">
      <c r="A5">
        <v>1899</v>
      </c>
      <c r="B5">
        <v>0.96130000000000004</v>
      </c>
      <c r="C5">
        <v>1.0249999999999999</v>
      </c>
      <c r="D5">
        <v>4.8330000000000002</v>
      </c>
      <c r="E5">
        <v>5.1539999999999999</v>
      </c>
      <c r="F5">
        <v>48.31</v>
      </c>
      <c r="G5">
        <v>104.2</v>
      </c>
      <c r="H5">
        <v>441.4</v>
      </c>
      <c r="I5">
        <v>80.790000000000006</v>
      </c>
      <c r="J5">
        <v>-193.3</v>
      </c>
      <c r="K5">
        <v>6.7930000000000004E-2</v>
      </c>
      <c r="L5">
        <v>257.7</v>
      </c>
      <c r="M5">
        <v>-73.64</v>
      </c>
      <c r="N5">
        <v>-2461</v>
      </c>
      <c r="O5">
        <v>-5.8690000000000001E-3</v>
      </c>
      <c r="P5">
        <v>-2730</v>
      </c>
      <c r="Q5">
        <v>30.22</v>
      </c>
      <c r="R5">
        <v>4.681</v>
      </c>
      <c r="S5">
        <v>-9605</v>
      </c>
      <c r="T5">
        <v>32.31</v>
      </c>
      <c r="U5">
        <v>6.165</v>
      </c>
    </row>
    <row r="6" spans="1:21" x14ac:dyDescent="0.2">
      <c r="A6">
        <v>2101</v>
      </c>
      <c r="B6">
        <v>1.1120000000000001</v>
      </c>
      <c r="C6">
        <v>1.1850000000000001</v>
      </c>
      <c r="D6">
        <v>5.0529999999999999</v>
      </c>
      <c r="E6">
        <v>5.3879999999999999</v>
      </c>
      <c r="F6">
        <v>48.27</v>
      </c>
      <c r="G6">
        <v>104.6</v>
      </c>
      <c r="H6">
        <v>446.2</v>
      </c>
      <c r="I6">
        <v>81.13</v>
      </c>
      <c r="J6">
        <v>-250.4</v>
      </c>
      <c r="K6">
        <v>7.6810000000000003E-2</v>
      </c>
      <c r="L6">
        <v>249.8</v>
      </c>
      <c r="M6">
        <v>-94.07</v>
      </c>
      <c r="N6">
        <v>-2828</v>
      </c>
      <c r="O6">
        <v>-5.1070000000000004E-3</v>
      </c>
      <c r="P6">
        <v>-3337</v>
      </c>
      <c r="Q6">
        <v>33.5</v>
      </c>
      <c r="R6">
        <v>4.7690000000000001</v>
      </c>
      <c r="S6">
        <v>-11230</v>
      </c>
      <c r="T6">
        <v>33.22</v>
      </c>
      <c r="U6">
        <v>6.4450000000000003</v>
      </c>
    </row>
    <row r="7" spans="1:21" x14ac:dyDescent="0.2">
      <c r="A7">
        <v>2301</v>
      </c>
      <c r="B7">
        <v>1.238</v>
      </c>
      <c r="C7">
        <v>1.32</v>
      </c>
      <c r="D7">
        <v>5.1390000000000002</v>
      </c>
      <c r="E7">
        <v>5.4790000000000001</v>
      </c>
      <c r="F7">
        <v>48.2</v>
      </c>
      <c r="G7">
        <v>104.8</v>
      </c>
      <c r="H7">
        <v>451.6</v>
      </c>
      <c r="I7">
        <v>80.099999999999994</v>
      </c>
      <c r="J7">
        <v>-190.5</v>
      </c>
      <c r="K7">
        <v>8.4169999999999995E-2</v>
      </c>
      <c r="L7">
        <v>244.3</v>
      </c>
      <c r="M7">
        <v>-79.55</v>
      </c>
      <c r="N7">
        <v>-2176</v>
      </c>
      <c r="O7">
        <v>-7.1760000000000001E-3</v>
      </c>
      <c r="P7">
        <v>-2194</v>
      </c>
      <c r="Q7">
        <v>34</v>
      </c>
      <c r="R7">
        <v>4.7930000000000001</v>
      </c>
      <c r="S7">
        <v>-7799</v>
      </c>
      <c r="T7">
        <v>33.770000000000003</v>
      </c>
      <c r="U7">
        <v>6.5540000000000003</v>
      </c>
    </row>
    <row r="8" spans="1:21" x14ac:dyDescent="0.2">
      <c r="A8">
        <v>2500</v>
      </c>
      <c r="B8">
        <v>1.3680000000000001</v>
      </c>
      <c r="C8">
        <v>1.4590000000000001</v>
      </c>
      <c r="D8">
        <v>5.226</v>
      </c>
      <c r="E8">
        <v>5.5720000000000001</v>
      </c>
      <c r="F8">
        <v>48.13</v>
      </c>
      <c r="G8">
        <v>105.1</v>
      </c>
      <c r="H8">
        <v>460.5</v>
      </c>
      <c r="I8">
        <v>81.5</v>
      </c>
      <c r="J8">
        <v>-245</v>
      </c>
      <c r="K8">
        <v>9.1980000000000006E-2</v>
      </c>
      <c r="L8">
        <v>241.9</v>
      </c>
      <c r="M8">
        <v>-92.69</v>
      </c>
      <c r="N8">
        <v>-2303</v>
      </c>
      <c r="O8">
        <v>-5.9579999999999998E-3</v>
      </c>
      <c r="P8">
        <v>-2599</v>
      </c>
      <c r="Q8">
        <v>36.67</v>
      </c>
      <c r="R8">
        <v>4.8079999999999998</v>
      </c>
      <c r="S8">
        <v>-9252</v>
      </c>
      <c r="T8">
        <v>34.04</v>
      </c>
      <c r="U8">
        <v>6.665</v>
      </c>
    </row>
    <row r="9" spans="1:21" x14ac:dyDescent="0.2">
      <c r="A9">
        <v>2700</v>
      </c>
      <c r="B9">
        <v>1.4830000000000001</v>
      </c>
      <c r="C9">
        <v>1.581</v>
      </c>
      <c r="D9">
        <v>5.2460000000000004</v>
      </c>
      <c r="E9">
        <v>5.5919999999999996</v>
      </c>
      <c r="F9">
        <v>48.12</v>
      </c>
      <c r="G9">
        <v>105.1</v>
      </c>
      <c r="H9">
        <v>470.7</v>
      </c>
      <c r="I9">
        <v>80.83</v>
      </c>
      <c r="J9">
        <v>-203</v>
      </c>
      <c r="K9">
        <v>0.1003</v>
      </c>
      <c r="L9">
        <v>243.5</v>
      </c>
      <c r="M9">
        <v>-78.099999999999994</v>
      </c>
      <c r="N9">
        <v>-1787</v>
      </c>
      <c r="O9">
        <v>-7.6889999999999997E-3</v>
      </c>
      <c r="P9">
        <v>-2076</v>
      </c>
      <c r="Q9">
        <v>36.5</v>
      </c>
      <c r="R9">
        <v>4.8280000000000003</v>
      </c>
      <c r="S9">
        <v>-7102</v>
      </c>
      <c r="T9">
        <v>33.83</v>
      </c>
      <c r="U9">
        <v>6.6909999999999998</v>
      </c>
    </row>
    <row r="10" spans="1:21" x14ac:dyDescent="0.2">
      <c r="A10">
        <v>2900</v>
      </c>
      <c r="B10">
        <v>1.6160000000000001</v>
      </c>
      <c r="C10">
        <v>1.7230000000000001</v>
      </c>
      <c r="D10">
        <v>5.3220000000000001</v>
      </c>
      <c r="E10">
        <v>5.673</v>
      </c>
      <c r="F10">
        <v>47.97</v>
      </c>
      <c r="G10">
        <v>105.2</v>
      </c>
      <c r="H10">
        <v>480</v>
      </c>
      <c r="I10">
        <v>81.13</v>
      </c>
      <c r="J10">
        <v>-251.6</v>
      </c>
      <c r="K10">
        <v>0.10829999999999999</v>
      </c>
      <c r="L10">
        <v>240.7</v>
      </c>
      <c r="M10">
        <v>-109.2</v>
      </c>
      <c r="N10">
        <v>-2315</v>
      </c>
      <c r="O10">
        <v>-6.6039999999999996E-3</v>
      </c>
      <c r="P10">
        <v>-2350</v>
      </c>
      <c r="Q10">
        <v>36</v>
      </c>
      <c r="R10">
        <v>4.8499999999999996</v>
      </c>
      <c r="S10">
        <v>-8194</v>
      </c>
      <c r="T10">
        <v>34.17</v>
      </c>
      <c r="U10">
        <v>6.7859999999999996</v>
      </c>
    </row>
    <row r="11" spans="1:21" x14ac:dyDescent="0.2">
      <c r="A11">
        <v>3100</v>
      </c>
      <c r="B11">
        <v>1.7030000000000001</v>
      </c>
      <c r="C11">
        <v>1.8160000000000001</v>
      </c>
      <c r="D11">
        <v>5.2480000000000002</v>
      </c>
      <c r="E11">
        <v>5.593</v>
      </c>
      <c r="F11">
        <v>47.97</v>
      </c>
      <c r="G11">
        <v>105.2</v>
      </c>
      <c r="H11">
        <v>490.8</v>
      </c>
      <c r="I11">
        <v>80.83</v>
      </c>
      <c r="J11">
        <v>-365.1</v>
      </c>
      <c r="K11">
        <v>0.1154</v>
      </c>
      <c r="L11">
        <v>244.5</v>
      </c>
      <c r="M11">
        <v>-173.8</v>
      </c>
      <c r="N11">
        <v>-3457</v>
      </c>
      <c r="O11">
        <v>-5.3410000000000003E-3</v>
      </c>
      <c r="P11">
        <v>-3221</v>
      </c>
      <c r="Q11">
        <v>36</v>
      </c>
      <c r="R11">
        <v>4.859</v>
      </c>
      <c r="S11">
        <v>-11120</v>
      </c>
      <c r="T11">
        <v>33.630000000000003</v>
      </c>
      <c r="U11">
        <v>6.6920000000000002</v>
      </c>
    </row>
    <row r="12" spans="1:21" x14ac:dyDescent="0.2">
      <c r="A12">
        <v>3300</v>
      </c>
      <c r="B12">
        <v>1.7589999999999999</v>
      </c>
      <c r="C12">
        <v>1.875</v>
      </c>
      <c r="D12">
        <v>5.09</v>
      </c>
      <c r="E12">
        <v>5.4249999999999998</v>
      </c>
      <c r="F12">
        <v>47.96</v>
      </c>
      <c r="G12">
        <v>105.1</v>
      </c>
      <c r="H12">
        <v>503.4</v>
      </c>
      <c r="I12">
        <v>81.209999999999994</v>
      </c>
      <c r="J12">
        <v>-410.5</v>
      </c>
      <c r="K12">
        <v>0.1232</v>
      </c>
      <c r="L12">
        <v>252.3</v>
      </c>
      <c r="M12">
        <v>-181.3</v>
      </c>
      <c r="N12">
        <v>-3368</v>
      </c>
      <c r="O12">
        <v>-5.1070000000000004E-3</v>
      </c>
      <c r="P12">
        <v>-3380</v>
      </c>
      <c r="Q12">
        <v>36.5</v>
      </c>
      <c r="R12">
        <v>4.8570000000000002</v>
      </c>
      <c r="S12">
        <v>-11742</v>
      </c>
      <c r="T12">
        <v>32.590000000000003</v>
      </c>
      <c r="U12">
        <v>6.4930000000000003</v>
      </c>
    </row>
    <row r="13" spans="1:21" x14ac:dyDescent="0.2">
      <c r="A13">
        <v>3500</v>
      </c>
      <c r="B13">
        <v>1.8069999999999999</v>
      </c>
      <c r="C13">
        <v>1.9259999999999999</v>
      </c>
      <c r="D13">
        <v>4.9290000000000003</v>
      </c>
      <c r="E13">
        <v>5.2530000000000001</v>
      </c>
      <c r="F13">
        <v>47.91</v>
      </c>
      <c r="G13">
        <v>105.1</v>
      </c>
      <c r="H13">
        <v>517</v>
      </c>
      <c r="I13">
        <v>80.989999999999995</v>
      </c>
      <c r="J13">
        <v>-489.5</v>
      </c>
      <c r="K13">
        <v>0.13100000000000001</v>
      </c>
      <c r="L13">
        <v>260.89999999999998</v>
      </c>
      <c r="M13">
        <v>-242.9</v>
      </c>
      <c r="N13">
        <v>-4283</v>
      </c>
      <c r="O13">
        <v>-4.3010000000000001E-3</v>
      </c>
      <c r="P13">
        <v>-4044</v>
      </c>
      <c r="Q13">
        <v>36.5</v>
      </c>
      <c r="R13">
        <v>4.8460000000000001</v>
      </c>
      <c r="S13">
        <v>-13207</v>
      </c>
      <c r="T13">
        <v>31.61</v>
      </c>
      <c r="U13">
        <v>6.2889999999999997</v>
      </c>
    </row>
    <row r="14" spans="1:21" x14ac:dyDescent="0.2">
      <c r="A14">
        <v>3700</v>
      </c>
      <c r="B14">
        <v>1.8640000000000001</v>
      </c>
      <c r="C14">
        <v>1.9870000000000001</v>
      </c>
      <c r="D14">
        <v>4.8129999999999997</v>
      </c>
      <c r="E14">
        <v>5.13</v>
      </c>
      <c r="F14">
        <v>47.97</v>
      </c>
      <c r="G14">
        <v>105.1</v>
      </c>
      <c r="H14">
        <v>525.70000000000005</v>
      </c>
      <c r="I14">
        <v>80.92</v>
      </c>
      <c r="J14">
        <v>-421.7</v>
      </c>
      <c r="K14">
        <v>0.1376</v>
      </c>
      <c r="L14">
        <v>266.89999999999998</v>
      </c>
      <c r="M14">
        <v>-230.4</v>
      </c>
      <c r="N14">
        <v>-3850</v>
      </c>
      <c r="O14">
        <v>-5.7600000000000004E-3</v>
      </c>
      <c r="P14">
        <v>-3008</v>
      </c>
      <c r="Q14">
        <v>36.5</v>
      </c>
      <c r="R14">
        <v>4.8419999999999996</v>
      </c>
      <c r="S14">
        <v>-10760</v>
      </c>
      <c r="T14">
        <v>30.84</v>
      </c>
      <c r="U14">
        <v>6.1369999999999996</v>
      </c>
    </row>
    <row r="15" spans="1:21" x14ac:dyDescent="0.2">
      <c r="A15">
        <v>3900</v>
      </c>
      <c r="B15">
        <v>1.831</v>
      </c>
      <c r="C15">
        <v>1.9510000000000001</v>
      </c>
      <c r="D15">
        <v>4.4809999999999999</v>
      </c>
      <c r="E15">
        <v>4.7759999999999998</v>
      </c>
      <c r="F15">
        <v>47.97</v>
      </c>
      <c r="G15">
        <v>105.1</v>
      </c>
      <c r="H15">
        <v>542.9</v>
      </c>
      <c r="I15">
        <v>80.53</v>
      </c>
      <c r="J15">
        <v>-604.4</v>
      </c>
      <c r="K15">
        <v>0.1454</v>
      </c>
      <c r="L15">
        <v>287.89999999999998</v>
      </c>
      <c r="M15">
        <v>-311.60000000000002</v>
      </c>
      <c r="N15">
        <v>-4892</v>
      </c>
      <c r="O15">
        <v>-3.7690000000000002E-3</v>
      </c>
      <c r="P15">
        <v>-4156</v>
      </c>
      <c r="Q15">
        <v>36.5</v>
      </c>
      <c r="R15">
        <v>4.8449999999999998</v>
      </c>
      <c r="S15">
        <v>-14631</v>
      </c>
      <c r="T15">
        <v>28.74</v>
      </c>
      <c r="U15">
        <v>5.7169999999999996</v>
      </c>
    </row>
    <row r="16" spans="1:21" x14ac:dyDescent="0.2">
      <c r="A16">
        <v>4101</v>
      </c>
      <c r="B16">
        <v>1.956</v>
      </c>
      <c r="C16">
        <v>2.0840000000000001</v>
      </c>
      <c r="D16">
        <v>4.5579999999999998</v>
      </c>
      <c r="E16">
        <v>4.8570000000000002</v>
      </c>
      <c r="F16">
        <v>47.97</v>
      </c>
      <c r="G16">
        <v>105.1</v>
      </c>
      <c r="H16">
        <v>552.79999999999995</v>
      </c>
      <c r="I16">
        <v>81.11</v>
      </c>
      <c r="J16">
        <v>-492.9</v>
      </c>
      <c r="K16">
        <v>0.153</v>
      </c>
      <c r="L16">
        <v>281.7</v>
      </c>
      <c r="M16">
        <v>-255.5</v>
      </c>
      <c r="N16">
        <v>-3870</v>
      </c>
      <c r="O16">
        <v>-4.8890000000000001E-3</v>
      </c>
      <c r="P16">
        <v>-3506</v>
      </c>
      <c r="Q16">
        <v>35.5</v>
      </c>
      <c r="R16">
        <v>4.8470000000000004</v>
      </c>
      <c r="S16">
        <v>-11352</v>
      </c>
      <c r="T16">
        <v>29.25</v>
      </c>
      <c r="U16">
        <v>5.8090000000000002</v>
      </c>
    </row>
    <row r="17" spans="1:21" x14ac:dyDescent="0.2">
      <c r="A17">
        <v>4199</v>
      </c>
      <c r="B17">
        <v>1.881</v>
      </c>
      <c r="C17">
        <v>2.0049999999999999</v>
      </c>
      <c r="D17">
        <v>4.2770000000000001</v>
      </c>
      <c r="E17">
        <v>4.5579999999999998</v>
      </c>
      <c r="F17">
        <v>47.97</v>
      </c>
      <c r="G17">
        <v>105.1</v>
      </c>
      <c r="H17">
        <v>563.29999999999995</v>
      </c>
      <c r="I17">
        <v>80.17</v>
      </c>
      <c r="J17">
        <v>-628</v>
      </c>
      <c r="K17">
        <v>0.1565</v>
      </c>
      <c r="L17">
        <v>300.60000000000002</v>
      </c>
      <c r="M17">
        <v>-362.1</v>
      </c>
      <c r="N17">
        <v>-5277</v>
      </c>
      <c r="O17">
        <v>-4.1050000000000001E-3</v>
      </c>
      <c r="P17">
        <v>-3811</v>
      </c>
      <c r="Q17">
        <v>34.5</v>
      </c>
      <c r="R17">
        <v>4.8419999999999996</v>
      </c>
      <c r="S17">
        <v>-14122</v>
      </c>
      <c r="T17">
        <v>27.48</v>
      </c>
      <c r="U17">
        <v>5.4569999999999999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T3" sqref="T3:T17"/>
    </sheetView>
  </sheetViews>
  <sheetFormatPr baseColWidth="10" defaultRowHeight="14.25" x14ac:dyDescent="0.2"/>
  <cols>
    <col min="1" max="21" width="10.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</row>
    <row r="2" spans="1:21" x14ac:dyDescent="0.2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20</v>
      </c>
      <c r="N2" t="s">
        <v>23</v>
      </c>
      <c r="O2" t="s">
        <v>26</v>
      </c>
      <c r="P2" t="s">
        <v>26</v>
      </c>
      <c r="Q2" t="s">
        <v>27</v>
      </c>
      <c r="R2" t="s">
        <v>28</v>
      </c>
      <c r="S2" t="s">
        <v>23</v>
      </c>
      <c r="T2" t="s">
        <v>23</v>
      </c>
      <c r="U2" t="s">
        <v>31</v>
      </c>
    </row>
    <row r="3" spans="1:21" x14ac:dyDescent="0.2">
      <c r="A3">
        <v>1501</v>
      </c>
      <c r="B3">
        <v>0.67410000000000003</v>
      </c>
      <c r="C3">
        <v>0.72</v>
      </c>
      <c r="D3">
        <v>4.2850000000000001</v>
      </c>
      <c r="E3">
        <v>4.577</v>
      </c>
      <c r="F3">
        <v>49.3</v>
      </c>
      <c r="G3">
        <v>105.1</v>
      </c>
      <c r="H3">
        <v>455.1</v>
      </c>
      <c r="I3">
        <v>91.64</v>
      </c>
      <c r="J3">
        <v>-219.7</v>
      </c>
      <c r="K3">
        <v>5.4760000000000003E-2</v>
      </c>
      <c r="L3">
        <v>283.8</v>
      </c>
      <c r="M3">
        <v>-89.26</v>
      </c>
      <c r="N3">
        <v>-3721</v>
      </c>
      <c r="O3">
        <v>-4.1050000000000001E-3</v>
      </c>
      <c r="P3">
        <v>-3811</v>
      </c>
      <c r="Q3">
        <v>31</v>
      </c>
      <c r="R3">
        <v>4.7549999999999999</v>
      </c>
      <c r="S3">
        <v>-13822</v>
      </c>
      <c r="T3">
        <v>28.28</v>
      </c>
      <c r="U3">
        <v>5.468</v>
      </c>
    </row>
    <row r="4" spans="1:21" x14ac:dyDescent="0.2">
      <c r="A4">
        <v>1699</v>
      </c>
      <c r="B4">
        <v>0.81679999999999997</v>
      </c>
      <c r="C4">
        <v>0.87329999999999997</v>
      </c>
      <c r="D4">
        <v>4.5970000000000004</v>
      </c>
      <c r="E4">
        <v>4.9089999999999998</v>
      </c>
      <c r="F4">
        <v>49.12</v>
      </c>
      <c r="G4">
        <v>105.4</v>
      </c>
      <c r="H4">
        <v>434.6</v>
      </c>
      <c r="I4">
        <v>90.76</v>
      </c>
      <c r="J4">
        <v>-193.8</v>
      </c>
      <c r="K4">
        <v>5.994E-2</v>
      </c>
      <c r="L4">
        <v>265.3</v>
      </c>
      <c r="M4">
        <v>-79.38</v>
      </c>
      <c r="N4">
        <v>-3069</v>
      </c>
      <c r="O4">
        <v>-5.3249999999999999E-3</v>
      </c>
      <c r="P4">
        <v>-3284</v>
      </c>
      <c r="Q4">
        <v>28.87</v>
      </c>
      <c r="R4">
        <v>4.5970000000000004</v>
      </c>
      <c r="S4">
        <v>-10767</v>
      </c>
      <c r="T4">
        <v>31.41</v>
      </c>
      <c r="U4">
        <v>5.8630000000000004</v>
      </c>
    </row>
    <row r="5" spans="1:21" x14ac:dyDescent="0.2">
      <c r="A5">
        <v>1899</v>
      </c>
      <c r="B5">
        <v>0.95409999999999995</v>
      </c>
      <c r="C5">
        <v>1.0169999999999999</v>
      </c>
      <c r="D5">
        <v>4.7889999999999997</v>
      </c>
      <c r="E5">
        <v>5.1210000000000004</v>
      </c>
      <c r="F5">
        <v>49.05</v>
      </c>
      <c r="G5">
        <v>105.7</v>
      </c>
      <c r="H5">
        <v>435.6</v>
      </c>
      <c r="I5">
        <v>92.15</v>
      </c>
      <c r="J5">
        <v>-270</v>
      </c>
      <c r="K5">
        <v>6.7119999999999999E-2</v>
      </c>
      <c r="L5">
        <v>257.3</v>
      </c>
      <c r="M5">
        <v>-110.6</v>
      </c>
      <c r="N5">
        <v>-3740</v>
      </c>
      <c r="O5">
        <v>-4.3010000000000001E-3</v>
      </c>
      <c r="P5">
        <v>-4055</v>
      </c>
      <c r="Q5">
        <v>31</v>
      </c>
      <c r="R5">
        <v>4.6710000000000003</v>
      </c>
      <c r="S5">
        <v>-13418</v>
      </c>
      <c r="T5">
        <v>32.19</v>
      </c>
      <c r="U5">
        <v>6.1120000000000001</v>
      </c>
    </row>
    <row r="6" spans="1:21" x14ac:dyDescent="0.2">
      <c r="A6">
        <v>2101</v>
      </c>
      <c r="B6">
        <v>1.103</v>
      </c>
      <c r="C6">
        <v>1.177</v>
      </c>
      <c r="D6">
        <v>5.0129999999999999</v>
      </c>
      <c r="E6">
        <v>5.351</v>
      </c>
      <c r="F6">
        <v>48.98</v>
      </c>
      <c r="G6">
        <v>106.1</v>
      </c>
      <c r="H6">
        <v>439.8</v>
      </c>
      <c r="I6">
        <v>90.41</v>
      </c>
      <c r="J6">
        <v>-319.89999999999998</v>
      </c>
      <c r="K6">
        <v>7.6590000000000005E-2</v>
      </c>
      <c r="L6">
        <v>251.4</v>
      </c>
      <c r="M6">
        <v>-133.1</v>
      </c>
      <c r="N6">
        <v>-3995</v>
      </c>
      <c r="O6">
        <v>-3.8E-3</v>
      </c>
      <c r="P6">
        <v>-4124</v>
      </c>
      <c r="Q6">
        <v>34.5</v>
      </c>
      <c r="R6">
        <v>4.7619999999999996</v>
      </c>
      <c r="S6">
        <v>-14350</v>
      </c>
      <c r="T6">
        <v>33.03</v>
      </c>
      <c r="U6">
        <v>6.3940000000000001</v>
      </c>
    </row>
    <row r="7" spans="1:21" x14ac:dyDescent="0.2">
      <c r="A7">
        <v>2300</v>
      </c>
      <c r="B7">
        <v>1.2470000000000001</v>
      </c>
      <c r="C7">
        <v>1.331</v>
      </c>
      <c r="D7">
        <v>5.1749999999999998</v>
      </c>
      <c r="E7">
        <v>5.5259999999999998</v>
      </c>
      <c r="F7">
        <v>48.91</v>
      </c>
      <c r="G7">
        <v>106.3</v>
      </c>
      <c r="H7">
        <v>446.3</v>
      </c>
      <c r="I7">
        <v>89.68</v>
      </c>
      <c r="J7">
        <v>-292.8</v>
      </c>
      <c r="K7">
        <v>8.4510000000000002E-2</v>
      </c>
      <c r="L7">
        <v>244.3</v>
      </c>
      <c r="M7">
        <v>-118.6</v>
      </c>
      <c r="N7">
        <v>-3215</v>
      </c>
      <c r="O7">
        <v>-5.1339999999999997E-3</v>
      </c>
      <c r="P7">
        <v>-3427</v>
      </c>
      <c r="Q7">
        <v>36.5</v>
      </c>
      <c r="R7">
        <v>4.7809999999999997</v>
      </c>
      <c r="S7">
        <v>-12019</v>
      </c>
      <c r="T7">
        <v>33.75</v>
      </c>
      <c r="U7">
        <v>6.601</v>
      </c>
    </row>
    <row r="8" spans="1:21" x14ac:dyDescent="0.2">
      <c r="A8">
        <v>2500</v>
      </c>
      <c r="B8">
        <v>1.3720000000000001</v>
      </c>
      <c r="C8">
        <v>1.4650000000000001</v>
      </c>
      <c r="D8">
        <v>5.2409999999999997</v>
      </c>
      <c r="E8">
        <v>5.5949999999999998</v>
      </c>
      <c r="F8">
        <v>48.89</v>
      </c>
      <c r="G8">
        <v>106.5</v>
      </c>
      <c r="H8">
        <v>453.8</v>
      </c>
      <c r="I8">
        <v>90.53</v>
      </c>
      <c r="J8">
        <v>-322</v>
      </c>
      <c r="K8">
        <v>9.1980000000000006E-2</v>
      </c>
      <c r="L8">
        <v>244.1</v>
      </c>
      <c r="M8">
        <v>-130.69999999999999</v>
      </c>
      <c r="N8">
        <v>-3230</v>
      </c>
      <c r="O8">
        <v>-4.8890000000000001E-3</v>
      </c>
      <c r="P8">
        <v>-3479</v>
      </c>
      <c r="Q8">
        <v>39</v>
      </c>
      <c r="R8">
        <v>4.8079999999999998</v>
      </c>
      <c r="S8">
        <v>-12162</v>
      </c>
      <c r="T8">
        <v>34.01</v>
      </c>
      <c r="U8">
        <v>6.6849999999999996</v>
      </c>
    </row>
    <row r="9" spans="1:21" x14ac:dyDescent="0.2">
      <c r="A9">
        <v>2700</v>
      </c>
      <c r="B9">
        <v>1.5</v>
      </c>
      <c r="C9">
        <v>1.601</v>
      </c>
      <c r="D9">
        <v>5.3049999999999997</v>
      </c>
      <c r="E9">
        <v>5.6619999999999999</v>
      </c>
      <c r="F9">
        <v>48.75</v>
      </c>
      <c r="G9">
        <v>106.7</v>
      </c>
      <c r="H9">
        <v>463.5</v>
      </c>
      <c r="I9">
        <v>90.6</v>
      </c>
      <c r="J9">
        <v>-260.2</v>
      </c>
      <c r="K9">
        <v>0.1003</v>
      </c>
      <c r="L9">
        <v>241.6</v>
      </c>
      <c r="M9">
        <v>-112.5</v>
      </c>
      <c r="N9">
        <v>-2578</v>
      </c>
      <c r="O9">
        <v>-6.4130000000000003E-3</v>
      </c>
      <c r="P9">
        <v>-2561</v>
      </c>
      <c r="Q9">
        <v>39.130000000000003</v>
      </c>
      <c r="R9">
        <v>4.8310000000000004</v>
      </c>
      <c r="S9">
        <v>-9100</v>
      </c>
      <c r="T9">
        <v>34.17</v>
      </c>
      <c r="U9">
        <v>6.766</v>
      </c>
    </row>
    <row r="10" spans="1:21" x14ac:dyDescent="0.2">
      <c r="A10">
        <v>2900</v>
      </c>
      <c r="B10">
        <v>1.625</v>
      </c>
      <c r="C10">
        <v>1.734</v>
      </c>
      <c r="D10">
        <v>5.3520000000000003</v>
      </c>
      <c r="E10">
        <v>5.71</v>
      </c>
      <c r="F10">
        <v>48.74</v>
      </c>
      <c r="G10">
        <v>106.8</v>
      </c>
      <c r="H10">
        <v>473.8</v>
      </c>
      <c r="I10">
        <v>91.52</v>
      </c>
      <c r="J10">
        <v>-366.5</v>
      </c>
      <c r="K10">
        <v>0.10879999999999999</v>
      </c>
      <c r="L10">
        <v>240.5</v>
      </c>
      <c r="M10">
        <v>-151.30000000000001</v>
      </c>
      <c r="N10">
        <v>-3201</v>
      </c>
      <c r="O10">
        <v>-4.8890000000000001E-3</v>
      </c>
      <c r="P10">
        <v>-3486</v>
      </c>
      <c r="Q10">
        <v>39.130000000000003</v>
      </c>
      <c r="R10">
        <v>4.8600000000000003</v>
      </c>
      <c r="S10">
        <v>-11932</v>
      </c>
      <c r="T10">
        <v>34.200000000000003</v>
      </c>
      <c r="U10">
        <v>6.8259999999999996</v>
      </c>
    </row>
    <row r="11" spans="1:21" x14ac:dyDescent="0.2">
      <c r="A11">
        <v>3100</v>
      </c>
      <c r="B11">
        <v>1.712</v>
      </c>
      <c r="C11">
        <v>1.8260000000000001</v>
      </c>
      <c r="D11">
        <v>5.2729999999999997</v>
      </c>
      <c r="E11">
        <v>5.625</v>
      </c>
      <c r="F11">
        <v>48.75</v>
      </c>
      <c r="G11">
        <v>106.7</v>
      </c>
      <c r="H11">
        <v>487</v>
      </c>
      <c r="I11">
        <v>90.16</v>
      </c>
      <c r="J11">
        <v>-338.2</v>
      </c>
      <c r="K11">
        <v>0.1158</v>
      </c>
      <c r="L11">
        <v>243.8</v>
      </c>
      <c r="M11">
        <v>-153.80000000000001</v>
      </c>
      <c r="N11">
        <v>-3039</v>
      </c>
      <c r="O11">
        <v>-5.7289999999999997E-3</v>
      </c>
      <c r="P11">
        <v>-2857</v>
      </c>
      <c r="Q11">
        <v>39</v>
      </c>
      <c r="R11">
        <v>4.87</v>
      </c>
      <c r="S11">
        <v>-10299</v>
      </c>
      <c r="T11">
        <v>33.67</v>
      </c>
      <c r="U11">
        <v>6.7249999999999996</v>
      </c>
    </row>
    <row r="12" spans="1:21" x14ac:dyDescent="0.2">
      <c r="A12">
        <v>3300</v>
      </c>
      <c r="B12">
        <v>1.806</v>
      </c>
      <c r="C12">
        <v>1.927</v>
      </c>
      <c r="D12">
        <v>5.2249999999999996</v>
      </c>
      <c r="E12">
        <v>5.5750000000000002</v>
      </c>
      <c r="F12">
        <v>48.59</v>
      </c>
      <c r="G12">
        <v>106.6</v>
      </c>
      <c r="H12">
        <v>496.6</v>
      </c>
      <c r="I12">
        <v>91.66</v>
      </c>
      <c r="J12">
        <v>-457.7</v>
      </c>
      <c r="K12">
        <v>0.12379999999999999</v>
      </c>
      <c r="L12">
        <v>247.2</v>
      </c>
      <c r="M12">
        <v>-226.6</v>
      </c>
      <c r="N12">
        <v>-4194</v>
      </c>
      <c r="O12">
        <v>-4.4970000000000001E-3</v>
      </c>
      <c r="P12">
        <v>-3639</v>
      </c>
      <c r="Q12">
        <v>39.22</v>
      </c>
      <c r="R12">
        <v>4.87</v>
      </c>
      <c r="S12">
        <v>-13092</v>
      </c>
      <c r="T12">
        <v>33.32</v>
      </c>
      <c r="U12">
        <v>6.665</v>
      </c>
    </row>
    <row r="13" spans="1:21" x14ac:dyDescent="0.2">
      <c r="A13">
        <v>3500</v>
      </c>
      <c r="B13">
        <v>1.8939999999999999</v>
      </c>
      <c r="C13">
        <v>2.0209999999999999</v>
      </c>
      <c r="D13">
        <v>5.1680000000000001</v>
      </c>
      <c r="E13">
        <v>5.5129999999999999</v>
      </c>
      <c r="F13">
        <v>48.59</v>
      </c>
      <c r="G13">
        <v>106.6</v>
      </c>
      <c r="H13">
        <v>506.3</v>
      </c>
      <c r="I13">
        <v>90.17</v>
      </c>
      <c r="J13">
        <v>-499.1</v>
      </c>
      <c r="K13">
        <v>0.1313</v>
      </c>
      <c r="L13">
        <v>250.1</v>
      </c>
      <c r="M13">
        <v>-220.6</v>
      </c>
      <c r="N13">
        <v>-3820</v>
      </c>
      <c r="O13">
        <v>-4.3990000000000001E-3</v>
      </c>
      <c r="P13">
        <v>-3702</v>
      </c>
      <c r="Q13">
        <v>39.22</v>
      </c>
      <c r="R13">
        <v>4.8769999999999998</v>
      </c>
      <c r="S13">
        <v>-13465</v>
      </c>
      <c r="T13">
        <v>32.94</v>
      </c>
      <c r="U13">
        <v>6.5919999999999996</v>
      </c>
    </row>
    <row r="14" spans="1:21" x14ac:dyDescent="0.2">
      <c r="A14">
        <v>3700</v>
      </c>
      <c r="B14">
        <v>1.9319999999999999</v>
      </c>
      <c r="C14">
        <v>2.0619999999999998</v>
      </c>
      <c r="D14">
        <v>4.9859999999999998</v>
      </c>
      <c r="E14">
        <v>5.32</v>
      </c>
      <c r="F14">
        <v>48.59</v>
      </c>
      <c r="G14">
        <v>106.6</v>
      </c>
      <c r="H14">
        <v>517.70000000000005</v>
      </c>
      <c r="I14">
        <v>91.25</v>
      </c>
      <c r="J14">
        <v>-470.1</v>
      </c>
      <c r="K14">
        <v>0.1389</v>
      </c>
      <c r="L14">
        <v>260.2</v>
      </c>
      <c r="M14">
        <v>-241</v>
      </c>
      <c r="N14">
        <v>-3990</v>
      </c>
      <c r="O14">
        <v>-5.0520000000000001E-3</v>
      </c>
      <c r="P14">
        <v>-3479</v>
      </c>
      <c r="Q14">
        <v>39.130000000000003</v>
      </c>
      <c r="R14">
        <v>4.8929999999999998</v>
      </c>
      <c r="S14">
        <v>-11997</v>
      </c>
      <c r="T14">
        <v>31.66</v>
      </c>
      <c r="U14">
        <v>6.3609999999999998</v>
      </c>
    </row>
    <row r="15" spans="1:21" x14ac:dyDescent="0.2">
      <c r="A15">
        <v>3900</v>
      </c>
      <c r="B15">
        <v>2.0209999999999999</v>
      </c>
      <c r="C15">
        <v>2.1560000000000001</v>
      </c>
      <c r="D15">
        <v>4.9480000000000004</v>
      </c>
      <c r="E15">
        <v>5.2779999999999996</v>
      </c>
      <c r="F15">
        <v>48.6</v>
      </c>
      <c r="G15">
        <v>106.7</v>
      </c>
      <c r="H15">
        <v>529</v>
      </c>
      <c r="I15">
        <v>90.45</v>
      </c>
      <c r="J15">
        <v>-452.2</v>
      </c>
      <c r="K15">
        <v>0.14799999999999999</v>
      </c>
      <c r="L15">
        <v>264.5</v>
      </c>
      <c r="M15">
        <v>-215.3</v>
      </c>
      <c r="N15">
        <v>-3355</v>
      </c>
      <c r="O15">
        <v>-5.5420000000000001E-3</v>
      </c>
      <c r="P15">
        <v>-3061</v>
      </c>
      <c r="Q15">
        <v>38.86</v>
      </c>
      <c r="R15">
        <v>4.9169999999999998</v>
      </c>
      <c r="S15">
        <v>-10945</v>
      </c>
      <c r="T15">
        <v>31.16</v>
      </c>
      <c r="U15">
        <v>6.3109999999999999</v>
      </c>
    </row>
    <row r="16" spans="1:21" x14ac:dyDescent="0.2">
      <c r="A16">
        <v>4100</v>
      </c>
      <c r="B16">
        <v>2.032</v>
      </c>
      <c r="C16">
        <v>2.1680000000000001</v>
      </c>
      <c r="D16">
        <v>4.734</v>
      </c>
      <c r="E16">
        <v>5.0490000000000004</v>
      </c>
      <c r="F16">
        <v>48.47</v>
      </c>
      <c r="G16">
        <v>106.9</v>
      </c>
      <c r="H16">
        <v>541.9</v>
      </c>
      <c r="I16">
        <v>91.48</v>
      </c>
      <c r="J16">
        <v>-549.6</v>
      </c>
      <c r="K16">
        <v>0.15609999999999999</v>
      </c>
      <c r="L16">
        <v>277.2</v>
      </c>
      <c r="M16">
        <v>-289</v>
      </c>
      <c r="N16">
        <v>-4300</v>
      </c>
      <c r="O16">
        <v>-4.176E-3</v>
      </c>
      <c r="P16">
        <v>-3843</v>
      </c>
      <c r="Q16">
        <v>37.89</v>
      </c>
      <c r="R16">
        <v>4.9210000000000003</v>
      </c>
      <c r="S16">
        <v>-12655</v>
      </c>
      <c r="T16">
        <v>29.82</v>
      </c>
      <c r="U16">
        <v>6.0380000000000003</v>
      </c>
    </row>
    <row r="17" spans="1:21" x14ac:dyDescent="0.2">
      <c r="A17">
        <v>4200</v>
      </c>
      <c r="B17">
        <v>1.9910000000000001</v>
      </c>
      <c r="C17">
        <v>2.1240000000000001</v>
      </c>
      <c r="D17">
        <v>4.5259999999999998</v>
      </c>
      <c r="E17">
        <v>4.8280000000000003</v>
      </c>
      <c r="F17">
        <v>48.61</v>
      </c>
      <c r="G17">
        <v>106.7</v>
      </c>
      <c r="H17">
        <v>560</v>
      </c>
      <c r="I17">
        <v>91.52</v>
      </c>
      <c r="J17">
        <v>-1060</v>
      </c>
      <c r="K17">
        <v>0.1595</v>
      </c>
      <c r="L17">
        <v>288.60000000000002</v>
      </c>
      <c r="M17">
        <v>-427.6</v>
      </c>
      <c r="N17">
        <v>-6122</v>
      </c>
      <c r="O17">
        <v>-2.9290000000000002E-3</v>
      </c>
      <c r="P17">
        <v>-6645</v>
      </c>
      <c r="Q17">
        <v>35.6</v>
      </c>
      <c r="R17">
        <v>4.9160000000000004</v>
      </c>
      <c r="S17">
        <v>-23825</v>
      </c>
      <c r="T17">
        <v>28.48</v>
      </c>
      <c r="U17">
        <v>5.774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T3" sqref="T3:T17"/>
    </sheetView>
  </sheetViews>
  <sheetFormatPr baseColWidth="10" defaultRowHeight="14.25" x14ac:dyDescent="0.2"/>
  <cols>
    <col min="1" max="11" width="10.625" customWidth="1"/>
    <col min="12" max="12" width="13.875" customWidth="1"/>
    <col min="13" max="13" width="17.75" customWidth="1"/>
    <col min="14" max="21" width="10.6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29</v>
      </c>
      <c r="U1" t="s">
        <v>30</v>
      </c>
    </row>
    <row r="2" spans="1:21" x14ac:dyDescent="0.2">
      <c r="A2" t="s">
        <v>19</v>
      </c>
      <c r="B2" t="s">
        <v>20</v>
      </c>
      <c r="C2" t="s">
        <v>20</v>
      </c>
      <c r="D2" t="s">
        <v>21</v>
      </c>
      <c r="E2" t="s">
        <v>21</v>
      </c>
      <c r="F2" t="s">
        <v>22</v>
      </c>
      <c r="G2" t="s">
        <v>22</v>
      </c>
      <c r="H2" t="s">
        <v>22</v>
      </c>
      <c r="I2" t="s">
        <v>23</v>
      </c>
      <c r="J2" t="s">
        <v>24</v>
      </c>
      <c r="K2" t="s">
        <v>24</v>
      </c>
      <c r="L2" t="s">
        <v>25</v>
      </c>
      <c r="M2" t="s">
        <v>20</v>
      </c>
      <c r="N2" t="s">
        <v>23</v>
      </c>
      <c r="O2" t="s">
        <v>26</v>
      </c>
      <c r="P2" t="s">
        <v>26</v>
      </c>
      <c r="Q2" t="s">
        <v>27</v>
      </c>
      <c r="R2" t="s">
        <v>28</v>
      </c>
      <c r="S2" t="s">
        <v>23</v>
      </c>
      <c r="T2" t="s">
        <v>23</v>
      </c>
      <c r="U2" t="s">
        <v>31</v>
      </c>
    </row>
    <row r="3" spans="1:21" x14ac:dyDescent="0.2">
      <c r="A3">
        <v>1501</v>
      </c>
      <c r="B3">
        <v>0.65059999999999996</v>
      </c>
      <c r="C3">
        <v>0.69579999999999997</v>
      </c>
      <c r="D3">
        <v>4.1390000000000002</v>
      </c>
      <c r="E3">
        <v>4.4269999999999996</v>
      </c>
      <c r="F3">
        <v>50.26</v>
      </c>
      <c r="G3">
        <v>107</v>
      </c>
      <c r="H3">
        <v>441</v>
      </c>
      <c r="I3">
        <v>100</v>
      </c>
      <c r="J3">
        <v>-363.9</v>
      </c>
      <c r="K3">
        <v>5.4760000000000003E-2</v>
      </c>
      <c r="L3">
        <v>303.2</v>
      </c>
      <c r="M3">
        <v>-118.1</v>
      </c>
      <c r="N3">
        <v>-4926</v>
      </c>
      <c r="O3">
        <v>-2.9290000000000002E-3</v>
      </c>
      <c r="P3">
        <v>-6645</v>
      </c>
      <c r="Q3">
        <v>31</v>
      </c>
      <c r="R3">
        <v>4.7489999999999997</v>
      </c>
      <c r="S3">
        <v>-22896</v>
      </c>
      <c r="T3">
        <v>27.12</v>
      </c>
      <c r="U3">
        <v>5.28</v>
      </c>
    </row>
    <row r="4" spans="1:21" x14ac:dyDescent="0.2">
      <c r="A4">
        <v>1699</v>
      </c>
      <c r="B4">
        <v>0.79659999999999997</v>
      </c>
      <c r="C4">
        <v>0.85189999999999999</v>
      </c>
      <c r="D4">
        <v>4.4770000000000003</v>
      </c>
      <c r="E4">
        <v>4.7880000000000003</v>
      </c>
      <c r="F4">
        <v>50.16</v>
      </c>
      <c r="G4">
        <v>107.3</v>
      </c>
      <c r="H4">
        <v>427.1</v>
      </c>
      <c r="I4">
        <v>100</v>
      </c>
      <c r="J4">
        <v>-255.8</v>
      </c>
      <c r="K4">
        <v>5.9720000000000002E-2</v>
      </c>
      <c r="L4">
        <v>273.3</v>
      </c>
      <c r="M4">
        <v>-93.89</v>
      </c>
      <c r="N4">
        <v>-3582</v>
      </c>
      <c r="O4">
        <v>-3.8E-3</v>
      </c>
      <c r="P4">
        <v>-3902</v>
      </c>
      <c r="Q4">
        <v>31</v>
      </c>
      <c r="R4">
        <v>4.5880000000000001</v>
      </c>
      <c r="S4">
        <v>-14210</v>
      </c>
      <c r="T4">
        <v>30.54</v>
      </c>
      <c r="U4">
        <v>5.71</v>
      </c>
    </row>
    <row r="5" spans="1:21" x14ac:dyDescent="0.2">
      <c r="A5">
        <v>1899</v>
      </c>
      <c r="B5">
        <v>0.94120000000000004</v>
      </c>
      <c r="C5">
        <v>1.006</v>
      </c>
      <c r="D5">
        <v>4.7329999999999997</v>
      </c>
      <c r="E5">
        <v>5.0599999999999996</v>
      </c>
      <c r="F5">
        <v>50</v>
      </c>
      <c r="G5">
        <v>107.7</v>
      </c>
      <c r="H5">
        <v>430.2</v>
      </c>
      <c r="I5">
        <v>100</v>
      </c>
      <c r="J5">
        <v>-248.4</v>
      </c>
      <c r="K5">
        <v>6.7339999999999997E-2</v>
      </c>
      <c r="L5">
        <v>260.8</v>
      </c>
      <c r="M5">
        <v>-95.38</v>
      </c>
      <c r="N5">
        <v>-3249</v>
      </c>
      <c r="O5">
        <v>-4.0179999999999999E-3</v>
      </c>
      <c r="P5">
        <v>-3901</v>
      </c>
      <c r="Q5">
        <v>32</v>
      </c>
      <c r="R5">
        <v>4.6619999999999999</v>
      </c>
      <c r="S5">
        <v>-12352</v>
      </c>
      <c r="T5">
        <v>31.87</v>
      </c>
      <c r="U5">
        <v>6.0359999999999996</v>
      </c>
    </row>
    <row r="6" spans="1:21" x14ac:dyDescent="0.2">
      <c r="A6">
        <v>2101</v>
      </c>
      <c r="B6">
        <v>1.083</v>
      </c>
      <c r="C6">
        <v>1.1579999999999999</v>
      </c>
      <c r="D6">
        <v>4.9240000000000004</v>
      </c>
      <c r="E6">
        <v>5.2629999999999999</v>
      </c>
      <c r="F6">
        <v>49.86</v>
      </c>
      <c r="G6">
        <v>108.1</v>
      </c>
      <c r="H6">
        <v>436.3</v>
      </c>
      <c r="I6">
        <v>100</v>
      </c>
      <c r="J6">
        <v>-300.39999999999998</v>
      </c>
      <c r="K6">
        <v>7.6590000000000005E-2</v>
      </c>
      <c r="L6">
        <v>256.5</v>
      </c>
      <c r="M6">
        <v>-136.4</v>
      </c>
      <c r="N6">
        <v>-4112</v>
      </c>
      <c r="O6">
        <v>-3.7130000000000002E-3</v>
      </c>
      <c r="P6">
        <v>-4214</v>
      </c>
      <c r="Q6">
        <v>35</v>
      </c>
      <c r="R6">
        <v>4.75</v>
      </c>
      <c r="S6">
        <v>-13479</v>
      </c>
      <c r="T6">
        <v>32.49</v>
      </c>
      <c r="U6">
        <v>6.28</v>
      </c>
    </row>
    <row r="7" spans="1:21" x14ac:dyDescent="0.2">
      <c r="A7">
        <v>2300</v>
      </c>
      <c r="B7">
        <v>1.2290000000000001</v>
      </c>
      <c r="C7">
        <v>1.3140000000000001</v>
      </c>
      <c r="D7">
        <v>5.1040000000000001</v>
      </c>
      <c r="E7">
        <v>5.4550000000000001</v>
      </c>
      <c r="F7">
        <v>49.74</v>
      </c>
      <c r="G7">
        <v>108.2</v>
      </c>
      <c r="H7">
        <v>444.2</v>
      </c>
      <c r="I7">
        <v>100</v>
      </c>
      <c r="J7">
        <v>-595.70000000000005</v>
      </c>
      <c r="K7">
        <v>8.473E-2</v>
      </c>
      <c r="L7">
        <v>249.2</v>
      </c>
      <c r="M7">
        <v>-181.7</v>
      </c>
      <c r="N7">
        <v>-4827</v>
      </c>
      <c r="O7">
        <v>-2.9290000000000002E-3</v>
      </c>
      <c r="P7">
        <v>-6645</v>
      </c>
      <c r="Q7">
        <v>37</v>
      </c>
      <c r="R7">
        <v>4.7750000000000004</v>
      </c>
      <c r="S7">
        <v>-24452</v>
      </c>
      <c r="T7">
        <v>33.299999999999997</v>
      </c>
      <c r="U7">
        <v>6.51</v>
      </c>
    </row>
    <row r="8" spans="1:21" x14ac:dyDescent="0.2">
      <c r="A8">
        <v>2500</v>
      </c>
      <c r="B8">
        <v>1.349</v>
      </c>
      <c r="C8">
        <v>1.4419999999999999</v>
      </c>
      <c r="D8">
        <v>5.1529999999999996</v>
      </c>
      <c r="E8">
        <v>5.508</v>
      </c>
      <c r="F8">
        <v>49.77</v>
      </c>
      <c r="G8">
        <v>108.3</v>
      </c>
      <c r="H8">
        <v>450.9</v>
      </c>
      <c r="I8">
        <v>100</v>
      </c>
      <c r="J8">
        <v>-532.5</v>
      </c>
      <c r="K8">
        <v>9.1759999999999994E-2</v>
      </c>
      <c r="L8">
        <v>246.6</v>
      </c>
      <c r="M8">
        <v>-182</v>
      </c>
      <c r="N8">
        <v>-4446</v>
      </c>
      <c r="O8">
        <v>-3.4889999999999999E-3</v>
      </c>
      <c r="P8">
        <v>-5606</v>
      </c>
      <c r="Q8">
        <v>40</v>
      </c>
      <c r="R8">
        <v>4.8</v>
      </c>
      <c r="S8">
        <v>-20106</v>
      </c>
      <c r="T8">
        <v>33.479999999999997</v>
      </c>
      <c r="U8">
        <v>6.5730000000000004</v>
      </c>
    </row>
    <row r="9" spans="1:21" x14ac:dyDescent="0.2">
      <c r="A9">
        <v>2700</v>
      </c>
      <c r="B9">
        <v>1.476</v>
      </c>
      <c r="C9">
        <v>1.577</v>
      </c>
      <c r="D9">
        <v>5.2190000000000003</v>
      </c>
      <c r="E9">
        <v>5.5780000000000003</v>
      </c>
      <c r="F9">
        <v>49.68</v>
      </c>
      <c r="G9">
        <v>108.5</v>
      </c>
      <c r="H9">
        <v>460</v>
      </c>
      <c r="I9">
        <v>100</v>
      </c>
      <c r="J9">
        <v>-549.79999999999995</v>
      </c>
      <c r="K9">
        <v>0.1003</v>
      </c>
      <c r="L9">
        <v>246.2</v>
      </c>
      <c r="M9">
        <v>-167.5</v>
      </c>
      <c r="N9">
        <v>-3688</v>
      </c>
      <c r="O9">
        <v>-4.2360000000000002E-3</v>
      </c>
      <c r="P9">
        <v>-3869</v>
      </c>
      <c r="Q9">
        <v>40</v>
      </c>
      <c r="R9">
        <v>4.8259999999999996</v>
      </c>
      <c r="S9">
        <v>-19214</v>
      </c>
      <c r="T9">
        <v>33.58</v>
      </c>
      <c r="U9">
        <v>6.657</v>
      </c>
    </row>
    <row r="10" spans="1:21" x14ac:dyDescent="0.2">
      <c r="A10">
        <v>2900</v>
      </c>
      <c r="B10">
        <v>1.595</v>
      </c>
      <c r="C10">
        <v>1.704</v>
      </c>
      <c r="D10">
        <v>5.2530000000000001</v>
      </c>
      <c r="E10">
        <v>5.6130000000000004</v>
      </c>
      <c r="F10">
        <v>49.61</v>
      </c>
      <c r="G10">
        <v>108.5</v>
      </c>
      <c r="H10">
        <v>469.7</v>
      </c>
      <c r="I10">
        <v>100</v>
      </c>
      <c r="J10">
        <v>-483.4</v>
      </c>
      <c r="K10">
        <v>0.10879999999999999</v>
      </c>
      <c r="L10">
        <v>244.7</v>
      </c>
      <c r="M10">
        <v>-203.5</v>
      </c>
      <c r="N10">
        <v>-4262</v>
      </c>
      <c r="O10">
        <v>-3.9090000000000001E-3</v>
      </c>
      <c r="P10">
        <v>-4013</v>
      </c>
      <c r="Q10">
        <v>40</v>
      </c>
      <c r="R10">
        <v>4.8550000000000004</v>
      </c>
      <c r="S10">
        <v>-15739</v>
      </c>
      <c r="T10">
        <v>33.6</v>
      </c>
      <c r="U10">
        <v>6.6989999999999998</v>
      </c>
    </row>
    <row r="11" spans="1:21" x14ac:dyDescent="0.2">
      <c r="A11">
        <v>3100</v>
      </c>
      <c r="B11">
        <v>1.71</v>
      </c>
      <c r="C11">
        <v>1.8280000000000001</v>
      </c>
      <c r="D11">
        <v>5.2690000000000001</v>
      </c>
      <c r="E11">
        <v>5.63</v>
      </c>
      <c r="F11">
        <v>49.52</v>
      </c>
      <c r="G11">
        <v>108.4</v>
      </c>
      <c r="H11">
        <v>481.8</v>
      </c>
      <c r="I11">
        <v>100</v>
      </c>
      <c r="J11">
        <v>-892.9</v>
      </c>
      <c r="K11">
        <v>0.1164</v>
      </c>
      <c r="L11">
        <v>246.2</v>
      </c>
      <c r="M11">
        <v>-293.7</v>
      </c>
      <c r="N11">
        <v>-5588</v>
      </c>
      <c r="O11">
        <v>-3.1740000000000002E-3</v>
      </c>
      <c r="P11">
        <v>-6801</v>
      </c>
      <c r="Q11">
        <v>40</v>
      </c>
      <c r="R11">
        <v>4.8739999999999997</v>
      </c>
      <c r="S11">
        <v>-27197</v>
      </c>
      <c r="T11">
        <v>33.520000000000003</v>
      </c>
      <c r="U11">
        <v>6.72</v>
      </c>
    </row>
    <row r="12" spans="1:21" x14ac:dyDescent="0.2">
      <c r="A12">
        <v>3300</v>
      </c>
      <c r="B12">
        <v>1.819</v>
      </c>
      <c r="C12">
        <v>1.9430000000000001</v>
      </c>
      <c r="D12">
        <v>5.2640000000000002</v>
      </c>
      <c r="E12">
        <v>5.6230000000000002</v>
      </c>
      <c r="F12">
        <v>49.37</v>
      </c>
      <c r="G12">
        <v>108.4</v>
      </c>
      <c r="H12">
        <v>493.1</v>
      </c>
      <c r="I12">
        <v>100</v>
      </c>
      <c r="J12">
        <v>-362.1</v>
      </c>
      <c r="K12">
        <v>0.12470000000000001</v>
      </c>
      <c r="L12">
        <v>247.1</v>
      </c>
      <c r="M12">
        <v>-174.8</v>
      </c>
      <c r="N12">
        <v>-3194</v>
      </c>
      <c r="O12">
        <v>-5.7800000000000004E-3</v>
      </c>
      <c r="P12">
        <v>-2895</v>
      </c>
      <c r="Q12">
        <v>40</v>
      </c>
      <c r="R12">
        <v>4.8929999999999998</v>
      </c>
      <c r="S12">
        <v>-10356</v>
      </c>
      <c r="T12">
        <v>33.29</v>
      </c>
      <c r="U12">
        <v>6.7130000000000001</v>
      </c>
    </row>
    <row r="13" spans="1:21" x14ac:dyDescent="0.2">
      <c r="A13">
        <v>3500</v>
      </c>
      <c r="B13">
        <v>1.8759999999999999</v>
      </c>
      <c r="C13">
        <v>2.004</v>
      </c>
      <c r="D13">
        <v>5.1189999999999998</v>
      </c>
      <c r="E13">
        <v>5.4669999999999996</v>
      </c>
      <c r="F13">
        <v>49.3</v>
      </c>
      <c r="G13">
        <v>108.3</v>
      </c>
      <c r="H13">
        <v>506.5</v>
      </c>
      <c r="I13">
        <v>100</v>
      </c>
      <c r="J13">
        <v>-519.29999999999995</v>
      </c>
      <c r="K13">
        <v>0.1328</v>
      </c>
      <c r="L13">
        <v>253.9</v>
      </c>
      <c r="M13">
        <v>-268.60000000000002</v>
      </c>
      <c r="N13">
        <v>-4667</v>
      </c>
      <c r="O13">
        <v>-4.3290000000000004E-3</v>
      </c>
      <c r="P13">
        <v>-3746</v>
      </c>
      <c r="Q13">
        <v>40</v>
      </c>
      <c r="R13">
        <v>4.9080000000000004</v>
      </c>
      <c r="S13">
        <v>-13999</v>
      </c>
      <c r="T13">
        <v>32.43</v>
      </c>
      <c r="U13">
        <v>6.5279999999999996</v>
      </c>
    </row>
    <row r="14" spans="1:21" x14ac:dyDescent="0.2">
      <c r="A14">
        <v>3700</v>
      </c>
      <c r="B14">
        <v>1.97</v>
      </c>
      <c r="C14">
        <v>2.1040000000000001</v>
      </c>
      <c r="D14">
        <v>5.0830000000000002</v>
      </c>
      <c r="E14">
        <v>5.4290000000000003</v>
      </c>
      <c r="F14">
        <v>49.3</v>
      </c>
      <c r="G14">
        <v>108.3</v>
      </c>
      <c r="H14">
        <v>516.20000000000005</v>
      </c>
      <c r="I14">
        <v>100</v>
      </c>
      <c r="J14">
        <v>-703.7</v>
      </c>
      <c r="K14">
        <v>0.14069999999999999</v>
      </c>
      <c r="L14">
        <v>257.3</v>
      </c>
      <c r="M14">
        <v>-330.8</v>
      </c>
      <c r="N14">
        <v>-5440</v>
      </c>
      <c r="O14">
        <v>-3.4889999999999999E-3</v>
      </c>
      <c r="P14">
        <v>-5606</v>
      </c>
      <c r="Q14">
        <v>40</v>
      </c>
      <c r="R14">
        <v>4.9249999999999998</v>
      </c>
      <c r="S14">
        <v>-17954</v>
      </c>
      <c r="T14">
        <v>32.04</v>
      </c>
      <c r="U14">
        <v>6.484</v>
      </c>
    </row>
    <row r="15" spans="1:21" x14ac:dyDescent="0.2">
      <c r="A15">
        <v>3900</v>
      </c>
      <c r="B15">
        <v>2.0630000000000002</v>
      </c>
      <c r="C15">
        <v>2.2029999999999998</v>
      </c>
      <c r="D15">
        <v>5.05</v>
      </c>
      <c r="E15">
        <v>5.3959999999999999</v>
      </c>
      <c r="F15">
        <v>49.19</v>
      </c>
      <c r="G15">
        <v>108.3</v>
      </c>
      <c r="H15">
        <v>524</v>
      </c>
      <c r="I15">
        <v>100</v>
      </c>
      <c r="J15">
        <v>-950.1</v>
      </c>
      <c r="K15">
        <v>0.1489</v>
      </c>
      <c r="L15">
        <v>260.5</v>
      </c>
      <c r="M15">
        <v>-380.2</v>
      </c>
      <c r="N15">
        <v>-5846</v>
      </c>
      <c r="O15">
        <v>-2.9290000000000002E-3</v>
      </c>
      <c r="P15">
        <v>-6372</v>
      </c>
      <c r="Q15">
        <v>40</v>
      </c>
      <c r="R15">
        <v>4.9409999999999998</v>
      </c>
      <c r="S15">
        <v>-22990</v>
      </c>
      <c r="T15">
        <v>31.63</v>
      </c>
      <c r="U15">
        <v>6.444</v>
      </c>
    </row>
    <row r="16" spans="1:21" x14ac:dyDescent="0.2">
      <c r="A16">
        <v>4100</v>
      </c>
      <c r="B16">
        <v>2.0640000000000001</v>
      </c>
      <c r="C16">
        <v>2.2040000000000002</v>
      </c>
      <c r="D16">
        <v>4.8029999999999999</v>
      </c>
      <c r="E16">
        <v>5.1289999999999996</v>
      </c>
      <c r="F16">
        <v>49.22</v>
      </c>
      <c r="G16">
        <v>108.3</v>
      </c>
      <c r="H16">
        <v>538.9</v>
      </c>
      <c r="I16">
        <v>100</v>
      </c>
      <c r="J16">
        <v>-583.29999999999995</v>
      </c>
      <c r="K16">
        <v>0.15670000000000001</v>
      </c>
      <c r="L16">
        <v>274.2</v>
      </c>
      <c r="M16">
        <v>-320.7</v>
      </c>
      <c r="N16">
        <v>-4710</v>
      </c>
      <c r="O16">
        <v>-3.9090000000000001E-3</v>
      </c>
      <c r="P16">
        <v>-3606</v>
      </c>
      <c r="Q16">
        <v>38.67</v>
      </c>
      <c r="R16">
        <v>4.9370000000000003</v>
      </c>
      <c r="S16">
        <v>-13430</v>
      </c>
      <c r="T16">
        <v>30.15</v>
      </c>
      <c r="U16">
        <v>6.1310000000000002</v>
      </c>
    </row>
    <row r="17" spans="1:21" x14ac:dyDescent="0.2">
      <c r="A17">
        <v>4200</v>
      </c>
      <c r="B17">
        <v>1.9750000000000001</v>
      </c>
      <c r="C17">
        <v>2.11</v>
      </c>
      <c r="D17">
        <v>4.484</v>
      </c>
      <c r="E17">
        <v>4.7889999999999997</v>
      </c>
      <c r="F17">
        <v>49.38</v>
      </c>
      <c r="G17">
        <v>108.2</v>
      </c>
      <c r="H17">
        <v>555.79999999999995</v>
      </c>
      <c r="I17">
        <v>100</v>
      </c>
      <c r="J17">
        <v>785.9</v>
      </c>
      <c r="K17">
        <v>0.16</v>
      </c>
      <c r="L17">
        <v>291.89999999999998</v>
      </c>
      <c r="M17">
        <v>-312.39999999999998</v>
      </c>
      <c r="N17">
        <v>-4699</v>
      </c>
      <c r="O17">
        <v>-9.6940000000000004E-4</v>
      </c>
      <c r="P17">
        <v>4911</v>
      </c>
      <c r="Q17">
        <v>36.5</v>
      </c>
      <c r="R17">
        <v>4.9290000000000003</v>
      </c>
      <c r="S17">
        <v>17663</v>
      </c>
      <c r="T17">
        <v>28.24</v>
      </c>
      <c r="U17">
        <v>5.7290000000000001</v>
      </c>
    </row>
  </sheetData>
  <pageMargins left="0" right="0" top="0.39409448818897636" bottom="0.3940944881889763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20</vt:lpstr>
      <vt:lpstr>30</vt:lpstr>
      <vt:lpstr>40</vt:lpstr>
      <vt:lpstr>50</vt:lpstr>
      <vt:lpstr>60</vt:lpstr>
      <vt:lpstr>70</vt:lpstr>
      <vt:lpstr>80</vt:lpstr>
      <vt:lpstr>90</vt:lpstr>
      <vt:lpstr>100</vt:lpstr>
      <vt:lpstr>couple</vt:lpstr>
      <vt:lpstr>alpha pap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 TANCHON</dc:creator>
  <cp:lastModifiedBy>Paco TANCHON</cp:lastModifiedBy>
  <cp:revision>11</cp:revision>
  <cp:lastPrinted>2018-06-21T13:33:40Z</cp:lastPrinted>
  <dcterms:created xsi:type="dcterms:W3CDTF">2012-05-09T08:48:01Z</dcterms:created>
  <dcterms:modified xsi:type="dcterms:W3CDTF">2018-06-21T18:20:30Z</dcterms:modified>
</cp:coreProperties>
</file>