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\Personal\InformaticsClass\"/>
    </mc:Choice>
  </mc:AlternateContent>
  <xr:revisionPtr revIDLastSave="0" documentId="13_ncr:1_{F9BCF361-2144-4162-8793-CA658B13E04E}" xr6:coauthVersionLast="47" xr6:coauthVersionMax="47" xr10:uidLastSave="{00000000-0000-0000-0000-000000000000}"/>
  <bookViews>
    <workbookView xWindow="-120" yWindow="-120" windowWidth="20730" windowHeight="11310" xr2:uid="{2F39A6CB-2847-422E-B973-588C17DDE2D6}"/>
  </bookViews>
  <sheets>
    <sheet name="BAB 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3" i="1"/>
  <c r="I4" i="1"/>
  <c r="I5" i="1"/>
  <c r="I6" i="1"/>
  <c r="I7" i="1"/>
  <c r="I8" i="1"/>
  <c r="I9" i="1"/>
  <c r="I10" i="1"/>
  <c r="I11" i="1"/>
  <c r="I12" i="1"/>
  <c r="I13" i="1"/>
  <c r="I14" i="1"/>
  <c r="C33" i="1" l="1"/>
  <c r="D33" i="1" s="1"/>
  <c r="C34" i="1"/>
  <c r="D34" i="1" s="1"/>
  <c r="C35" i="1"/>
  <c r="D35" i="1" s="1"/>
  <c r="C36" i="1"/>
  <c r="D36" i="1" s="1"/>
  <c r="C32" i="1"/>
  <c r="D32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23" i="1"/>
  <c r="D23" i="1" s="1"/>
  <c r="C18" i="1"/>
  <c r="D18" i="1" s="1"/>
  <c r="C19" i="1"/>
  <c r="D19" i="1" s="1"/>
  <c r="C20" i="1"/>
  <c r="D20" i="1" s="1"/>
  <c r="C17" i="1"/>
  <c r="D17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</calcChain>
</file>

<file path=xl/sharedStrings.xml><?xml version="1.0" encoding="utf-8"?>
<sst xmlns="http://schemas.openxmlformats.org/spreadsheetml/2006/main" count="58" uniqueCount="47">
  <si>
    <t>Graphic</t>
  </si>
  <si>
    <t>Bulan</t>
  </si>
  <si>
    <t>Pegawai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</si>
  <si>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</si>
  <si>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</si>
  <si>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</si>
  <si>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</si>
  <si>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</si>
  <si>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</si>
  <si>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</si>
  <si>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</si>
  <si>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</si>
  <si>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</si>
  <si>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</si>
  <si>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</si>
  <si>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Daerah</t>
  </si>
  <si>
    <t>Daerah 1</t>
  </si>
  <si>
    <t>Daerah 2</t>
  </si>
  <si>
    <t>Daerah 3</t>
  </si>
  <si>
    <t>Daerah 4</t>
  </si>
  <si>
    <t>Sales</t>
  </si>
  <si>
    <t>Bagan</t>
  </si>
  <si>
    <t>Nama</t>
  </si>
  <si>
    <t>Nova</t>
  </si>
  <si>
    <t>Rudi</t>
  </si>
  <si>
    <t>Cusni</t>
  </si>
  <si>
    <t>Reza</t>
  </si>
  <si>
    <t>Ikmal</t>
  </si>
  <si>
    <t>Mumun</t>
  </si>
  <si>
    <t>Ucil</t>
  </si>
  <si>
    <t>Budget</t>
  </si>
  <si>
    <t>Actual</t>
  </si>
  <si>
    <t>Pct.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</si>
  <si>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</si>
  <si>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</si>
  <si>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</si>
  <si>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</si>
  <si>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</si>
  <si>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</si>
  <si>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</si>
  <si>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</si>
  <si>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</si>
  <si>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</si>
  <si>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</si>
  <si>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</si>
  <si>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Under Budger</t>
  </si>
  <si>
    <t>Exceeded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</si>
</sst>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/>
    <xf numFmtId="0" fontId="3" fillId="0" borderId="1" xfId="0" applyFont="1" applyBorder="1"/>
    <xf numFmtId="0" fontId="0" fillId="4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0" borderId="1" xfId="0" applyFont="1" applyBorder="1"/>
    <xf numFmtId="10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3FEC-E2AA-4360-B273-50BA1A18F9AE}">
  <dimension ref="B2:M36"/>
  <sheetViews>
    <sheetView tabSelected="1" zoomScale="70" zoomScaleNormal="70" workbookViewId="0">
      <selection activeCell="K22" sqref="K22"/>
    </sheetView>
  </sheetViews>
  <sheetFormatPr defaultRowHeight="15" x14ac:dyDescent="0.25"/>
  <cols>
    <col min="2" max="2" width="17.140625" customWidth="1"/>
    <col min="3" max="3" width="11.140625" customWidth="1"/>
    <col min="4" max="4" width="52.140625" customWidth="1"/>
    <col min="10" max="10" width="9.140625" customWidth="1"/>
    <col min="11" max="11" width="34.5703125" customWidth="1"/>
    <col min="12" max="12" width="5.7109375" customWidth="1"/>
    <col min="13" max="13" width="35.7109375" customWidth="1"/>
  </cols>
  <sheetData>
    <row r="2" spans="2:13" x14ac:dyDescent="0.25">
      <c r="B2" s="3" t="s">
        <v>1</v>
      </c>
      <c r="C2" s="3" t="s">
        <v>2</v>
      </c>
      <c r="D2" s="3" t="s">
        <v>0</v>
      </c>
      <c r="F2" s="3" t="s">
        <v>1</v>
      </c>
      <c r="G2" s="3" t="s">
        <v>30</v>
      </c>
      <c r="H2" s="3" t="s">
        <v>31</v>
      </c>
      <c r="I2" s="3" t="s">
        <v>32</v>
      </c>
      <c r="K2" s="3" t="s">
        <v>45</v>
      </c>
      <c r="L2" s="10"/>
      <c r="M2" s="3" t="s">
        <v>46</v>
      </c>
    </row>
    <row r="3" spans="2:13" x14ac:dyDescent="0.25">
      <c r="B3" s="2" t="s">
        <v>3</v>
      </c>
      <c r="C3" s="1">
        <f ca="1">RANDBETWEEN(50,100)</f>
        <v>99</v>
      </c>
      <c r="D3" s="2" t="str">
        <f ca="1">REPT("*",ROUND(C3/2,0))</f>
        <v>**************************************************</v>
      </c>
      <c r="F3" s="2" t="s">
        <v>33</v>
      </c>
      <c r="G3" s="9">
        <v>300</v>
      </c>
      <c r="H3" s="1">
        <v>311</v>
      </c>
      <c r="I3" s="12">
        <v>3.6999999999999998E-2</v>
      </c>
      <c r="K3" s="11"/>
      <c r="L3" s="9" t="str">
        <f>F3</f>
        <v>Jan</v>
      </c>
      <c r="M3" s="11"/>
    </row>
    <row r="4" spans="2:13" x14ac:dyDescent="0.25">
      <c r="B4" s="2" t="s">
        <v>4</v>
      </c>
      <c r="C4" s="1">
        <f t="shared" ref="C4:C14" ca="1" si="0">RANDBETWEEN(50,100)</f>
        <v>97</v>
      </c>
      <c r="D4" s="2" t="str">
        <f t="shared" ref="D4:D14" ca="1" si="1">REPT("*",ROUND(C4/2,0))</f>
        <v>*************************************************</v>
      </c>
      <c r="F4" s="2" t="s">
        <v>34</v>
      </c>
      <c r="G4" s="9">
        <v>300</v>
      </c>
      <c r="H4" s="1">
        <v>343</v>
      </c>
      <c r="I4" s="2">
        <f>ROUND((H4-G4)/G4*100,1)</f>
        <v>14.3</v>
      </c>
      <c r="K4" s="11"/>
      <c r="L4" s="9" t="str">
        <f t="shared" ref="L4:L14" si="2">F4</f>
        <v>Feb</v>
      </c>
      <c r="M4" s="2"/>
    </row>
    <row r="5" spans="2:13" x14ac:dyDescent="0.25">
      <c r="B5" s="2" t="s">
        <v>5</v>
      </c>
      <c r="C5" s="1">
        <f t="shared" ca="1" si="0"/>
        <v>68</v>
      </c>
      <c r="D5" s="2" t="str">
        <f t="shared" ca="1" si="1"/>
        <v>**********************************</v>
      </c>
      <c r="F5" s="2" t="s">
        <v>35</v>
      </c>
      <c r="G5" s="9">
        <v>300</v>
      </c>
      <c r="H5" s="1">
        <v>305</v>
      </c>
      <c r="I5" s="2">
        <f t="shared" ref="I4:I14" si="3">ROUND((H5-G5)/G5*100,1)</f>
        <v>1.7</v>
      </c>
      <c r="K5" s="11"/>
      <c r="L5" s="9" t="str">
        <f t="shared" si="2"/>
        <v>Mar</v>
      </c>
      <c r="M5" s="2"/>
    </row>
    <row r="6" spans="2:13" x14ac:dyDescent="0.25">
      <c r="B6" s="2" t="s">
        <v>6</v>
      </c>
      <c r="C6" s="1">
        <f t="shared" ca="1" si="0"/>
        <v>99</v>
      </c>
      <c r="D6" s="2" t="str">
        <f t="shared" ca="1" si="1"/>
        <v>**************************************************</v>
      </c>
      <c r="F6" s="2" t="s">
        <v>36</v>
      </c>
      <c r="G6" s="9">
        <v>350</v>
      </c>
      <c r="H6" s="1">
        <v>351</v>
      </c>
      <c r="I6" s="2">
        <f t="shared" si="3"/>
        <v>0.3</v>
      </c>
      <c r="K6" s="11"/>
      <c r="L6" s="9" t="str">
        <f t="shared" si="2"/>
        <v>Apr</v>
      </c>
      <c r="M6" s="2"/>
    </row>
    <row r="7" spans="2:13" x14ac:dyDescent="0.25">
      <c r="B7" s="2" t="s">
        <v>7</v>
      </c>
      <c r="C7" s="1">
        <f t="shared" ca="1" si="0"/>
        <v>60</v>
      </c>
      <c r="D7" s="2" t="str">
        <f t="shared" ca="1" si="1"/>
        <v>******************************</v>
      </c>
      <c r="F7" s="2" t="s">
        <v>37</v>
      </c>
      <c r="G7" s="9">
        <v>350</v>
      </c>
      <c r="H7" s="1">
        <v>402</v>
      </c>
      <c r="I7" s="2">
        <f t="shared" si="3"/>
        <v>14.9</v>
      </c>
      <c r="K7" s="11"/>
      <c r="L7" s="9" t="str">
        <f t="shared" si="2"/>
        <v>May</v>
      </c>
      <c r="M7" s="2"/>
    </row>
    <row r="8" spans="2:13" x14ac:dyDescent="0.25">
      <c r="B8" s="2" t="s">
        <v>8</v>
      </c>
      <c r="C8" s="1">
        <f t="shared" ca="1" si="0"/>
        <v>82</v>
      </c>
      <c r="D8" s="2" t="str">
        <f t="shared" ca="1" si="1"/>
        <v>*****************************************</v>
      </c>
      <c r="F8" s="2" t="s">
        <v>38</v>
      </c>
      <c r="G8" s="9">
        <v>350</v>
      </c>
      <c r="H8" s="1">
        <v>409</v>
      </c>
      <c r="I8" s="2">
        <f t="shared" si="3"/>
        <v>16.899999999999999</v>
      </c>
      <c r="K8" s="11"/>
      <c r="L8" s="9" t="str">
        <f t="shared" si="2"/>
        <v>Jun</v>
      </c>
      <c r="M8" s="2"/>
    </row>
    <row r="9" spans="2:13" x14ac:dyDescent="0.25">
      <c r="B9" s="2" t="s">
        <v>9</v>
      </c>
      <c r="C9" s="1">
        <f t="shared" ca="1" si="0"/>
        <v>69</v>
      </c>
      <c r="D9" s="2" t="str">
        <f t="shared" ca="1" si="1"/>
        <v>***********************************</v>
      </c>
      <c r="F9" s="2" t="s">
        <v>39</v>
      </c>
      <c r="G9" s="9">
        <v>500</v>
      </c>
      <c r="H9" s="1">
        <v>421</v>
      </c>
      <c r="I9" s="2">
        <f t="shared" si="3"/>
        <v>-15.8</v>
      </c>
      <c r="K9" s="11"/>
      <c r="L9" s="9" t="str">
        <f t="shared" si="2"/>
        <v>Jul</v>
      </c>
      <c r="M9" s="2"/>
    </row>
    <row r="10" spans="2:13" x14ac:dyDescent="0.25">
      <c r="B10" s="2" t="s">
        <v>10</v>
      </c>
      <c r="C10" s="1">
        <f t="shared" ca="1" si="0"/>
        <v>53</v>
      </c>
      <c r="D10" s="2" t="str">
        <f t="shared" ca="1" si="1"/>
        <v>***************************</v>
      </c>
      <c r="F10" s="2" t="s">
        <v>40</v>
      </c>
      <c r="G10" s="9">
        <v>500</v>
      </c>
      <c r="H10" s="1">
        <v>454</v>
      </c>
      <c r="I10" s="2">
        <f t="shared" si="3"/>
        <v>-9.1999999999999993</v>
      </c>
      <c r="K10" s="11"/>
      <c r="L10" s="9" t="str">
        <f t="shared" si="2"/>
        <v>Aug</v>
      </c>
      <c r="M10" s="2"/>
    </row>
    <row r="11" spans="2:13" x14ac:dyDescent="0.25">
      <c r="B11" s="2" t="s">
        <v>11</v>
      </c>
      <c r="C11" s="1">
        <f t="shared" ca="1" si="0"/>
        <v>51</v>
      </c>
      <c r="D11" s="2" t="str">
        <f t="shared" ca="1" si="1"/>
        <v>**************************</v>
      </c>
      <c r="F11" s="2" t="s">
        <v>41</v>
      </c>
      <c r="G11" s="9">
        <v>500</v>
      </c>
      <c r="H11" s="1">
        <v>474</v>
      </c>
      <c r="I11" s="2">
        <f t="shared" si="3"/>
        <v>-5.2</v>
      </c>
      <c r="K11" s="11"/>
      <c r="L11" s="9" t="str">
        <f t="shared" si="2"/>
        <v>Sep</v>
      </c>
      <c r="M11" s="2"/>
    </row>
    <row r="12" spans="2:13" x14ac:dyDescent="0.25">
      <c r="B12" s="2" t="s">
        <v>12</v>
      </c>
      <c r="C12" s="1">
        <f t="shared" ca="1" si="0"/>
        <v>53</v>
      </c>
      <c r="D12" s="2" t="str">
        <f t="shared" ca="1" si="1"/>
        <v>***************************</v>
      </c>
      <c r="F12" s="2" t="s">
        <v>42</v>
      </c>
      <c r="G12" s="9">
        <v>500</v>
      </c>
      <c r="H12" s="1">
        <v>521</v>
      </c>
      <c r="I12" s="2">
        <f t="shared" si="3"/>
        <v>4.2</v>
      </c>
      <c r="K12" s="11"/>
      <c r="L12" s="9" t="str">
        <f t="shared" si="2"/>
        <v>Oct</v>
      </c>
      <c r="M12" s="2"/>
    </row>
    <row r="13" spans="2:13" x14ac:dyDescent="0.25">
      <c r="B13" s="2" t="s">
        <v>13</v>
      </c>
      <c r="C13" s="1">
        <f t="shared" ca="1" si="0"/>
        <v>95</v>
      </c>
      <c r="D13" s="2" t="str">
        <f t="shared" ca="1" si="1"/>
        <v>************************************************</v>
      </c>
      <c r="F13" s="2" t="s">
        <v>43</v>
      </c>
      <c r="G13" s="9">
        <v>500</v>
      </c>
      <c r="H13" s="1">
        <v>476</v>
      </c>
      <c r="I13" s="2">
        <f t="shared" si="3"/>
        <v>-4.8</v>
      </c>
      <c r="K13" s="11"/>
      <c r="L13" s="9" t="str">
        <f t="shared" si="2"/>
        <v>Nov</v>
      </c>
      <c r="M13" s="2"/>
    </row>
    <row r="14" spans="2:13" x14ac:dyDescent="0.25">
      <c r="B14" s="2" t="s">
        <v>14</v>
      </c>
      <c r="C14" s="1">
        <f t="shared" ca="1" si="0"/>
        <v>74</v>
      </c>
      <c r="D14" s="2" t="str">
        <f t="shared" ca="1" si="1"/>
        <v>*************************************</v>
      </c>
      <c r="F14" s="2" t="s">
        <v>44</v>
      </c>
      <c r="G14" s="9">
        <v>500</v>
      </c>
      <c r="H14" s="1">
        <v>487</v>
      </c>
      <c r="I14" s="2">
        <f t="shared" si="3"/>
        <v>-2.6</v>
      </c>
      <c r="K14" s="11"/>
      <c r="L14" s="9" t="str">
        <f t="shared" si="2"/>
        <v>Dec</v>
      </c>
      <c r="M14" s="2"/>
    </row>
    <row r="16" spans="2:13" x14ac:dyDescent="0.25">
      <c r="B16" s="4" t="s">
        <v>15</v>
      </c>
      <c r="C16" s="4" t="s">
        <v>20</v>
      </c>
      <c r="D16" s="4" t="s">
        <v>21</v>
      </c>
    </row>
    <row r="17" spans="2:4" x14ac:dyDescent="0.25">
      <c r="B17" s="2" t="s">
        <v>16</v>
      </c>
      <c r="C17" s="5">
        <f ca="1">RANDBETWEEN(100000,1000000)</f>
        <v>479625</v>
      </c>
      <c r="D17" s="2" t="str">
        <f ca="1">REPT("|",ROUND(C17/12500,0))</f>
        <v>||||||||||||||||||||||||||||||||||||||</v>
      </c>
    </row>
    <row r="18" spans="2:4" x14ac:dyDescent="0.25">
      <c r="B18" s="2" t="s">
        <v>17</v>
      </c>
      <c r="C18" s="5">
        <f t="shared" ref="C18:C20" ca="1" si="4">RANDBETWEEN(100000,1000000)</f>
        <v>913228</v>
      </c>
      <c r="D18" s="2" t="str">
        <f t="shared" ref="D18" ca="1" si="5">REPT("|",ROUND(C18/12500,0))</f>
        <v>|||||||||||||||||||||||||||||||||||||||||||||||||||||||||||||||||||||||||</v>
      </c>
    </row>
    <row r="19" spans="2:4" x14ac:dyDescent="0.25">
      <c r="B19" s="2" t="s">
        <v>18</v>
      </c>
      <c r="C19" s="5">
        <f t="shared" ca="1" si="4"/>
        <v>658497</v>
      </c>
      <c r="D19" s="2" t="str">
        <f ca="1">REPT("|",ROUND(C19/12500,0))</f>
        <v>|||||||||||||||||||||||||||||||||||||||||||||||||||||</v>
      </c>
    </row>
    <row r="20" spans="2:4" x14ac:dyDescent="0.25">
      <c r="B20" s="2" t="s">
        <v>19</v>
      </c>
      <c r="C20" s="5">
        <f t="shared" ca="1" si="4"/>
        <v>972136</v>
      </c>
      <c r="D20" s="2" t="str">
        <f ca="1">REPT("|",ROUND(C20/12500,0))</f>
        <v>||||||||||||||||||||||||||||||||||||||||||||||||||||||||||||||||||||||||||||||</v>
      </c>
    </row>
    <row r="22" spans="2:4" x14ac:dyDescent="0.25">
      <c r="B22" s="4" t="s">
        <v>22</v>
      </c>
      <c r="C22" s="4" t="s">
        <v>20</v>
      </c>
      <c r="D22" s="4" t="s">
        <v>21</v>
      </c>
    </row>
    <row r="23" spans="2:4" ht="15.75" x14ac:dyDescent="0.3">
      <c r="B23" s="2" t="s">
        <v>23</v>
      </c>
      <c r="C23" s="5">
        <f ca="1">RANDBETWEEN(1000,10000)</f>
        <v>1638</v>
      </c>
      <c r="D23" s="6" t="str">
        <f ca="1">REPT("*",ROUND(C23/425,0))</f>
        <v>****</v>
      </c>
    </row>
    <row r="24" spans="2:4" ht="15.75" x14ac:dyDescent="0.3">
      <c r="B24" s="2" t="s">
        <v>24</v>
      </c>
      <c r="C24" s="5">
        <f t="shared" ref="C24:C29" ca="1" si="6">RANDBETWEEN(1000,10000)</f>
        <v>7231</v>
      </c>
      <c r="D24" s="6" t="str">
        <f t="shared" ref="D24:D29" ca="1" si="7">REPT("*",ROUND(C24/425,0))</f>
        <v>*****************</v>
      </c>
    </row>
    <row r="25" spans="2:4" ht="15.75" x14ac:dyDescent="0.3">
      <c r="B25" s="2" t="s">
        <v>25</v>
      </c>
      <c r="C25" s="5">
        <f t="shared" ca="1" si="6"/>
        <v>1841</v>
      </c>
      <c r="D25" s="6" t="str">
        <f t="shared" ca="1" si="7"/>
        <v>****</v>
      </c>
    </row>
    <row r="26" spans="2:4" ht="15.75" x14ac:dyDescent="0.3">
      <c r="B26" s="2" t="s">
        <v>26</v>
      </c>
      <c r="C26" s="5">
        <f t="shared" ca="1" si="6"/>
        <v>3100</v>
      </c>
      <c r="D26" s="6" t="str">
        <f t="shared" ca="1" si="7"/>
        <v>*******</v>
      </c>
    </row>
    <row r="27" spans="2:4" ht="15.75" x14ac:dyDescent="0.3">
      <c r="B27" s="2" t="s">
        <v>27</v>
      </c>
      <c r="C27" s="5">
        <f t="shared" ca="1" si="6"/>
        <v>4084</v>
      </c>
      <c r="D27" s="6" t="str">
        <f t="shared" ca="1" si="7"/>
        <v>**********</v>
      </c>
    </row>
    <row r="28" spans="2:4" ht="15.75" x14ac:dyDescent="0.3">
      <c r="B28" s="2" t="s">
        <v>28</v>
      </c>
      <c r="C28" s="5">
        <f t="shared" ca="1" si="6"/>
        <v>6642</v>
      </c>
      <c r="D28" s="6" t="str">
        <f t="shared" ca="1" si="7"/>
        <v>****************</v>
      </c>
    </row>
    <row r="29" spans="2:4" ht="15.75" x14ac:dyDescent="0.3">
      <c r="B29" s="2" t="s">
        <v>29</v>
      </c>
      <c r="C29" s="5">
        <f t="shared" ca="1" si="6"/>
        <v>4522</v>
      </c>
      <c r="D29" s="6" t="str">
        <f t="shared" ca="1" si="7"/>
        <v>***********</v>
      </c>
    </row>
    <row r="31" spans="2:4" x14ac:dyDescent="0.25">
      <c r="B31" s="7" t="s">
        <v>1</v>
      </c>
      <c r="C31" s="7" t="s">
        <v>2</v>
      </c>
      <c r="D31" s="7" t="s">
        <v>0</v>
      </c>
    </row>
    <row r="32" spans="2:4" ht="15.75" x14ac:dyDescent="0.3">
      <c r="B32" s="2" t="s">
        <v>3</v>
      </c>
      <c r="C32" s="8">
        <f ca="1">RANDBETWEEN(100000,200000)</f>
        <v>137486</v>
      </c>
      <c r="D32" s="6" t="str">
        <f ca="1">REPT("g",ROUND(C32/8000,0))</f>
        <v>ggggggggggggggggg</v>
      </c>
    </row>
    <row r="33" spans="2:4" ht="15.75" x14ac:dyDescent="0.3">
      <c r="B33" s="2" t="s">
        <v>4</v>
      </c>
      <c r="C33" s="8">
        <f t="shared" ref="C33:C36" ca="1" si="8">RANDBETWEEN(100000,200000)</f>
        <v>148224</v>
      </c>
      <c r="D33" s="6" t="str">
        <f t="shared" ref="D33:D36" ca="1" si="9">REPT("g",ROUND(C33/8000,0))</f>
        <v>ggggggggggggggggggg</v>
      </c>
    </row>
    <row r="34" spans="2:4" ht="15.75" x14ac:dyDescent="0.3">
      <c r="B34" s="2" t="s">
        <v>5</v>
      </c>
      <c r="C34" s="8">
        <f t="shared" ca="1" si="8"/>
        <v>179489</v>
      </c>
      <c r="D34" s="6" t="str">
        <f t="shared" ca="1" si="9"/>
        <v>gggggggggggggggggggggg</v>
      </c>
    </row>
    <row r="35" spans="2:4" ht="15.75" x14ac:dyDescent="0.3">
      <c r="B35" s="2" t="s">
        <v>6</v>
      </c>
      <c r="C35" s="8">
        <f t="shared" ca="1" si="8"/>
        <v>197661</v>
      </c>
      <c r="D35" s="6" t="str">
        <f t="shared" ca="1" si="9"/>
        <v>ggggggggggggggggggggggggg</v>
      </c>
    </row>
    <row r="36" spans="2:4" ht="15.75" x14ac:dyDescent="0.3">
      <c r="B36" s="2" t="s">
        <v>7</v>
      </c>
      <c r="C36" s="8">
        <f t="shared" ca="1" si="8"/>
        <v>199871</v>
      </c>
      <c r="D36" s="6" t="str">
        <f t="shared" ca="1" si="9"/>
        <v>ggggggggggggggggggggggggg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</dc:creator>
  <cp:lastModifiedBy>Faiz Silakhudin</cp:lastModifiedBy>
  <dcterms:created xsi:type="dcterms:W3CDTF">2022-03-16T13:34:05Z</dcterms:created>
  <dcterms:modified xsi:type="dcterms:W3CDTF">2022-03-17T10:37:52Z</dcterms:modified>
</cp:coreProperties>
</file>