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6/relationships/ui/extensibility" Target="/customUI/customUI.xml" Id="R0b28ac5bb56345ab"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01E19201-9D29-4FB8-AB94-EA941951BD49}"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<sst xmlns="http://schemas.openxmlformats.org/spreadsheetml/2006/main" count="342" uniqueCount="135">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</sst>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xf numFmtId="0" fontId="0" fillId="0" borderId="0" xfId="0" applyFont="1" applyProtection="1">
      <protection locked="0"/>
    </xf>
    <xf numFmtId="1" fontId="0" fillId="0" borderId="0" xfId="2" applyNumberFormat="1" applyFont="1"/>
    <xf numFmtId="0" fontId="0" fillId="0" borderId="0" xfId="1" applyNumberFormat="1" applyFont="1"/>
  </cellXfs>
  <cellStyles count="3">
    <cellStyle name="Comma" xfId="1" builtinId="3"/>
    <cellStyle name="Currency" xfId="2" builtinId="4"/>
    <cellStyle name="Normal" xfId="0" builtinId="0"/>
  </cellStyles>
  <dxfs count="161">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2"/>
    <tableColumn id="8" xr3:uid="{00000000-0010-0000-0600-000008000000}" name="Gracious Professionalism 2" dataDxfId="1"/>
    <tableColumn id="6" xr3:uid="{00000000-0010-0000-0600-000006000000}" name="Gracious Professionalism 3" dataDxfId="0"/>
    <tableColumn id="14" xr3:uid="{00000000-0010-0000-0600-00000E000000}" name="Gracious Professionalism Total" dataDxfId="54">
      <calculatedColumnFormula>SUM(CoreValuesResults[[#This Row],[Gracious Professionalism 1]:[Gracious Professionalism 3]])</calculatedColumnFormula>
    </tableColumn>
    <tableColumn id="18" xr3:uid="{00000000-0010-0000-0600-000012000000}" name="Gracious Professionalism Score" dataDxfId="53">
      <calculatedColumnFormula>SUM(N2:Q2)</calculatedColumnFormula>
    </tableColumn>
    <tableColumn id="19" xr3:uid="{00000000-0010-0000-0600-000013000000}" name="Core Values Score" dataDxfId="52">
      <calculatedColumnFormula>SUM(CoreValuesResults[[#This Row],[Identify - Research (CV-IP)]:[Communicate - Fun (CV-RD)]],CoreValuesResults[[#This Row],[Gracious Professionalism Score]])</calculatedColumnFormula>
    </tableColumn>
    <tableColumn id="20" xr3:uid="{00000000-0010-0000-0600-000014000000}" name="Core Values Rank" dataDxfId="51">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0" dataDxfId="49">
  <autoFilter ref="B3:E18" xr:uid="{00000000-0009-0000-0100-000008000000}"/>
  <tableColumns count="4">
    <tableColumn id="1" xr3:uid="{00000000-0010-0000-0700-000001000000}" name="Team Number" dataDxfId="48"/>
    <tableColumn id="2" xr3:uid="{00000000-0010-0000-0700-000002000000}" name="Team Name" dataDxfId="47">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6">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5"/>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4" dataDxfId="43">
  <autoFilter ref="G3:J18" xr:uid="{00000000-0009-0000-0100-000009000000}"/>
  <tableColumns count="4">
    <tableColumn id="1" xr3:uid="{00000000-0010-0000-0800-000001000000}" name="Team Number" dataDxfId="42"/>
    <tableColumn id="2" xr3:uid="{00000000-0010-0000-0800-000002000000}" name="Team Name" dataDxfId="41">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40">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9"/>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8" dataDxfId="37">
  <autoFilter ref="B21:E36" xr:uid="{00000000-0009-0000-0100-00000A000000}"/>
  <tableColumns count="4">
    <tableColumn id="1" xr3:uid="{00000000-0010-0000-0900-000001000000}" name="Team Number" dataDxfId="36"/>
    <tableColumn id="2" xr3:uid="{00000000-0010-0000-0900-000002000000}" name="Team Name" dataDxfId="35">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4">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3"/>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32" dataDxfId="31">
  <autoFilter ref="G21:J36" xr:uid="{00000000-0009-0000-0100-00000B000000}"/>
  <tableColumns count="4">
    <tableColumn id="1" xr3:uid="{00000000-0010-0000-0A00-000001000000}" name="Team Number" dataDxfId="30"/>
    <tableColumn id="2" xr3:uid="{00000000-0010-0000-0A00-000002000000}" name="Team Name" dataDxfId="29">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8">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7"/>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6" dataDxfId="25">
  <autoFilter ref="L21:O36" xr:uid="{00000000-0009-0000-0100-00000C000000}"/>
  <tableColumns count="4">
    <tableColumn id="1" xr3:uid="{00000000-0010-0000-0B00-000001000000}" name="Team Number" dataDxfId="24"/>
    <tableColumn id="2" xr3:uid="{00000000-0010-0000-0B00-000002000000}" name="Team Name" dataDxfId="23">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22">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1"/>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0" dataDxfId="19">
  <autoFilter ref="B39:E54" xr:uid="{00000000-0009-0000-0100-00000D000000}"/>
  <tableColumns count="4">
    <tableColumn id="1" xr3:uid="{00000000-0010-0000-0C00-000001000000}" name="Team Number" dataDxfId="18"/>
    <tableColumn id="2" xr3:uid="{00000000-0010-0000-0C00-000002000000}" name="Team Name" dataDxfId="17">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6">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5"/>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4" dataDxfId="13">
  <autoFilter ref="G39:J54" xr:uid="{00000000-0009-0000-0100-00000E000000}"/>
  <tableColumns count="4">
    <tableColumn id="1" xr3:uid="{00000000-0010-0000-0D00-000001000000}" name="Team Number" dataDxfId="12"/>
    <tableColumn id="2" xr3:uid="{00000000-0010-0000-0D00-000002000000}" name="Team Name" dataDxfId="11">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10">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9"/>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8" dataDxfId="7">
  <autoFilter ref="L39:O54" xr:uid="{00000000-0009-0000-0100-00000F000000}"/>
  <tableColumns count="4">
    <tableColumn id="1" xr3:uid="{00000000-0010-0000-0E00-000001000000}" name="Team Number" dataDxfId="6"/>
    <tableColumn id="2" xr3:uid="{00000000-0010-0000-0E00-000002000000}" name="Team Name" dataDxfId="5">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4">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3"/>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tabSelected="1"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08" t="s">
        <v>11</v>
      </c>
      <c r="B1" s="108"/>
      <c r="C1" s="108"/>
      <c r="D1" s="108"/>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zoomScaleNormal="100" workbookViewId="0">
      <pane xSplit="3" ySplit="2" topLeftCell="D3" activePane="bottomRight" state="frozen"/>
      <selection pane="topRight" activeCell="C1" sqref="C1"/>
      <selection pane="bottomLeft" activeCell="A3" sqref="A3"/>
      <selection pane="bottomRight" activeCell="W4" sqref="W4"/>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09" t="s">
        <v>19</v>
      </c>
      <c r="B1" s="109"/>
      <c r="C1" s="110"/>
      <c r="D1" s="109" t="s">
        <v>20</v>
      </c>
      <c r="E1" s="110"/>
      <c r="F1" s="110"/>
      <c r="G1" s="110"/>
      <c r="H1" s="110"/>
      <c r="I1" s="110"/>
      <c r="J1" s="110"/>
      <c r="K1" s="109" t="s">
        <v>21</v>
      </c>
      <c r="L1" s="110"/>
      <c r="M1" s="110"/>
      <c r="N1" s="109" t="s">
        <v>22</v>
      </c>
      <c r="O1" s="110"/>
      <c r="P1" s="4" t="s">
        <v>134</v>
      </c>
      <c r="Q1" s="107">
        <f>Meta!B13</f>
        <v>1</v>
      </c>
      <c r="R1" s="109" t="s">
        <v>23</v>
      </c>
      <c r="S1" s="110"/>
      <c r="T1" s="110"/>
      <c r="U1" s="110"/>
      <c r="V1" s="110"/>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111">
        <v>0</v>
      </c>
      <c r="O2" s="111"/>
      <c r="P2" s="111"/>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111"/>
      <c r="O3" s="111"/>
      <c r="P3" s="111"/>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111"/>
      <c r="O4" s="111"/>
      <c r="P4" s="111"/>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111"/>
      <c r="O5" s="111"/>
      <c r="P5" s="111"/>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111"/>
      <c r="O6" s="111"/>
      <c r="P6" s="111"/>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111"/>
      <c r="O7" s="111"/>
      <c r="P7" s="111"/>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111"/>
      <c r="O8" s="111"/>
      <c r="P8" s="111"/>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111"/>
      <c r="O9" s="111"/>
      <c r="P9" s="111"/>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111"/>
      <c r="O10" s="111"/>
      <c r="P10" s="111"/>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111"/>
      <c r="O11" s="111"/>
      <c r="P11" s="111"/>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111"/>
      <c r="O12" s="111"/>
      <c r="P12" s="111"/>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111"/>
      <c r="O13" s="111"/>
      <c r="P13" s="111"/>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111"/>
      <c r="O14" s="111"/>
      <c r="P14" s="111"/>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111"/>
      <c r="O15" s="111"/>
      <c r="P15" s="111"/>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111"/>
      <c r="O16" s="111"/>
      <c r="P16" s="111"/>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111"/>
      <c r="O17" s="111"/>
      <c r="P17" s="111"/>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111"/>
      <c r="O18" s="111"/>
      <c r="P18" s="111"/>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111"/>
      <c r="O19" s="111"/>
      <c r="P19" s="111"/>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111"/>
      <c r="O20" s="111"/>
      <c r="P20" s="111"/>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111"/>
      <c r="O21" s="111"/>
      <c r="P21" s="111"/>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111"/>
      <c r="O22" s="111"/>
      <c r="P22" s="111"/>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111"/>
      <c r="O23" s="111"/>
      <c r="P23" s="111"/>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111"/>
      <c r="O24" s="111"/>
      <c r="P24" s="111"/>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111"/>
      <c r="O25" s="111"/>
      <c r="P25" s="111"/>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111"/>
      <c r="O26" s="111"/>
      <c r="P26" s="111"/>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111"/>
      <c r="O27" s="111"/>
      <c r="P27" s="111"/>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111"/>
      <c r="O28" s="111"/>
      <c r="P28" s="111"/>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111"/>
      <c r="O29" s="111"/>
      <c r="P29" s="111"/>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111"/>
      <c r="O30" s="111"/>
      <c r="P30" s="111"/>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111"/>
      <c r="O31" s="111"/>
      <c r="P31" s="111"/>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111"/>
      <c r="O32" s="111"/>
      <c r="P32" s="111"/>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111"/>
      <c r="O33" s="111"/>
      <c r="P33" s="111"/>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111"/>
      <c r="O34" s="111"/>
      <c r="P34" s="111"/>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111"/>
      <c r="O35" s="111"/>
      <c r="P35" s="111"/>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111"/>
      <c r="O36" s="111"/>
      <c r="P36" s="111"/>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111"/>
      <c r="O37" s="111"/>
      <c r="P37" s="111"/>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111"/>
      <c r="O38" s="111"/>
      <c r="P38" s="111"/>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111"/>
      <c r="O39" s="111"/>
      <c r="P39" s="111"/>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111"/>
      <c r="O40" s="111"/>
      <c r="P40" s="111"/>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111"/>
      <c r="O41" s="111"/>
      <c r="P41" s="111"/>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111"/>
      <c r="O42" s="111"/>
      <c r="P42" s="111"/>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111"/>
      <c r="O43" s="111"/>
      <c r="P43" s="111"/>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111"/>
      <c r="O44" s="111"/>
      <c r="P44" s="111"/>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111"/>
      <c r="O45" s="111"/>
      <c r="P45" s="111"/>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111"/>
      <c r="O46" s="111"/>
      <c r="P46" s="111"/>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111"/>
      <c r="O47" s="111"/>
      <c r="P47" s="111"/>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111"/>
      <c r="O48" s="111"/>
      <c r="P48" s="111"/>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111"/>
      <c r="O49" s="111"/>
      <c r="P49" s="111"/>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111"/>
      <c r="O50" s="111"/>
      <c r="P50" s="111"/>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111"/>
      <c r="O51" s="111"/>
      <c r="P51" s="111"/>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111"/>
      <c r="O52" s="111"/>
      <c r="P52" s="111"/>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111"/>
      <c r="O53" s="111"/>
      <c r="P53" s="111"/>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111"/>
      <c r="O54" s="111"/>
      <c r="P54" s="111"/>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111"/>
      <c r="O55" s="111"/>
      <c r="P55" s="111"/>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111"/>
      <c r="O56" s="111"/>
      <c r="P56" s="111"/>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111"/>
      <c r="O57" s="111"/>
      <c r="P57" s="111"/>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111"/>
      <c r="O58" s="111"/>
      <c r="P58" s="111"/>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111"/>
      <c r="O59" s="111"/>
      <c r="P59" s="111"/>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111"/>
      <c r="O60" s="111"/>
      <c r="P60" s="111"/>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111"/>
      <c r="O61" s="111"/>
      <c r="P61" s="111"/>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111"/>
      <c r="O62" s="111"/>
      <c r="P62" s="111"/>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111"/>
      <c r="O63" s="111"/>
      <c r="P63" s="111"/>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111"/>
      <c r="O64" s="111"/>
      <c r="P64" s="111"/>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111"/>
      <c r="O65" s="111"/>
      <c r="P65" s="111"/>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111"/>
      <c r="O66" s="111"/>
      <c r="P66" s="111"/>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111"/>
      <c r="O67" s="111"/>
      <c r="P67" s="111"/>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111"/>
      <c r="O68" s="111"/>
      <c r="P68" s="111"/>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111"/>
      <c r="O69" s="111"/>
      <c r="P69" s="111"/>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111"/>
      <c r="O70" s="111"/>
      <c r="P70" s="111"/>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111"/>
      <c r="O71" s="111"/>
      <c r="P71" s="111"/>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111"/>
      <c r="O72" s="111"/>
      <c r="P72" s="111"/>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111"/>
      <c r="O73" s="111"/>
      <c r="P73" s="111"/>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111"/>
      <c r="O74" s="111"/>
      <c r="P74" s="111"/>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111"/>
      <c r="O75" s="111"/>
      <c r="P75" s="111"/>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111"/>
      <c r="O76" s="111"/>
      <c r="P76" s="111"/>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111"/>
      <c r="O77" s="111"/>
      <c r="P77" s="111"/>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111"/>
      <c r="O78" s="111"/>
      <c r="P78" s="111"/>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111"/>
      <c r="O79" s="111"/>
      <c r="P79" s="111"/>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111"/>
      <c r="O80" s="111"/>
      <c r="P80" s="111"/>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111"/>
      <c r="O81" s="111"/>
      <c r="P81" s="111"/>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111"/>
      <c r="O82" s="111"/>
      <c r="P82" s="111"/>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111"/>
      <c r="O83" s="111"/>
      <c r="P83" s="111"/>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111"/>
      <c r="O84" s="111"/>
      <c r="P84" s="111"/>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111"/>
      <c r="O85" s="111"/>
      <c r="P85" s="111"/>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111"/>
      <c r="O86" s="111"/>
      <c r="P86" s="111"/>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111"/>
      <c r="O87" s="111"/>
      <c r="P87" s="111"/>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111"/>
      <c r="O88" s="111"/>
      <c r="P88" s="111"/>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111"/>
      <c r="O89" s="111"/>
      <c r="P89" s="111"/>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111"/>
      <c r="O90" s="111"/>
      <c r="P90" s="111"/>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111"/>
      <c r="O91" s="111"/>
      <c r="P91" s="111"/>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111"/>
      <c r="O92" s="111"/>
      <c r="P92" s="111"/>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111"/>
      <c r="O93" s="111"/>
      <c r="P93" s="111"/>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111"/>
      <c r="O94" s="111"/>
      <c r="P94" s="111"/>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111"/>
      <c r="O95" s="111"/>
      <c r="P95" s="111"/>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111"/>
      <c r="O96" s="111"/>
      <c r="P96" s="111"/>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111"/>
      <c r="O97" s="111"/>
      <c r="P97" s="111"/>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111"/>
      <c r="O98" s="111"/>
      <c r="P98" s="111"/>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111"/>
      <c r="O99" s="111"/>
      <c r="P99" s="111"/>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111"/>
      <c r="O100" s="111"/>
      <c r="P100" s="111"/>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111"/>
      <c r="O101" s="111"/>
      <c r="P101" s="111"/>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111"/>
      <c r="O102" s="111"/>
      <c r="P102" s="111"/>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111"/>
      <c r="O103" s="111"/>
      <c r="P103" s="111"/>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111"/>
      <c r="O104" s="111"/>
      <c r="P104" s="111"/>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111"/>
      <c r="O105" s="111"/>
      <c r="P105" s="111"/>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111"/>
      <c r="O106" s="111"/>
      <c r="P106" s="111"/>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111"/>
      <c r="O107" s="111"/>
      <c r="P107" s="111"/>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111"/>
      <c r="O108" s="111"/>
      <c r="P108" s="111"/>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111"/>
      <c r="O109" s="111"/>
      <c r="P109" s="111"/>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111"/>
      <c r="O110" s="111"/>
      <c r="P110" s="111"/>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111"/>
      <c r="O111" s="111"/>
      <c r="P111" s="111"/>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111"/>
      <c r="O112" s="111"/>
      <c r="P112" s="111"/>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111"/>
      <c r="O113" s="111"/>
      <c r="P113" s="111"/>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111"/>
      <c r="O114" s="111"/>
      <c r="P114" s="111"/>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111"/>
      <c r="O115" s="111"/>
      <c r="P115" s="111"/>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111"/>
      <c r="O116" s="111"/>
      <c r="P116" s="111"/>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111"/>
      <c r="O117" s="111"/>
      <c r="P117" s="111"/>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111"/>
      <c r="O118" s="111"/>
      <c r="P118" s="111"/>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13"/>
      <c r="O119" s="112"/>
      <c r="P119" s="112"/>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111"/>
      <c r="O120" s="111"/>
      <c r="P120" s="111"/>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111"/>
      <c r="O121" s="111"/>
      <c r="P121" s="111"/>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111"/>
      <c r="O122" s="111"/>
      <c r="P122" s="111"/>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111"/>
      <c r="O123" s="111"/>
      <c r="P123" s="111"/>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111"/>
      <c r="O124" s="111"/>
      <c r="P124" s="111"/>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111"/>
      <c r="O125" s="111"/>
      <c r="P125" s="111"/>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111"/>
      <c r="O126" s="111"/>
      <c r="P126" s="111"/>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111"/>
      <c r="O127" s="111"/>
      <c r="P127" s="111"/>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111"/>
      <c r="O128" s="111"/>
      <c r="P128" s="111"/>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111"/>
      <c r="O129" s="111"/>
      <c r="P129" s="111"/>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111"/>
      <c r="O130" s="111"/>
      <c r="P130" s="111"/>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111"/>
      <c r="O131" s="111"/>
      <c r="P131" s="111"/>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111"/>
      <c r="O132" s="111"/>
      <c r="P132" s="111"/>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111"/>
      <c r="O133" s="111"/>
      <c r="P133" s="111"/>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111"/>
      <c r="O134" s="111"/>
      <c r="P134" s="111"/>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111"/>
      <c r="O135" s="111"/>
      <c r="P135" s="111"/>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111"/>
      <c r="O136" s="111"/>
      <c r="P136" s="111"/>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111"/>
      <c r="O137" s="111"/>
      <c r="P137" s="111"/>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111"/>
      <c r="O138" s="111"/>
      <c r="P138" s="111"/>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111"/>
      <c r="O139" s="111"/>
      <c r="P139" s="111"/>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111"/>
      <c r="O140" s="111"/>
      <c r="P140" s="111"/>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111"/>
      <c r="O141" s="111"/>
      <c r="P141" s="111"/>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111"/>
      <c r="O142" s="111"/>
      <c r="P142" s="111"/>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111"/>
      <c r="O143" s="111"/>
      <c r="P143" s="111"/>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111"/>
      <c r="O144" s="111"/>
      <c r="P144" s="111"/>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111"/>
      <c r="O145" s="111"/>
      <c r="P145" s="111"/>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111"/>
      <c r="O146" s="111"/>
      <c r="P146" s="111"/>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111"/>
      <c r="O147" s="111"/>
      <c r="P147" s="111"/>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111"/>
      <c r="O148" s="111"/>
      <c r="P148" s="111"/>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111"/>
      <c r="O149" s="111"/>
      <c r="P149" s="111"/>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111"/>
      <c r="O150" s="111"/>
      <c r="P150" s="111"/>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&#65279;<?xml version="1.0" encoding="utf-8"?><Relationships xmlns="http://schemas.openxmlformats.org/package/2006/relationships"><Relationship Type="http://schemas.openxmlformats.org/officeDocument/2006/relationships/image" Target="images/FLL-trans.png" Id="FLL-trans" /><Relationship Type="http://schemas.openxmlformats.org/officeDocument/2006/relationships/image" Target="images/unlock.png" Id="unlock" /><Relationship Type="http://schemas.openxmlformats.org/officeDocument/2006/relationships/image" Target="images/dice.png" Id="dice" /><Relationship Type="http://schemas.openxmlformats.org/officeDocument/2006/relationships/image" Target="images/eraser.png" Id="eraser" /><Relationship Type="http://schemas.openxmlformats.org/officeDocument/2006/relationships/image" Target="images/graph.png" Id="graph" /><Relationship Type="http://schemas.openxmlformats.org/officeDocument/2006/relationships/image" Target="images/team.png" Id="team" /><Relationship Type="http://schemas.openxmlformats.org/officeDocument/2006/relationships/image" Target="images/lock.png" Id="lock" /><Relationship Type="http://schemas.openxmlformats.org/officeDocument/2006/relationships/image" Target="images/script_icon.png" Id="script_icon" /></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2025-09-01T14:12:21Z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