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Project_4_Group_2\resources\"/>
    </mc:Choice>
  </mc:AlternateContent>
  <xr:revisionPtr revIDLastSave="0" documentId="13_ncr:1_{A691D3B1-CEC8-4646-B798-B678729C9809}" xr6:coauthVersionLast="47" xr6:coauthVersionMax="47" xr10:uidLastSave="{00000000-0000-0000-0000-000000000000}"/>
  <bookViews>
    <workbookView xWindow="2355" yWindow="1095" windowWidth="24945" windowHeight="12000" activeTab="1" xr2:uid="{00000000-000D-0000-FFFF-FFFF00000000}"/>
  </bookViews>
  <sheets>
    <sheet name="Sheet3" sheetId="4" r:id="rId1"/>
    <sheet name="Sheet1" sheetId="2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76" i="2" l="1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</calcChain>
</file>

<file path=xl/sharedStrings.xml><?xml version="1.0" encoding="utf-8"?>
<sst xmlns="http://schemas.openxmlformats.org/spreadsheetml/2006/main" count="5795" uniqueCount="93">
  <si>
    <t>Chicago</t>
  </si>
  <si>
    <t>Detroit</t>
  </si>
  <si>
    <t>Minneapolis-St.Paul</t>
  </si>
  <si>
    <t>Cleveland</t>
  </si>
  <si>
    <t>Philadelphia</t>
  </si>
  <si>
    <t>Boston</t>
  </si>
  <si>
    <t>Baltimore</t>
  </si>
  <si>
    <t>Atlanta</t>
  </si>
  <si>
    <t>Miami</t>
  </si>
  <si>
    <t>Houston</t>
  </si>
  <si>
    <t>Seattle</t>
  </si>
  <si>
    <t>Phoenix</t>
  </si>
  <si>
    <t>Denver</t>
  </si>
  <si>
    <t>Tampa</t>
  </si>
  <si>
    <t>Meats, poultry, fish, and eggs</t>
  </si>
  <si>
    <t>Cereals and bakery products</t>
  </si>
  <si>
    <t>Dairy products</t>
  </si>
  <si>
    <t>Fruits and vegetables</t>
  </si>
  <si>
    <t>Other food at home</t>
  </si>
  <si>
    <t>Food away from home</t>
  </si>
  <si>
    <t>Alcoholic beverages</t>
  </si>
  <si>
    <t>Housing</t>
  </si>
  <si>
    <t>Apparel and services</t>
  </si>
  <si>
    <t>Transportation</t>
  </si>
  <si>
    <t>Healthcare</t>
  </si>
  <si>
    <t>Entertainment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</si>
  <si>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</si>
  <si>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</si>
  <si>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</si>
  <si>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</si>
  <si>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</si>
  <si>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</si>
  <si>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Personal insurance and pensions</t>
  </si>
  <si>
    <t>Latitude</t>
  </si>
  <si>
    <t>Longitude</t>
  </si>
  <si>
    <t>City</t>
  </si>
  <si>
    <t>item</t>
  </si>
  <si>
    <t>St.Louis</t>
  </si>
  <si>
    <t>NewYork</t>
  </si>
  <si>
    <t>Washington,D.C.</t>
  </si>
  <si>
    <t>Dallas-FortWorth</t>
  </si>
  <si>
    <t>LosAngeles</t>
  </si>
  <si>
    <t>SanFrancisco</t>
  </si>
  <si>
    <t>SanDiego</t>
  </si>
  <si>
    <t>41.8781 N</t>
  </si>
  <si>
    <t>87.6298 W</t>
  </si>
  <si>
    <t>42.3314 N</t>
  </si>
  <si>
    <t>83.0458 W</t>
  </si>
  <si>
    <t>44.9778 N</t>
  </si>
  <si>
    <t>93.265 W</t>
  </si>
  <si>
    <t>41.4993 N</t>
  </si>
  <si>
    <t>81.6944 W</t>
  </si>
  <si>
    <t>38.627 N</t>
  </si>
  <si>
    <t>90.1994 W</t>
  </si>
  <si>
    <t>40.7128 N</t>
  </si>
  <si>
    <t>74.006 W</t>
  </si>
  <si>
    <t>39.9526 N</t>
  </si>
  <si>
    <t>75.1652 W</t>
  </si>
  <si>
    <t>42.3601 N</t>
  </si>
  <si>
    <t>71.0589 W</t>
  </si>
  <si>
    <t>38.8951 N</t>
  </si>
  <si>
    <t>77.0369 W</t>
  </si>
  <si>
    <t>39.2904 N</t>
  </si>
  <si>
    <t>76.6122 W</t>
  </si>
  <si>
    <t>33.749 N</t>
  </si>
  <si>
    <t>84.388 W</t>
  </si>
  <si>
    <t>25.7617 N</t>
  </si>
  <si>
    <t>80.1918 W</t>
  </si>
  <si>
    <t>32.7767 N</t>
  </si>
  <si>
    <t>96.797 W</t>
  </si>
  <si>
    <t>29.7604 N</t>
  </si>
  <si>
    <t>95.3698 W</t>
  </si>
  <si>
    <t>34.0522 N</t>
  </si>
  <si>
    <t>118.2437 W</t>
  </si>
  <si>
    <t>37.7749 N</t>
  </si>
  <si>
    <t>122.4194 W</t>
  </si>
  <si>
    <t>32.7157 N</t>
  </si>
  <si>
    <t>117.1611 W</t>
  </si>
  <si>
    <t>47.6062 N</t>
  </si>
  <si>
    <t>122.3321 W</t>
  </si>
  <si>
    <t>33.4484 N</t>
  </si>
  <si>
    <t>112.074 W</t>
  </si>
  <si>
    <t>39.7392 N</t>
  </si>
  <si>
    <t>104.9903 W</t>
  </si>
  <si>
    <t>27.9506 N</t>
  </si>
  <si>
    <t>82.4572 W</t>
  </si>
  <si>
    <t>Row Labels</t>
  </si>
  <si>
    <t>Grand Total</t>
  </si>
  <si>
    <t>Sum of 2005</t>
  </si>
  <si>
    <t>(blank)</t>
  </si>
  <si>
    <t>Year</t>
  </si>
  <si>
    <t>Amount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</si>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</sst>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 Colburn" refreshedDate="45270.517148263891" createdVersion="8" refreshedVersion="8" minRefreshableVersion="3" recordCount="400" xr:uid="{958AB3CD-8111-45F2-99FC-61A68F434F7E}">
  <cacheSource type="worksheet">
    <worksheetSource ref="A1:X1048576" sheet="Sheet1"/>
  </cacheSource>
  <cacheFields count="23">
    <cacheField name="item" numFmtId="0">
      <sharedItems containsBlank="1" count="20">
        <s v="Alcoholic beverages"/>
        <s v="Apparel and services"/>
        <s v="Cash contributions"/>
        <s v="Cereals and bakery products"/>
        <s v="Dairy products"/>
        <s v="Education"/>
        <s v="Entertainment"/>
        <s v="Food away from home"/>
        <s v="Fruits and vegetables"/>
        <s v="Healthcare"/>
        <s v="Housing"/>
        <s v="Meats, poultry, fish, and eggs"/>
        <s v="Miscellaneous"/>
        <s v="Other food at home"/>
        <s v="Personal care products and services"/>
        <s v="Personal insurance and pensions"/>
        <s v="Reading"/>
        <s v="Tobacco products and smoking supplies"/>
        <s v="Transportation"/>
        <m/>
      </sharedItems>
    </cacheField>
    <cacheField name="City" numFmtId="0">
      <sharedItems containsBlank="1" count="22">
        <s v="Chicago"/>
        <s v="Detroit"/>
        <s v="Minneapolis-St.Paul"/>
        <s v="Cleveland"/>
        <s v="St.Louis"/>
        <s v="NewYork"/>
        <s v="Philadelphia"/>
        <s v="Boston"/>
        <s v="Washington,D.C."/>
        <s v="Baltimore"/>
        <s v="Atlanta"/>
        <s v="Miami"/>
        <s v="Dallas-FortWorth"/>
        <s v="Houston"/>
        <s v="LosAngeles"/>
        <s v="SanFrancisco"/>
        <s v="SanDiego"/>
        <s v="Seattle"/>
        <s v="Phoenix"/>
        <s v="Denver"/>
        <s v="Tampa"/>
        <m/>
      </sharedItems>
    </cacheField>
    <cacheField name="Latitude" numFmtId="0">
      <sharedItems containsBlank="1" count="22">
        <s v="41.8781 N"/>
        <s v="42.3314 N"/>
        <s v="44.9778 N"/>
        <s v="41.4993 N"/>
        <s v="38.627 N"/>
        <s v="40.7128 N"/>
        <s v="39.9526 N"/>
        <s v="42.3601 N"/>
        <s v="38.8951 N"/>
        <s v="39.2904 N"/>
        <s v="33.749 N"/>
        <s v="25.7617 N"/>
        <s v="32.7767 N"/>
        <s v="29.7604 N"/>
        <s v="34.0522 N"/>
        <s v="37.7749 N"/>
        <s v="32.7157 N"/>
        <s v="47.6062 N"/>
        <s v="33.4484 N"/>
        <s v="39.7392 N"/>
        <s v="27.9506 N"/>
        <m/>
      </sharedItems>
    </cacheField>
    <cacheField name="Longitude" numFmtId="0">
      <sharedItems containsBlank="1" count="22">
        <s v="87.6298 W"/>
        <s v="83.0458 W"/>
        <s v="93.265 W"/>
        <s v="81.6944 W"/>
        <s v="90.1994 W"/>
        <s v="74.006 W"/>
        <s v="75.1652 W"/>
        <s v="71.0589 W"/>
        <s v="77.0369 W"/>
        <s v="76.6122 W"/>
        <s v="84.388 W"/>
        <s v="80.1918 W"/>
        <s v="96.797 W"/>
        <s v="95.3698 W"/>
        <s v="118.2437 W"/>
        <s v="122.4194 W"/>
        <s v="117.1611 W"/>
        <s v="122.3321 W"/>
        <s v="112.074 W"/>
        <s v="104.9903 W"/>
        <s v="82.4572 W"/>
        <m/>
      </sharedItems>
    </cacheField>
    <cacheField name="2005" numFmtId="0">
      <sharedItems containsString="0" containsBlank="1" containsNumber="1" containsInteger="1" minValue="33" maxValue="22885"/>
    </cacheField>
    <cacheField name="2006" numFmtId="0">
      <sharedItems containsString="0" containsBlank="1" containsNumber="1" containsInteger="1" minValue="43" maxValue="26382"/>
    </cacheField>
    <cacheField name="2007" numFmtId="0">
      <sharedItems containsString="0" containsBlank="1" containsNumber="1" containsInteger="1" minValue="42" maxValue="27310"/>
    </cacheField>
    <cacheField name="2008" numFmtId="0">
      <sharedItems containsString="0" containsBlank="1" containsNumber="1" containsInteger="1" minValue="31" maxValue="26128"/>
    </cacheField>
    <cacheField name="2009" numFmtId="0">
      <sharedItems containsString="0" containsBlank="1" containsNumber="1" containsInteger="1" minValue="25" maxValue="26064"/>
    </cacheField>
    <cacheField name="2010" numFmtId="0">
      <sharedItems containsString="0" containsBlank="1" containsNumber="1" containsInteger="1" minValue="21" maxValue="26268"/>
    </cacheField>
    <cacheField name="2011" numFmtId="0">
      <sharedItems containsString="0" containsBlank="1" containsNumber="1" containsInteger="1" minValue="23" maxValue="26990"/>
    </cacheField>
    <cacheField name="2012" numFmtId="0">
      <sharedItems containsString="0" containsBlank="1" containsNumber="1" containsInteger="1" minValue="37" maxValue="27475"/>
    </cacheField>
    <cacheField name="2013" numFmtId="0">
      <sharedItems containsString="0" containsBlank="1" containsNumber="1" containsInteger="1" minValue="48" maxValue="28416"/>
    </cacheField>
    <cacheField name="2014" numFmtId="0">
      <sharedItems containsString="0" containsBlank="1" containsNumber="1" containsInteger="1" minValue="54" maxValue="28888"/>
    </cacheField>
    <cacheField name="2015" numFmtId="0">
      <sharedItems containsString="0" containsBlank="1" containsNumber="1" containsInteger="1" minValue="50" maxValue="29753"/>
    </cacheField>
    <cacheField name="2016" numFmtId="0">
      <sharedItems containsString="0" containsBlank="1" containsNumber="1" containsInteger="1" minValue="50" maxValue="30410"/>
    </cacheField>
    <cacheField name="2017" numFmtId="0">
      <sharedItems containsString="0" containsBlank="1" containsNumber="1" containsInteger="1" minValue="27" maxValue="32656"/>
    </cacheField>
    <cacheField name="2018" numFmtId="0">
      <sharedItems containsString="0" containsBlank="1" containsNumber="1" containsInteger="1" minValue="32" maxValue="31786"/>
    </cacheField>
    <cacheField name="2019" numFmtId="0">
      <sharedItems containsString="0" containsBlank="1" containsNumber="1" containsInteger="1" minValue="47" maxValue="31960"/>
    </cacheField>
    <cacheField name="2020" numFmtId="0">
      <sharedItems containsString="0" containsBlank="1" containsNumber="1" containsInteger="1" minValue="32" maxValue="34460"/>
    </cacheField>
    <cacheField name="2021" numFmtId="0">
      <sharedItems containsString="0" containsBlank="1" containsNumber="1" containsInteger="1" minValue="39" maxValue="38212"/>
    </cacheField>
    <cacheField name="2022" numFmtId="0">
      <sharedItems containsString="0" containsBlank="1" containsNumber="1" containsInteger="1" minValue="33" maxValue="41367"/>
    </cacheField>
    <cacheField name="Avg." numFmtId="0">
      <sharedItems containsString="0" containsBlank="1" containsNumber="1" minValue="43.944444444444443" maxValue="29237.388888888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x v="0"/>
    <n v="581"/>
    <n v="839"/>
    <n v="801"/>
    <n v="575"/>
    <n v="510"/>
    <n v="411"/>
    <n v="439"/>
    <n v="503"/>
    <n v="436"/>
    <n v="513"/>
    <n v="630"/>
    <n v="491"/>
    <n v="509"/>
    <n v="657"/>
    <n v="653"/>
    <n v="504"/>
    <n v="589"/>
    <n v="907"/>
    <n v="586"/>
  </r>
  <r>
    <x v="1"/>
    <x v="0"/>
    <x v="0"/>
    <x v="0"/>
    <n v="2318"/>
    <n v="2468"/>
    <n v="3019"/>
    <n v="2757"/>
    <n v="2206"/>
    <n v="1985"/>
    <n v="2056"/>
    <n v="2059"/>
    <n v="2084"/>
    <n v="2262"/>
    <n v="2283"/>
    <n v="2169"/>
    <n v="1987"/>
    <n v="2017"/>
    <n v="1873"/>
    <n v="1755"/>
    <n v="2198"/>
    <n v="2534"/>
    <n v="2223.8888888888887"/>
  </r>
  <r>
    <x v="2"/>
    <x v="0"/>
    <x v="0"/>
    <x v="0"/>
    <n v="2969"/>
    <n v="1986"/>
    <n v="1633"/>
    <n v="1505"/>
    <n v="1897"/>
    <n v="1815"/>
    <n v="1595"/>
    <n v="1755"/>
    <n v="1781"/>
    <n v="1782"/>
    <n v="1632"/>
    <n v="1472"/>
    <n v="1685"/>
    <n v="1597"/>
    <n v="1246"/>
    <n v="1172"/>
    <n v="1195"/>
    <n v="1474"/>
    <n v="1677.2777777777778"/>
  </r>
  <r>
    <x v="3"/>
    <x v="0"/>
    <x v="0"/>
    <x v="0"/>
    <n v="473"/>
    <n v="491"/>
    <n v="537"/>
    <n v="561"/>
    <n v="584"/>
    <n v="615"/>
    <n v="602"/>
    <n v="596"/>
    <n v="664"/>
    <n v="661"/>
    <n v="595"/>
    <n v="556"/>
    <n v="539"/>
    <n v="575"/>
    <n v="653"/>
    <n v="724"/>
    <n v="712"/>
    <n v="719"/>
    <n v="603.16666666666663"/>
  </r>
  <r>
    <x v="4"/>
    <x v="0"/>
    <x v="0"/>
    <x v="0"/>
    <n v="365"/>
    <n v="381"/>
    <n v="406"/>
    <n v="419"/>
    <n v="434"/>
    <n v="433"/>
    <n v="404"/>
    <n v="400"/>
    <n v="427"/>
    <n v="441"/>
    <n v="453"/>
    <n v="458"/>
    <n v="453"/>
    <n v="467"/>
    <n v="489"/>
    <n v="504"/>
    <n v="460"/>
    <n v="492"/>
    <n v="438.11111111111109"/>
  </r>
  <r>
    <x v="5"/>
    <x v="0"/>
    <x v="0"/>
    <x v="0"/>
    <n v="1456"/>
    <n v="1513"/>
    <n v="1644"/>
    <n v="1595"/>
    <n v="1486"/>
    <n v="1587"/>
    <n v="1776"/>
    <n v="2147"/>
    <n v="2150"/>
    <n v="1831"/>
    <n v="1795"/>
    <n v="1531"/>
    <n v="1673"/>
    <n v="1968"/>
    <n v="1711"/>
    <n v="1459"/>
    <n v="1566"/>
    <n v="1686"/>
    <n v="1698.5555555555557"/>
  </r>
  <r>
    <x v="6"/>
    <x v="0"/>
    <x v="0"/>
    <x v="0"/>
    <n v="2629"/>
    <n v="2621"/>
    <n v="2740"/>
    <n v="2885"/>
    <n v="2861"/>
    <n v="3095"/>
    <n v="3100"/>
    <n v="2812"/>
    <n v="2644"/>
    <n v="2781"/>
    <n v="3138"/>
    <n v="3484"/>
    <n v="3328"/>
    <n v="2863"/>
    <n v="2796"/>
    <n v="2647"/>
    <n v="2981"/>
    <n v="3624"/>
    <n v="2946.0555555555557"/>
  </r>
  <r>
    <x v="7"/>
    <x v="0"/>
    <x v="0"/>
    <x v="0"/>
    <n v="3002"/>
    <n v="3171"/>
    <n v="3156"/>
    <n v="3056"/>
    <n v="2787"/>
    <n v="2767"/>
    <n v="2882"/>
    <n v="2935"/>
    <n v="2772"/>
    <n v="2976"/>
    <n v="3339"/>
    <n v="3626"/>
    <n v="3652"/>
    <n v="3720"/>
    <n v="3822"/>
    <n v="3108"/>
    <n v="3036"/>
    <n v="3741"/>
    <n v="3197.1111111111113"/>
  </r>
  <r>
    <x v="8"/>
    <x v="0"/>
    <x v="0"/>
    <x v="0"/>
    <n v="609"/>
    <n v="664"/>
    <n v="713"/>
    <n v="724"/>
    <n v="766"/>
    <n v="875"/>
    <n v="903"/>
    <n v="862"/>
    <n v="938"/>
    <n v="951"/>
    <n v="917"/>
    <n v="967"/>
    <n v="954"/>
    <n v="983"/>
    <n v="1071"/>
    <n v="1140"/>
    <n v="1107"/>
    <n v="1115"/>
    <n v="903.27777777777783"/>
  </r>
  <r>
    <x v="9"/>
    <x v="0"/>
    <x v="0"/>
    <x v="0"/>
    <n v="2933"/>
    <n v="2878"/>
    <n v="3020"/>
    <n v="3324"/>
    <n v="3485"/>
    <n v="3500"/>
    <n v="4085"/>
    <n v="4380"/>
    <n v="3982"/>
    <n v="4511"/>
    <n v="4843"/>
    <n v="4776"/>
    <n v="5154"/>
    <n v="5476"/>
    <n v="5504"/>
    <n v="5628"/>
    <n v="5768"/>
    <n v="5946"/>
    <n v="4399.6111111111113"/>
  </r>
  <r>
    <x v="10"/>
    <x v="0"/>
    <x v="0"/>
    <x v="0"/>
    <n v="18962"/>
    <n v="19059"/>
    <n v="20238"/>
    <n v="20830"/>
    <n v="20620"/>
    <n v="20537"/>
    <n v="20520"/>
    <n v="20124"/>
    <n v="20527"/>
    <n v="21389"/>
    <n v="21964"/>
    <n v="21644"/>
    <n v="21254"/>
    <n v="22501"/>
    <n v="23677"/>
    <n v="23757"/>
    <n v="24941"/>
    <n v="27212"/>
    <n v="21653.111111111109"/>
  </r>
  <r>
    <x v="11"/>
    <x v="0"/>
    <x v="0"/>
    <x v="0"/>
    <n v="815"/>
    <n v="879"/>
    <n v="932"/>
    <n v="919"/>
    <n v="960"/>
    <n v="956"/>
    <n v="904"/>
    <n v="878"/>
    <n v="973"/>
    <n v="1080"/>
    <n v="1043"/>
    <n v="947"/>
    <n v="977"/>
    <n v="1070"/>
    <n v="1079"/>
    <n v="1155"/>
    <n v="1188"/>
    <n v="1269"/>
    <n v="1001.3333333333334"/>
  </r>
  <r>
    <x v="12"/>
    <x v="0"/>
    <x v="0"/>
    <x v="0"/>
    <n v="920"/>
    <n v="817"/>
    <n v="837"/>
    <n v="882"/>
    <n v="863"/>
    <n v="768"/>
    <n v="794"/>
    <n v="948"/>
    <n v="801"/>
    <n v="860"/>
    <n v="957"/>
    <n v="807"/>
    <n v="1034"/>
    <n v="1003"/>
    <n v="609"/>
    <n v="594"/>
    <n v="810"/>
    <n v="998"/>
    <n v="850.11111111111109"/>
  </r>
  <r>
    <x v="13"/>
    <x v="0"/>
    <x v="0"/>
    <x v="0"/>
    <n v="1192"/>
    <n v="1315"/>
    <n v="1457"/>
    <n v="1476"/>
    <n v="1506"/>
    <n v="1555"/>
    <n v="1465"/>
    <n v="1451"/>
    <n v="1598"/>
    <n v="1652"/>
    <n v="1578"/>
    <n v="1562"/>
    <n v="1595"/>
    <n v="1666"/>
    <n v="1777"/>
    <n v="2119"/>
    <n v="2174"/>
    <n v="2035"/>
    <n v="1620.7222222222222"/>
  </r>
  <r>
    <x v="14"/>
    <x v="0"/>
    <x v="0"/>
    <x v="0"/>
    <n v="664"/>
    <n v="632"/>
    <n v="662"/>
    <n v="726"/>
    <n v="711"/>
    <n v="703"/>
    <n v="726"/>
    <n v="678"/>
    <n v="650"/>
    <n v="772"/>
    <n v="806"/>
    <n v="756"/>
    <n v="958"/>
    <n v="1056"/>
    <n v="871"/>
    <n v="803"/>
    <n v="887"/>
    <n v="1059"/>
    <n v="784.44444444444446"/>
  </r>
  <r>
    <x v="15"/>
    <x v="0"/>
    <x v="0"/>
    <x v="0"/>
    <n v="5665"/>
    <n v="6135"/>
    <n v="6241"/>
    <n v="6303"/>
    <n v="5953"/>
    <n v="6315"/>
    <n v="6602"/>
    <n v="6167"/>
    <n v="6114"/>
    <n v="6826"/>
    <n v="7357"/>
    <n v="6955"/>
    <n v="6768"/>
    <n v="7322"/>
    <n v="7520"/>
    <n v="6984"/>
    <n v="7595"/>
    <n v="9319"/>
    <n v="6785.6111111111113"/>
  </r>
  <r>
    <x v="16"/>
    <x v="0"/>
    <x v="0"/>
    <x v="0"/>
    <n v="162"/>
    <n v="141"/>
    <n v="130"/>
    <n v="123"/>
    <n v="114"/>
    <n v="111"/>
    <n v="123"/>
    <n v="123"/>
    <n v="114"/>
    <n v="106"/>
    <n v="124"/>
    <n v="116"/>
    <n v="129"/>
    <n v="156"/>
    <n v="110"/>
    <n v="88"/>
    <n v="107"/>
    <n v="125"/>
    <n v="122.33333333333333"/>
  </r>
  <r>
    <x v="17"/>
    <x v="0"/>
    <x v="0"/>
    <x v="0"/>
    <n v="346"/>
    <n v="312"/>
    <n v="291"/>
    <n v="323"/>
    <n v="362"/>
    <n v="332"/>
    <n v="263"/>
    <n v="233"/>
    <n v="237"/>
    <n v="284"/>
    <n v="334"/>
    <n v="310"/>
    <n v="216"/>
    <n v="186"/>
    <n v="258"/>
    <n v="259"/>
    <n v="333"/>
    <n v="441"/>
    <n v="295.55555555555554"/>
  </r>
  <r>
    <x v="18"/>
    <x v="0"/>
    <x v="0"/>
    <x v="0"/>
    <n v="8875"/>
    <n v="8453"/>
    <n v="8846"/>
    <n v="8947"/>
    <n v="8840"/>
    <n v="8662"/>
    <n v="8342"/>
    <n v="8656"/>
    <n v="9026"/>
    <n v="9237"/>
    <n v="9908"/>
    <n v="9021"/>
    <n v="7717"/>
    <n v="8443"/>
    <n v="9084"/>
    <n v="8852"/>
    <n v="9255"/>
    <n v="9569"/>
    <n v="8874.0555555555547"/>
  </r>
  <r>
    <x v="0"/>
    <x v="1"/>
    <x v="1"/>
    <x v="1"/>
    <n v="380"/>
    <n v="463"/>
    <n v="495"/>
    <n v="422"/>
    <n v="367"/>
    <n v="360"/>
    <n v="445"/>
    <n v="470"/>
    <n v="482"/>
    <n v="485"/>
    <n v="515"/>
    <n v="557"/>
    <n v="658"/>
    <n v="735"/>
    <n v="716"/>
    <n v="609"/>
    <n v="527"/>
    <n v="655"/>
    <n v="518.94444444444446"/>
  </r>
  <r>
    <x v="1"/>
    <x v="1"/>
    <x v="1"/>
    <x v="1"/>
    <n v="2251"/>
    <n v="2057"/>
    <n v="1848"/>
    <n v="1758"/>
    <n v="1678"/>
    <n v="1645"/>
    <n v="1448"/>
    <n v="1505"/>
    <n v="1566"/>
    <n v="1740"/>
    <n v="2165"/>
    <n v="2163"/>
    <n v="2102"/>
    <n v="2370"/>
    <n v="2908"/>
    <n v="2325"/>
    <n v="1557"/>
    <n v="1744"/>
    <n v="1935"/>
  </r>
  <r>
    <x v="2"/>
    <x v="1"/>
    <x v="1"/>
    <x v="1"/>
    <n v="1528"/>
    <n v="1690"/>
    <n v="1500"/>
    <n v="1278"/>
    <n v="1327"/>
    <n v="1536"/>
    <n v="1646"/>
    <n v="1811"/>
    <n v="2262"/>
    <n v="2449"/>
    <n v="1943"/>
    <n v="1518"/>
    <n v="1526"/>
    <n v="1565"/>
    <n v="1420"/>
    <n v="1824"/>
    <n v="1818"/>
    <n v="1294"/>
    <n v="1663.0555555555557"/>
  </r>
  <r>
    <x v="3"/>
    <x v="1"/>
    <x v="1"/>
    <x v="1"/>
    <n v="545"/>
    <n v="527"/>
    <n v="579"/>
    <n v="628"/>
    <n v="540"/>
    <n v="546"/>
    <n v="573"/>
    <n v="583"/>
    <n v="618"/>
    <n v="544"/>
    <n v="521"/>
    <n v="557"/>
    <n v="563"/>
    <n v="585"/>
    <n v="600"/>
    <n v="612"/>
    <n v="607"/>
    <n v="695"/>
    <n v="579.05555555555554"/>
  </r>
  <r>
    <x v="4"/>
    <x v="1"/>
    <x v="1"/>
    <x v="1"/>
    <n v="405"/>
    <n v="416"/>
    <n v="420"/>
    <n v="456"/>
    <n v="435"/>
    <n v="405"/>
    <n v="406"/>
    <n v="434"/>
    <n v="423"/>
    <n v="410"/>
    <n v="431"/>
    <n v="420"/>
    <n v="392"/>
    <n v="407"/>
    <n v="422"/>
    <n v="435"/>
    <n v="456"/>
    <n v="510"/>
    <n v="426.83333333333331"/>
  </r>
  <r>
    <x v="5"/>
    <x v="1"/>
    <x v="1"/>
    <x v="1"/>
    <n v="1140"/>
    <n v="1297"/>
    <n v="1325"/>
    <n v="1088"/>
    <n v="1270"/>
    <n v="1550"/>
    <n v="1474"/>
    <n v="992"/>
    <n v="1136"/>
    <n v="1487"/>
    <n v="1412"/>
    <n v="1643"/>
    <n v="1531"/>
    <n v="1171"/>
    <n v="1044"/>
    <n v="1238"/>
    <n v="1436"/>
    <n v="1574"/>
    <n v="1322.6666666666667"/>
  </r>
  <r>
    <x v="6"/>
    <x v="1"/>
    <x v="1"/>
    <x v="1"/>
    <n v="2619"/>
    <n v="2287"/>
    <n v="2441"/>
    <n v="2268"/>
    <n v="2742"/>
    <n v="2810"/>
    <n v="2673"/>
    <n v="2561"/>
    <n v="2767"/>
    <n v="3130"/>
    <n v="3596"/>
    <n v="3519"/>
    <n v="3002"/>
    <n v="4228"/>
    <n v="4227"/>
    <n v="3278"/>
    <n v="3686"/>
    <n v="3855"/>
    <n v="3093.8333333333335"/>
  </r>
  <r>
    <x v="7"/>
    <x v="1"/>
    <x v="1"/>
    <x v="1"/>
    <n v="2815"/>
    <n v="2787"/>
    <n v="2663"/>
    <n v="2780"/>
    <n v="2467"/>
    <n v="2111"/>
    <n v="2295"/>
    <n v="2616"/>
    <n v="2735"/>
    <n v="2712"/>
    <n v="3225"/>
    <n v="3475"/>
    <n v="3284"/>
    <n v="3569"/>
    <n v="3687"/>
    <n v="2796"/>
    <n v="2422"/>
    <n v="2968"/>
    <n v="2855.9444444444443"/>
  </r>
  <r>
    <x v="8"/>
    <x v="1"/>
    <x v="1"/>
    <x v="1"/>
    <n v="635"/>
    <n v="638"/>
    <n v="635"/>
    <n v="677"/>
    <n v="670"/>
    <n v="709"/>
    <n v="782"/>
    <n v="830"/>
    <n v="844"/>
    <n v="821"/>
    <n v="786"/>
    <n v="790"/>
    <n v="809"/>
    <n v="876"/>
    <n v="908"/>
    <n v="932"/>
    <n v="961"/>
    <n v="1055"/>
    <n v="797.66666666666663"/>
  </r>
  <r>
    <x v="9"/>
    <x v="1"/>
    <x v="1"/>
    <x v="1"/>
    <n v="2261"/>
    <n v="2349"/>
    <n v="2307"/>
    <n v="2432"/>
    <n v="2672"/>
    <n v="2871"/>
    <n v="3178"/>
    <n v="3301"/>
    <n v="3675"/>
    <n v="4092"/>
    <n v="4334"/>
    <n v="4798"/>
    <n v="5079"/>
    <n v="4930"/>
    <n v="5042"/>
    <n v="5062"/>
    <n v="4845"/>
    <n v="5567"/>
    <n v="3821.9444444444443"/>
  </r>
  <r>
    <x v="10"/>
    <x v="1"/>
    <x v="1"/>
    <x v="1"/>
    <n v="16490"/>
    <n v="16831"/>
    <n v="15995"/>
    <n v="15866"/>
    <n v="16344"/>
    <n v="16489"/>
    <n v="16267"/>
    <n v="15994"/>
    <n v="16130"/>
    <n v="17379"/>
    <n v="18356"/>
    <n v="18020"/>
    <n v="18794"/>
    <n v="19587"/>
    <n v="19730"/>
    <n v="20143"/>
    <n v="20160"/>
    <n v="21746"/>
    <n v="17795.611111111109"/>
  </r>
  <r>
    <x v="11"/>
    <x v="1"/>
    <x v="1"/>
    <x v="1"/>
    <n v="1047"/>
    <n v="931"/>
    <n v="871"/>
    <n v="868"/>
    <n v="849"/>
    <n v="857"/>
    <n v="837"/>
    <n v="843"/>
    <n v="901"/>
    <n v="938"/>
    <n v="993"/>
    <n v="1021"/>
    <n v="887"/>
    <n v="934"/>
    <n v="1023"/>
    <n v="1150"/>
    <n v="1158"/>
    <n v="1184"/>
    <n v="960.66666666666663"/>
  </r>
  <r>
    <x v="12"/>
    <x v="1"/>
    <x v="1"/>
    <x v="1"/>
    <n v="895"/>
    <n v="1043"/>
    <n v="985"/>
    <n v="983"/>
    <n v="943"/>
    <n v="1320"/>
    <n v="1359"/>
    <n v="850"/>
    <n v="983"/>
    <n v="993"/>
    <n v="900"/>
    <n v="941"/>
    <n v="977"/>
    <n v="1333"/>
    <n v="1596"/>
    <n v="1381"/>
    <n v="1214"/>
    <n v="1076"/>
    <n v="1098.4444444444443"/>
  </r>
  <r>
    <x v="13"/>
    <x v="1"/>
    <x v="1"/>
    <x v="1"/>
    <n v="1333"/>
    <n v="1316"/>
    <n v="1381"/>
    <n v="1490"/>
    <n v="1450"/>
    <n v="1429"/>
    <n v="1436"/>
    <n v="1434"/>
    <n v="1748"/>
    <n v="1691"/>
    <n v="1400"/>
    <n v="1422"/>
    <n v="1463"/>
    <n v="1626"/>
    <n v="1636"/>
    <n v="1762"/>
    <n v="1887"/>
    <n v="2051"/>
    <n v="1553.0555555555557"/>
  </r>
  <r>
    <x v="14"/>
    <x v="1"/>
    <x v="1"/>
    <x v="1"/>
    <n v="568"/>
    <n v="584"/>
    <n v="570"/>
    <n v="515"/>
    <n v="614"/>
    <n v="601"/>
    <n v="580"/>
    <n v="655"/>
    <n v="697"/>
    <n v="671"/>
    <n v="788"/>
    <n v="907"/>
    <n v="848"/>
    <n v="752"/>
    <n v="805"/>
    <n v="767"/>
    <n v="678"/>
    <n v="790"/>
    <n v="688.33333333333337"/>
  </r>
  <r>
    <x v="15"/>
    <x v="1"/>
    <x v="1"/>
    <x v="1"/>
    <n v="6430"/>
    <n v="5818"/>
    <n v="5031"/>
    <n v="4913"/>
    <n v="4952"/>
    <n v="5305"/>
    <n v="5747"/>
    <n v="5627"/>
    <n v="5674"/>
    <n v="6410"/>
    <n v="7254"/>
    <n v="7275"/>
    <n v="7199"/>
    <n v="7190"/>
    <n v="7604"/>
    <n v="7398"/>
    <n v="7202"/>
    <n v="8968"/>
    <n v="6444.2777777777774"/>
  </r>
  <r>
    <x v="16"/>
    <x v="1"/>
    <x v="1"/>
    <x v="1"/>
    <n v="149"/>
    <n v="142"/>
    <n v="113"/>
    <n v="106"/>
    <n v="110"/>
    <n v="108"/>
    <n v="121"/>
    <n v="126"/>
    <n v="137"/>
    <n v="149"/>
    <n v="132"/>
    <n v="111"/>
    <n v="94"/>
    <n v="86"/>
    <n v="99"/>
    <n v="90"/>
    <n v="80"/>
    <n v="77"/>
    <n v="112.77777777777777"/>
  </r>
  <r>
    <x v="17"/>
    <x v="1"/>
    <x v="1"/>
    <x v="1"/>
    <n v="480"/>
    <n v="517"/>
    <n v="445"/>
    <n v="421"/>
    <n v="504"/>
    <n v="495"/>
    <n v="410"/>
    <n v="416"/>
    <n v="435"/>
    <n v="358"/>
    <n v="375"/>
    <n v="533"/>
    <n v="551"/>
    <n v="513"/>
    <n v="437"/>
    <n v="345"/>
    <n v="334"/>
    <n v="490"/>
    <n v="447.72222222222223"/>
  </r>
  <r>
    <x v="18"/>
    <x v="1"/>
    <x v="1"/>
    <x v="1"/>
    <n v="9246"/>
    <n v="8652"/>
    <n v="8743"/>
    <n v="9200"/>
    <n v="9463"/>
    <n v="9460"/>
    <n v="8790"/>
    <n v="9473"/>
    <n v="10623"/>
    <n v="11053"/>
    <n v="11357"/>
    <n v="9546"/>
    <n v="10426"/>
    <n v="12541"/>
    <n v="11260"/>
    <n v="10861"/>
    <n v="10003"/>
    <n v="12566"/>
    <n v="10181.277777777777"/>
  </r>
  <r>
    <x v="0"/>
    <x v="2"/>
    <x v="2"/>
    <x v="2"/>
    <n v="750"/>
    <n v="688"/>
    <n v="928"/>
    <n v="867"/>
    <n v="683"/>
    <n v="776"/>
    <n v="723"/>
    <n v="663"/>
    <n v="674"/>
    <n v="639"/>
    <n v="774"/>
    <n v="866"/>
    <n v="754"/>
    <n v="809"/>
    <n v="1112"/>
    <n v="1042"/>
    <n v="857"/>
    <n v="1098"/>
    <n v="816.83333333333337"/>
  </r>
  <r>
    <x v="1"/>
    <x v="2"/>
    <x v="2"/>
    <x v="2"/>
    <n v="2472"/>
    <n v="2346"/>
    <n v="2193"/>
    <n v="2251"/>
    <n v="1864"/>
    <n v="1617"/>
    <n v="1665"/>
    <n v="1827"/>
    <n v="1861"/>
    <n v="1856"/>
    <n v="1973"/>
    <n v="1963"/>
    <n v="1967"/>
    <n v="2607"/>
    <n v="2999"/>
    <n v="2199"/>
    <n v="1883"/>
    <n v="1823"/>
    <n v="2075.8888888888887"/>
  </r>
  <r>
    <x v="2"/>
    <x v="2"/>
    <x v="2"/>
    <x v="2"/>
    <n v="2275"/>
    <n v="3687"/>
    <n v="2953"/>
    <n v="2172"/>
    <n v="2518"/>
    <n v="2098"/>
    <n v="1738"/>
    <n v="1847"/>
    <n v="3059"/>
    <n v="3229"/>
    <n v="3081"/>
    <n v="5140"/>
    <n v="4269"/>
    <n v="4263"/>
    <n v="5498"/>
    <n v="3959"/>
    <n v="2748"/>
    <n v="2810"/>
    <n v="3185.7777777777778"/>
  </r>
  <r>
    <x v="3"/>
    <x v="2"/>
    <x v="2"/>
    <x v="2"/>
    <n v="493"/>
    <n v="470"/>
    <n v="517"/>
    <n v="536"/>
    <n v="518"/>
    <n v="582"/>
    <n v="632"/>
    <n v="639"/>
    <n v="582"/>
    <n v="525"/>
    <n v="549"/>
    <n v="592"/>
    <n v="596"/>
    <n v="588"/>
    <n v="617"/>
    <n v="641"/>
    <n v="673"/>
    <n v="680"/>
    <n v="579.44444444444446"/>
  </r>
  <r>
    <x v="4"/>
    <x v="2"/>
    <x v="2"/>
    <x v="2"/>
    <n v="458"/>
    <n v="431"/>
    <n v="475"/>
    <n v="515"/>
    <n v="489"/>
    <n v="517"/>
    <n v="553"/>
    <n v="521"/>
    <n v="458"/>
    <n v="457"/>
    <n v="448"/>
    <n v="459"/>
    <n v="485"/>
    <n v="479"/>
    <n v="567"/>
    <n v="568"/>
    <n v="561"/>
    <n v="571"/>
    <n v="500.66666666666669"/>
  </r>
  <r>
    <x v="5"/>
    <x v="2"/>
    <x v="2"/>
    <x v="2"/>
    <n v="1296"/>
    <n v="1269"/>
    <n v="1079"/>
    <n v="823"/>
    <n v="871"/>
    <n v="1596"/>
    <n v="1578"/>
    <n v="1177"/>
    <n v="1536"/>
    <n v="1711"/>
    <n v="2337"/>
    <n v="2166"/>
    <n v="1526"/>
    <n v="1864"/>
    <n v="2932"/>
    <n v="2576"/>
    <n v="1656"/>
    <n v="2496"/>
    <n v="1693.8333333333333"/>
  </r>
  <r>
    <x v="6"/>
    <x v="2"/>
    <x v="2"/>
    <x v="2"/>
    <n v="3656"/>
    <n v="4070"/>
    <n v="3952"/>
    <n v="3672"/>
    <n v="3217"/>
    <n v="2922"/>
    <n v="3158"/>
    <n v="3188"/>
    <n v="3728"/>
    <n v="3683"/>
    <n v="3715"/>
    <n v="4649"/>
    <n v="4263"/>
    <n v="4347"/>
    <n v="4962"/>
    <n v="4020"/>
    <n v="4254"/>
    <n v="4641"/>
    <n v="3894.2777777777778"/>
  </r>
  <r>
    <x v="7"/>
    <x v="2"/>
    <x v="2"/>
    <x v="2"/>
    <n v="3282"/>
    <n v="3095"/>
    <n v="3003"/>
    <n v="2977"/>
    <n v="2945"/>
    <n v="2744"/>
    <n v="2436"/>
    <n v="2735"/>
    <n v="3386"/>
    <n v="3371"/>
    <n v="3416"/>
    <n v="3895"/>
    <n v="3859"/>
    <n v="3594"/>
    <n v="4271"/>
    <n v="3553"/>
    <n v="2761"/>
    <n v="3507"/>
    <n v="3268.3333333333335"/>
  </r>
  <r>
    <x v="8"/>
    <x v="2"/>
    <x v="2"/>
    <x v="2"/>
    <n v="600"/>
    <n v="584"/>
    <n v="731"/>
    <n v="739"/>
    <n v="666"/>
    <n v="775"/>
    <n v="799"/>
    <n v="735"/>
    <n v="704"/>
    <n v="787"/>
    <n v="865"/>
    <n v="966"/>
    <n v="973"/>
    <n v="921"/>
    <n v="1059"/>
    <n v="1061"/>
    <n v="1045"/>
    <n v="1241"/>
    <n v="847.27777777777783"/>
  </r>
  <r>
    <x v="9"/>
    <x v="2"/>
    <x v="2"/>
    <x v="2"/>
    <n v="3100"/>
    <n v="3322"/>
    <n v="3705"/>
    <n v="3365"/>
    <n v="3314"/>
    <n v="3668"/>
    <n v="4008"/>
    <n v="4493"/>
    <n v="4754"/>
    <n v="4896"/>
    <n v="5672"/>
    <n v="6484"/>
    <n v="6242"/>
    <n v="5517"/>
    <n v="6448"/>
    <n v="7050"/>
    <n v="6426"/>
    <n v="6688"/>
    <n v="4952.8888888888887"/>
  </r>
  <r>
    <x v="10"/>
    <x v="2"/>
    <x v="2"/>
    <x v="2"/>
    <n v="19341"/>
    <n v="20380"/>
    <n v="20819"/>
    <n v="19842"/>
    <n v="19164"/>
    <n v="18291"/>
    <n v="17586"/>
    <n v="18002"/>
    <n v="21315"/>
    <n v="21698"/>
    <n v="22526"/>
    <n v="24178"/>
    <n v="22782"/>
    <n v="24335"/>
    <n v="26654"/>
    <n v="25799"/>
    <n v="26092"/>
    <n v="27591"/>
    <n v="22021.944444444445"/>
  </r>
  <r>
    <x v="11"/>
    <x v="2"/>
    <x v="2"/>
    <x v="2"/>
    <n v="713"/>
    <n v="564"/>
    <n v="703"/>
    <n v="856"/>
    <n v="809"/>
    <n v="802"/>
    <n v="818"/>
    <n v="904"/>
    <n v="817"/>
    <n v="678"/>
    <n v="772"/>
    <n v="941"/>
    <n v="915"/>
    <n v="990"/>
    <n v="1129"/>
    <n v="957"/>
    <n v="1059"/>
    <n v="1100"/>
    <n v="862.61111111111109"/>
  </r>
  <r>
    <x v="12"/>
    <x v="2"/>
    <x v="2"/>
    <x v="2"/>
    <n v="1177"/>
    <n v="1184"/>
    <n v="1149"/>
    <n v="804"/>
    <n v="832"/>
    <n v="827"/>
    <n v="727"/>
    <n v="882"/>
    <n v="1103"/>
    <n v="972"/>
    <n v="759"/>
    <n v="1085"/>
    <n v="1155"/>
    <n v="980"/>
    <n v="1325"/>
    <n v="1481"/>
    <n v="2362"/>
    <n v="2063"/>
    <n v="1159.2777777777778"/>
  </r>
  <r>
    <x v="13"/>
    <x v="2"/>
    <x v="2"/>
    <x v="2"/>
    <n v="1303"/>
    <n v="1248"/>
    <n v="1419"/>
    <n v="1498"/>
    <n v="1461"/>
    <n v="1508"/>
    <n v="1529"/>
    <n v="1594"/>
    <n v="1608"/>
    <n v="1764"/>
    <n v="1792"/>
    <n v="1682"/>
    <n v="1743"/>
    <n v="1833"/>
    <n v="2126"/>
    <n v="2152"/>
    <n v="2001"/>
    <n v="2317"/>
    <n v="1698.7777777777778"/>
  </r>
  <r>
    <x v="14"/>
    <x v="2"/>
    <x v="2"/>
    <x v="2"/>
    <n v="700"/>
    <n v="623"/>
    <n v="647"/>
    <n v="727"/>
    <n v="733"/>
    <n v="675"/>
    <n v="676"/>
    <n v="782"/>
    <n v="847"/>
    <n v="725"/>
    <n v="924"/>
    <n v="1112"/>
    <n v="938"/>
    <n v="895"/>
    <n v="950"/>
    <n v="933"/>
    <n v="942"/>
    <n v="1075"/>
    <n v="828"/>
  </r>
  <r>
    <x v="15"/>
    <x v="2"/>
    <x v="2"/>
    <x v="2"/>
    <n v="8210"/>
    <n v="8026"/>
    <n v="6615"/>
    <n v="6503"/>
    <n v="6969"/>
    <n v="7073"/>
    <n v="6592"/>
    <n v="6363"/>
    <n v="7496"/>
    <n v="7464"/>
    <n v="8189"/>
    <n v="9178"/>
    <n v="8099"/>
    <n v="8355"/>
    <n v="9581"/>
    <n v="9835"/>
    <n v="11658"/>
    <n v="12635"/>
    <n v="8268.9444444444453"/>
  </r>
  <r>
    <x v="16"/>
    <x v="2"/>
    <x v="2"/>
    <x v="2"/>
    <n v="179"/>
    <n v="161"/>
    <n v="156"/>
    <n v="132"/>
    <n v="128"/>
    <n v="125"/>
    <n v="141"/>
    <n v="167"/>
    <n v="205"/>
    <n v="181"/>
    <n v="204"/>
    <n v="164"/>
    <n v="145"/>
    <n v="239"/>
    <n v="291"/>
    <n v="277"/>
    <n v="200"/>
    <n v="247"/>
    <n v="185.66666666666666"/>
  </r>
  <r>
    <x v="17"/>
    <x v="2"/>
    <x v="2"/>
    <x v="2"/>
    <n v="346"/>
    <n v="364"/>
    <n v="320"/>
    <n v="290"/>
    <n v="328"/>
    <n v="342"/>
    <n v="288"/>
    <n v="254"/>
    <n v="324"/>
    <n v="307"/>
    <n v="320"/>
    <n v="408"/>
    <n v="367"/>
    <n v="449"/>
    <n v="437"/>
    <n v="357"/>
    <n v="339"/>
    <n v="284"/>
    <n v="340.22222222222223"/>
  </r>
  <r>
    <x v="18"/>
    <x v="2"/>
    <x v="2"/>
    <x v="2"/>
    <n v="8550"/>
    <n v="8915"/>
    <n v="8694"/>
    <n v="9678"/>
    <n v="8833"/>
    <n v="7482"/>
    <n v="8808"/>
    <n v="9897"/>
    <n v="12222"/>
    <n v="11991"/>
    <n v="11652"/>
    <n v="12109"/>
    <n v="9409"/>
    <n v="9318"/>
    <n v="11049"/>
    <n v="11585"/>
    <n v="10211"/>
    <n v="10018"/>
    <n v="10023.388888888889"/>
  </r>
  <r>
    <x v="0"/>
    <x v="3"/>
    <x v="3"/>
    <x v="3"/>
    <n v="435"/>
    <n v="488"/>
    <n v="401"/>
    <n v="383"/>
    <n v="424"/>
    <n v="398"/>
    <n v="397"/>
    <n v="367"/>
    <n v="411"/>
    <n v="557"/>
    <m/>
    <m/>
    <m/>
    <m/>
    <m/>
    <m/>
    <m/>
    <m/>
    <n v="426.1"/>
  </r>
  <r>
    <x v="1"/>
    <x v="3"/>
    <x v="3"/>
    <x v="3"/>
    <n v="1156"/>
    <n v="1618"/>
    <n v="2241"/>
    <n v="2191"/>
    <n v="1550"/>
    <n v="1349"/>
    <n v="1657"/>
    <n v="1580"/>
    <n v="1498"/>
    <n v="1494"/>
    <m/>
    <m/>
    <m/>
    <m/>
    <m/>
    <m/>
    <m/>
    <m/>
    <n v="1633.4"/>
  </r>
  <r>
    <x v="2"/>
    <x v="3"/>
    <x v="3"/>
    <x v="3"/>
    <n v="1027"/>
    <n v="1227"/>
    <n v="1557"/>
    <n v="1514"/>
    <n v="1389"/>
    <n v="1470"/>
    <n v="1769"/>
    <n v="2083"/>
    <n v="2046"/>
    <n v="1780"/>
    <m/>
    <m/>
    <m/>
    <m/>
    <m/>
    <m/>
    <m/>
    <m/>
    <n v="1586.2"/>
  </r>
  <r>
    <x v="3"/>
    <x v="3"/>
    <x v="3"/>
    <x v="3"/>
    <n v="391"/>
    <n v="375"/>
    <n v="422"/>
    <n v="479"/>
    <n v="492"/>
    <n v="474"/>
    <n v="466"/>
    <n v="477"/>
    <n v="514"/>
    <n v="558"/>
    <m/>
    <m/>
    <m/>
    <m/>
    <m/>
    <m/>
    <m/>
    <m/>
    <n v="464.8"/>
  </r>
  <r>
    <x v="4"/>
    <x v="3"/>
    <x v="3"/>
    <x v="3"/>
    <n v="320"/>
    <n v="304"/>
    <n v="320"/>
    <n v="386"/>
    <n v="420"/>
    <n v="371"/>
    <n v="331"/>
    <n v="368"/>
    <n v="406"/>
    <n v="432"/>
    <m/>
    <m/>
    <m/>
    <m/>
    <m/>
    <m/>
    <m/>
    <m/>
    <n v="365.8"/>
  </r>
  <r>
    <x v="5"/>
    <x v="3"/>
    <x v="3"/>
    <x v="3"/>
    <n v="719"/>
    <n v="1070"/>
    <n v="1010"/>
    <n v="751"/>
    <n v="1152"/>
    <n v="1198"/>
    <n v="1227"/>
    <n v="1158"/>
    <n v="1116"/>
    <n v="1088"/>
    <m/>
    <m/>
    <m/>
    <m/>
    <m/>
    <m/>
    <m/>
    <m/>
    <n v="1048.9000000000001"/>
  </r>
  <r>
    <x v="6"/>
    <x v="3"/>
    <x v="3"/>
    <x v="3"/>
    <n v="2213"/>
    <n v="2338"/>
    <n v="2250"/>
    <n v="2417"/>
    <n v="2423"/>
    <n v="2598"/>
    <n v="2671"/>
    <n v="2672"/>
    <n v="2378"/>
    <n v="2233"/>
    <m/>
    <m/>
    <m/>
    <m/>
    <m/>
    <m/>
    <m/>
    <m/>
    <n v="2419.3000000000002"/>
  </r>
  <r>
    <x v="7"/>
    <x v="3"/>
    <x v="3"/>
    <x v="3"/>
    <n v="1738"/>
    <n v="2047"/>
    <n v="2183"/>
    <n v="2053"/>
    <n v="2094"/>
    <n v="2270"/>
    <n v="2412"/>
    <n v="2482"/>
    <n v="2563"/>
    <n v="2723"/>
    <m/>
    <m/>
    <m/>
    <m/>
    <m/>
    <m/>
    <m/>
    <m/>
    <n v="2256.5"/>
  </r>
  <r>
    <x v="8"/>
    <x v="3"/>
    <x v="3"/>
    <x v="3"/>
    <n v="455"/>
    <n v="476"/>
    <n v="531"/>
    <n v="596"/>
    <n v="596"/>
    <n v="560"/>
    <n v="578"/>
    <n v="597"/>
    <n v="668"/>
    <n v="727"/>
    <m/>
    <m/>
    <m/>
    <m/>
    <m/>
    <m/>
    <m/>
    <m/>
    <n v="578.4"/>
  </r>
  <r>
    <x v="9"/>
    <x v="3"/>
    <x v="3"/>
    <x v="3"/>
    <n v="2600"/>
    <n v="3035"/>
    <n v="3293"/>
    <n v="3651"/>
    <n v="3315"/>
    <n v="2824"/>
    <n v="2849"/>
    <n v="3188"/>
    <n v="3251"/>
    <n v="3686"/>
    <m/>
    <m/>
    <m/>
    <m/>
    <m/>
    <m/>
    <m/>
    <m/>
    <n v="3169.2"/>
  </r>
  <r>
    <x v="10"/>
    <x v="3"/>
    <x v="3"/>
    <x v="3"/>
    <n v="13349"/>
    <n v="14654"/>
    <n v="16602"/>
    <n v="16933"/>
    <n v="15483"/>
    <n v="14720"/>
    <n v="14653"/>
    <n v="15291"/>
    <n v="15644"/>
    <n v="15435"/>
    <m/>
    <m/>
    <m/>
    <m/>
    <m/>
    <m/>
    <m/>
    <m/>
    <n v="15276.4"/>
  </r>
  <r>
    <x v="11"/>
    <x v="3"/>
    <x v="3"/>
    <x v="3"/>
    <n v="726"/>
    <n v="840"/>
    <n v="934"/>
    <n v="895"/>
    <n v="861"/>
    <n v="657"/>
    <n v="600"/>
    <n v="726"/>
    <n v="884"/>
    <n v="1003"/>
    <m/>
    <m/>
    <m/>
    <m/>
    <m/>
    <m/>
    <m/>
    <m/>
    <n v="812.6"/>
  </r>
  <r>
    <x v="12"/>
    <x v="3"/>
    <x v="3"/>
    <x v="3"/>
    <n v="926"/>
    <n v="1056"/>
    <n v="815"/>
    <n v="647"/>
    <n v="796"/>
    <n v="769"/>
    <n v="692"/>
    <n v="542"/>
    <n v="593"/>
    <n v="817"/>
    <m/>
    <m/>
    <m/>
    <m/>
    <m/>
    <m/>
    <m/>
    <m/>
    <n v="765.3"/>
  </r>
  <r>
    <x v="13"/>
    <x v="3"/>
    <x v="3"/>
    <x v="3"/>
    <n v="896"/>
    <n v="1001"/>
    <n v="1125"/>
    <n v="1251"/>
    <n v="1274"/>
    <n v="1201"/>
    <n v="1278"/>
    <n v="1241"/>
    <n v="1311"/>
    <n v="1371"/>
    <m/>
    <m/>
    <m/>
    <m/>
    <m/>
    <m/>
    <m/>
    <m/>
    <n v="1194.9000000000001"/>
  </r>
  <r>
    <x v="14"/>
    <x v="3"/>
    <x v="3"/>
    <x v="3"/>
    <n v="439"/>
    <n v="489"/>
    <n v="571"/>
    <n v="529"/>
    <n v="460"/>
    <n v="533"/>
    <n v="626"/>
    <n v="575"/>
    <n v="564"/>
    <n v="626"/>
    <m/>
    <m/>
    <m/>
    <m/>
    <m/>
    <m/>
    <m/>
    <m/>
    <n v="541.20000000000005"/>
  </r>
  <r>
    <x v="15"/>
    <x v="3"/>
    <x v="3"/>
    <x v="3"/>
    <n v="4478"/>
    <n v="4464"/>
    <n v="4713"/>
    <n v="5035"/>
    <n v="5593"/>
    <n v="5680"/>
    <n v="5309"/>
    <n v="5751"/>
    <n v="6242"/>
    <n v="5949"/>
    <m/>
    <m/>
    <m/>
    <m/>
    <m/>
    <m/>
    <m/>
    <m/>
    <n v="5321.4"/>
  </r>
  <r>
    <x v="16"/>
    <x v="3"/>
    <x v="3"/>
    <x v="3"/>
    <n v="147"/>
    <n v="153"/>
    <n v="154"/>
    <n v="142"/>
    <n v="113"/>
    <n v="92"/>
    <n v="103"/>
    <n v="109"/>
    <n v="84"/>
    <n v="77"/>
    <m/>
    <m/>
    <m/>
    <m/>
    <m/>
    <m/>
    <m/>
    <m/>
    <n v="117.4"/>
  </r>
  <r>
    <x v="17"/>
    <x v="3"/>
    <x v="3"/>
    <x v="3"/>
    <n v="364"/>
    <n v="380"/>
    <n v="398"/>
    <n v="352"/>
    <n v="397"/>
    <n v="467"/>
    <n v="334"/>
    <n v="251"/>
    <n v="286"/>
    <n v="291"/>
    <m/>
    <m/>
    <m/>
    <m/>
    <m/>
    <m/>
    <m/>
    <m/>
    <n v="352"/>
  </r>
  <r>
    <x v="18"/>
    <x v="3"/>
    <x v="3"/>
    <x v="3"/>
    <n v="6095"/>
    <n v="7596"/>
    <n v="8371"/>
    <n v="8365"/>
    <n v="7010"/>
    <n v="6931"/>
    <n v="7815"/>
    <n v="8534"/>
    <n v="8977"/>
    <n v="8943"/>
    <m/>
    <m/>
    <m/>
    <m/>
    <m/>
    <m/>
    <m/>
    <m/>
    <n v="7863.7"/>
  </r>
  <r>
    <x v="0"/>
    <x v="4"/>
    <x v="4"/>
    <x v="4"/>
    <n v="738"/>
    <m/>
    <m/>
    <m/>
    <m/>
    <m/>
    <m/>
    <m/>
    <m/>
    <m/>
    <m/>
    <n v="658"/>
    <n v="684"/>
    <n v="709"/>
    <n v="584"/>
    <n v="599"/>
    <n v="624"/>
    <n v="789"/>
    <n v="673.125"/>
  </r>
  <r>
    <x v="1"/>
    <x v="4"/>
    <x v="4"/>
    <x v="4"/>
    <n v="2015"/>
    <m/>
    <m/>
    <m/>
    <m/>
    <m/>
    <m/>
    <m/>
    <m/>
    <m/>
    <m/>
    <n v="1576"/>
    <n v="1567"/>
    <n v="1659"/>
    <n v="1706"/>
    <n v="2227"/>
    <n v="2082"/>
    <n v="1772"/>
    <n v="1825.5"/>
  </r>
  <r>
    <x v="2"/>
    <x v="4"/>
    <x v="4"/>
    <x v="4"/>
    <n v="2177"/>
    <m/>
    <m/>
    <m/>
    <m/>
    <m/>
    <m/>
    <m/>
    <m/>
    <m/>
    <m/>
    <n v="1935"/>
    <n v="4201"/>
    <n v="3897"/>
    <n v="1973"/>
    <n v="3090"/>
    <n v="3191"/>
    <n v="2531"/>
    <n v="2874.375"/>
  </r>
  <r>
    <x v="3"/>
    <x v="4"/>
    <x v="4"/>
    <x v="4"/>
    <n v="494"/>
    <m/>
    <m/>
    <m/>
    <m/>
    <m/>
    <m/>
    <m/>
    <m/>
    <m/>
    <m/>
    <n v="524"/>
    <n v="505"/>
    <n v="497"/>
    <n v="514"/>
    <n v="484"/>
    <n v="631"/>
    <n v="702"/>
    <n v="543.875"/>
  </r>
  <r>
    <x v="4"/>
    <x v="4"/>
    <x v="4"/>
    <x v="4"/>
    <n v="395"/>
    <m/>
    <m/>
    <m/>
    <m/>
    <m/>
    <m/>
    <m/>
    <m/>
    <m/>
    <m/>
    <n v="408"/>
    <n v="373"/>
    <n v="393"/>
    <n v="423"/>
    <n v="449"/>
    <n v="504"/>
    <n v="534"/>
    <n v="434.875"/>
  </r>
  <r>
    <x v="5"/>
    <x v="4"/>
    <x v="4"/>
    <x v="4"/>
    <n v="1370"/>
    <m/>
    <m/>
    <m/>
    <m/>
    <m/>
    <m/>
    <m/>
    <m/>
    <m/>
    <m/>
    <n v="811"/>
    <n v="927"/>
    <n v="1130"/>
    <n v="1110"/>
    <n v="1225"/>
    <n v="1144"/>
    <n v="854"/>
    <n v="1071.375"/>
  </r>
  <r>
    <x v="6"/>
    <x v="4"/>
    <x v="4"/>
    <x v="4"/>
    <n v="2477"/>
    <m/>
    <m/>
    <m/>
    <m/>
    <m/>
    <m/>
    <m/>
    <m/>
    <m/>
    <m/>
    <n v="3033"/>
    <n v="3061"/>
    <n v="3062"/>
    <n v="2976"/>
    <n v="3410"/>
    <n v="3861"/>
    <n v="3434"/>
    <n v="3164.25"/>
  </r>
  <r>
    <x v="7"/>
    <x v="4"/>
    <x v="4"/>
    <x v="4"/>
    <n v="2814"/>
    <m/>
    <m/>
    <m/>
    <m/>
    <m/>
    <m/>
    <m/>
    <m/>
    <m/>
    <m/>
    <n v="3367"/>
    <n v="3266"/>
    <n v="3268"/>
    <n v="3357"/>
    <n v="3054"/>
    <n v="3444"/>
    <n v="3817"/>
    <n v="3298.375"/>
  </r>
  <r>
    <x v="8"/>
    <x v="4"/>
    <x v="4"/>
    <x v="4"/>
    <n v="536"/>
    <m/>
    <m/>
    <m/>
    <m/>
    <m/>
    <m/>
    <m/>
    <m/>
    <m/>
    <m/>
    <n v="800"/>
    <n v="728"/>
    <n v="710"/>
    <n v="777"/>
    <n v="841"/>
    <n v="997"/>
    <n v="1045"/>
    <n v="804.25"/>
  </r>
  <r>
    <x v="9"/>
    <x v="4"/>
    <x v="4"/>
    <x v="4"/>
    <n v="2980"/>
    <m/>
    <m/>
    <m/>
    <m/>
    <m/>
    <m/>
    <m/>
    <m/>
    <m/>
    <m/>
    <n v="5013"/>
    <n v="4828"/>
    <n v="4846"/>
    <n v="5700"/>
    <n v="6408"/>
    <n v="6079"/>
    <n v="6071"/>
    <n v="5240.625"/>
  </r>
  <r>
    <x v="10"/>
    <x v="4"/>
    <x v="4"/>
    <x v="4"/>
    <n v="14409"/>
    <m/>
    <m/>
    <m/>
    <m/>
    <m/>
    <m/>
    <m/>
    <m/>
    <m/>
    <m/>
    <n v="18329"/>
    <n v="20154"/>
    <n v="21181"/>
    <n v="21243"/>
    <n v="20493"/>
    <n v="20612"/>
    <n v="22255"/>
    <n v="19834.5"/>
  </r>
  <r>
    <x v="11"/>
    <x v="4"/>
    <x v="4"/>
    <x v="4"/>
    <n v="854"/>
    <m/>
    <m/>
    <m/>
    <m/>
    <m/>
    <m/>
    <m/>
    <m/>
    <m/>
    <m/>
    <n v="914"/>
    <n v="823"/>
    <n v="964"/>
    <n v="960"/>
    <n v="836"/>
    <n v="1064"/>
    <n v="1170"/>
    <n v="948.125"/>
  </r>
  <r>
    <x v="12"/>
    <x v="4"/>
    <x v="4"/>
    <x v="4"/>
    <n v="699"/>
    <m/>
    <m/>
    <m/>
    <m/>
    <m/>
    <m/>
    <m/>
    <m/>
    <m/>
    <m/>
    <n v="1343"/>
    <n v="1577"/>
    <n v="1953"/>
    <n v="1590"/>
    <n v="1136"/>
    <n v="1227"/>
    <n v="1260"/>
    <n v="1348.125"/>
  </r>
  <r>
    <x v="13"/>
    <x v="4"/>
    <x v="4"/>
    <x v="4"/>
    <n v="1173"/>
    <m/>
    <m/>
    <m/>
    <m/>
    <m/>
    <m/>
    <m/>
    <m/>
    <m/>
    <m/>
    <n v="1593"/>
    <n v="1605"/>
    <n v="1681"/>
    <n v="1767"/>
    <n v="1765"/>
    <n v="2054"/>
    <n v="2252"/>
    <n v="1736.25"/>
  </r>
  <r>
    <x v="14"/>
    <x v="4"/>
    <x v="4"/>
    <x v="4"/>
    <n v="563"/>
    <m/>
    <m/>
    <m/>
    <m/>
    <m/>
    <m/>
    <m/>
    <m/>
    <m/>
    <m/>
    <n v="922"/>
    <n v="794"/>
    <n v="811"/>
    <n v="906"/>
    <n v="980"/>
    <n v="956"/>
    <n v="1027"/>
    <n v="869.875"/>
  </r>
  <r>
    <x v="15"/>
    <x v="4"/>
    <x v="4"/>
    <x v="4"/>
    <n v="5546"/>
    <m/>
    <m/>
    <m/>
    <m/>
    <m/>
    <m/>
    <m/>
    <m/>
    <m/>
    <m/>
    <n v="6774"/>
    <n v="6754"/>
    <n v="7294"/>
    <n v="7592"/>
    <n v="7625"/>
    <n v="7973"/>
    <n v="8805"/>
    <n v="7295.375"/>
  </r>
  <r>
    <x v="16"/>
    <x v="4"/>
    <x v="4"/>
    <x v="4"/>
    <n v="127"/>
    <m/>
    <m/>
    <m/>
    <m/>
    <m/>
    <m/>
    <m/>
    <m/>
    <m/>
    <m/>
    <n v="184"/>
    <n v="227"/>
    <n v="154"/>
    <n v="101"/>
    <n v="81"/>
    <n v="93"/>
    <n v="96"/>
    <n v="132.875"/>
  </r>
  <r>
    <x v="17"/>
    <x v="4"/>
    <x v="4"/>
    <x v="4"/>
    <n v="348"/>
    <m/>
    <m/>
    <m/>
    <m/>
    <m/>
    <m/>
    <m/>
    <m/>
    <m/>
    <m/>
    <n v="396"/>
    <n v="363"/>
    <n v="423"/>
    <n v="376"/>
    <n v="373"/>
    <n v="477"/>
    <n v="506"/>
    <n v="407.75"/>
  </r>
  <r>
    <x v="18"/>
    <x v="4"/>
    <x v="4"/>
    <x v="4"/>
    <n v="8649"/>
    <m/>
    <m/>
    <m/>
    <m/>
    <m/>
    <m/>
    <m/>
    <m/>
    <m/>
    <m/>
    <n v="9499"/>
    <n v="9958"/>
    <n v="9687"/>
    <n v="11123"/>
    <n v="9314"/>
    <n v="10018"/>
    <n v="12262"/>
    <n v="10063.75"/>
  </r>
  <r>
    <x v="0"/>
    <x v="5"/>
    <x v="5"/>
    <x v="5"/>
    <n v="553"/>
    <n v="488"/>
    <n v="533"/>
    <n v="516"/>
    <n v="498"/>
    <n v="555"/>
    <n v="522"/>
    <n v="448"/>
    <n v="498"/>
    <n v="541"/>
    <n v="488"/>
    <n v="460"/>
    <n v="499"/>
    <n v="603"/>
    <n v="670"/>
    <n v="639"/>
    <n v="626"/>
    <n v="788"/>
    <n v="551.38888888888891"/>
  </r>
  <r>
    <x v="1"/>
    <x v="5"/>
    <x v="5"/>
    <x v="5"/>
    <n v="2858"/>
    <n v="2746"/>
    <n v="2619"/>
    <n v="2535"/>
    <n v="2292"/>
    <n v="2476"/>
    <n v="2596"/>
    <n v="2281"/>
    <n v="2254"/>
    <n v="2334"/>
    <n v="2089"/>
    <n v="2053"/>
    <n v="2291"/>
    <n v="2574"/>
    <n v="2801"/>
    <n v="2526"/>
    <n v="2403"/>
    <n v="2699"/>
    <n v="2468.1666666666665"/>
  </r>
  <r>
    <x v="2"/>
    <x v="5"/>
    <x v="5"/>
    <x v="5"/>
    <n v="1168"/>
    <n v="1353"/>
    <n v="1517"/>
    <n v="1462"/>
    <n v="1515"/>
    <n v="1586"/>
    <n v="1473"/>
    <n v="1502"/>
    <n v="1543"/>
    <n v="1669"/>
    <n v="1768"/>
    <n v="3517"/>
    <n v="3329"/>
    <n v="1508"/>
    <n v="1685"/>
    <n v="1961"/>
    <n v="2687"/>
    <n v="3036"/>
    <n v="1904.3888888888889"/>
  </r>
  <r>
    <x v="3"/>
    <x v="5"/>
    <x v="5"/>
    <x v="5"/>
    <n v="568"/>
    <n v="533"/>
    <n v="528"/>
    <n v="535"/>
    <n v="558"/>
    <n v="565"/>
    <n v="597"/>
    <n v="601"/>
    <n v="590"/>
    <n v="609"/>
    <n v="564"/>
    <n v="528"/>
    <n v="572"/>
    <n v="638"/>
    <n v="710"/>
    <n v="774"/>
    <n v="798"/>
    <n v="818"/>
    <n v="615.88888888888891"/>
  </r>
  <r>
    <x v="4"/>
    <x v="5"/>
    <x v="5"/>
    <x v="5"/>
    <n v="462"/>
    <n v="425"/>
    <n v="396"/>
    <n v="414"/>
    <n v="449"/>
    <n v="446"/>
    <n v="437"/>
    <n v="438"/>
    <n v="442"/>
    <n v="464"/>
    <n v="439"/>
    <n v="413"/>
    <n v="456"/>
    <n v="492"/>
    <n v="539"/>
    <n v="596"/>
    <n v="635"/>
    <n v="664"/>
    <n v="478.16666666666669"/>
  </r>
  <r>
    <x v="5"/>
    <x v="5"/>
    <x v="5"/>
    <x v="5"/>
    <n v="1643"/>
    <n v="1597"/>
    <n v="1420"/>
    <n v="1795"/>
    <n v="2043"/>
    <n v="1940"/>
    <n v="1654"/>
    <n v="1790"/>
    <n v="2280"/>
    <n v="2575"/>
    <n v="2483"/>
    <n v="2252"/>
    <n v="2733"/>
    <n v="3007"/>
    <n v="2711"/>
    <n v="2872"/>
    <n v="2748"/>
    <n v="2737"/>
    <n v="2237.7777777777778"/>
  </r>
  <r>
    <x v="6"/>
    <x v="5"/>
    <x v="5"/>
    <x v="5"/>
    <n v="2330"/>
    <n v="2451"/>
    <n v="2600"/>
    <n v="2763"/>
    <n v="2828"/>
    <n v="2658"/>
    <n v="2512"/>
    <n v="2474"/>
    <n v="2529"/>
    <n v="2597"/>
    <n v="2576"/>
    <n v="2468"/>
    <n v="2672"/>
    <n v="3154"/>
    <n v="3005"/>
    <n v="3176"/>
    <n v="3346"/>
    <n v="3437"/>
    <n v="2754.2222222222222"/>
  </r>
  <r>
    <x v="7"/>
    <x v="5"/>
    <x v="5"/>
    <x v="5"/>
    <n v="3269"/>
    <n v="3224"/>
    <n v="3202"/>
    <n v="3331"/>
    <n v="3354"/>
    <n v="3341"/>
    <n v="3208"/>
    <n v="3089"/>
    <n v="3114"/>
    <n v="3068"/>
    <n v="2888"/>
    <n v="2962"/>
    <n v="3404"/>
    <n v="3885"/>
    <n v="4491"/>
    <n v="3706"/>
    <n v="3060"/>
    <n v="4004"/>
    <n v="3366.6666666666665"/>
  </r>
  <r>
    <x v="8"/>
    <x v="5"/>
    <x v="5"/>
    <x v="5"/>
    <n v="766"/>
    <n v="759"/>
    <n v="743"/>
    <n v="755"/>
    <n v="799"/>
    <n v="811"/>
    <n v="858"/>
    <n v="870"/>
    <n v="855"/>
    <n v="895"/>
    <n v="879"/>
    <n v="829"/>
    <n v="910"/>
    <n v="1025"/>
    <n v="1145"/>
    <n v="1357"/>
    <n v="1433"/>
    <n v="1460"/>
    <n v="952.72222222222217"/>
  </r>
  <r>
    <x v="9"/>
    <x v="5"/>
    <x v="5"/>
    <x v="5"/>
    <n v="2412"/>
    <n v="2607"/>
    <n v="2674"/>
    <n v="2829"/>
    <n v="3027"/>
    <n v="3016"/>
    <n v="3089"/>
    <n v="3294"/>
    <n v="3585"/>
    <n v="3937"/>
    <n v="4146"/>
    <n v="4226"/>
    <n v="4681"/>
    <n v="4787"/>
    <n v="4728"/>
    <n v="4683"/>
    <n v="4834"/>
    <n v="5154"/>
    <n v="3761.6111111111113"/>
  </r>
  <r>
    <x v="10"/>
    <x v="5"/>
    <x v="5"/>
    <x v="5"/>
    <n v="20065"/>
    <n v="20865"/>
    <n v="22295"/>
    <n v="23441"/>
    <n v="23624"/>
    <n v="23238"/>
    <n v="23154"/>
    <n v="23315"/>
    <n v="24187"/>
    <n v="25046"/>
    <n v="24879"/>
    <n v="24795"/>
    <n v="26113"/>
    <n v="27626"/>
    <n v="28040"/>
    <n v="29425"/>
    <n v="30560"/>
    <n v="31213"/>
    <n v="25104.5"/>
  </r>
  <r>
    <x v="11"/>
    <x v="5"/>
    <x v="5"/>
    <x v="5"/>
    <n v="1109"/>
    <n v="989"/>
    <n v="955"/>
    <n v="986"/>
    <n v="987"/>
    <n v="959"/>
    <n v="996"/>
    <n v="1004"/>
    <n v="988"/>
    <n v="1008"/>
    <n v="946"/>
    <n v="881"/>
    <n v="984"/>
    <n v="1166"/>
    <n v="1323"/>
    <n v="1452"/>
    <n v="1475"/>
    <n v="1534"/>
    <n v="1096.7777777777778"/>
  </r>
  <r>
    <x v="12"/>
    <x v="5"/>
    <x v="5"/>
    <x v="5"/>
    <n v="1064"/>
    <n v="1132"/>
    <n v="1006"/>
    <n v="964"/>
    <n v="920"/>
    <n v="749"/>
    <n v="763"/>
    <n v="842"/>
    <n v="710"/>
    <n v="652"/>
    <n v="869"/>
    <n v="1032"/>
    <n v="999"/>
    <n v="1112"/>
    <n v="1200"/>
    <n v="1022"/>
    <n v="966"/>
    <n v="1009"/>
    <n v="945.05555555555554"/>
  </r>
  <r>
    <x v="13"/>
    <x v="5"/>
    <x v="5"/>
    <x v="5"/>
    <n v="1111"/>
    <n v="1172"/>
    <n v="1199"/>
    <n v="1203"/>
    <n v="1273"/>
    <n v="1290"/>
    <n v="1274"/>
    <n v="1272"/>
    <n v="1236"/>
    <n v="1283"/>
    <n v="1228"/>
    <n v="1191"/>
    <n v="1364"/>
    <n v="1500"/>
    <n v="1635"/>
    <n v="1807"/>
    <n v="1994"/>
    <n v="2163"/>
    <n v="1399.7222222222222"/>
  </r>
  <r>
    <x v="14"/>
    <x v="5"/>
    <x v="5"/>
    <x v="5"/>
    <n v="687"/>
    <n v="659"/>
    <n v="685"/>
    <n v="699"/>
    <n v="686"/>
    <n v="677"/>
    <n v="679"/>
    <n v="692"/>
    <n v="704"/>
    <n v="748"/>
    <n v="766"/>
    <n v="746"/>
    <n v="791"/>
    <n v="858"/>
    <n v="913"/>
    <n v="808"/>
    <n v="803"/>
    <n v="1056"/>
    <n v="758.72222222222217"/>
  </r>
  <r>
    <x v="15"/>
    <x v="5"/>
    <x v="5"/>
    <x v="5"/>
    <n v="6068"/>
    <n v="5968"/>
    <n v="5924"/>
    <n v="6386"/>
    <n v="6591"/>
    <n v="6325"/>
    <n v="6155"/>
    <n v="6352"/>
    <n v="6690"/>
    <n v="6993"/>
    <n v="7543"/>
    <n v="7912"/>
    <n v="7727"/>
    <n v="8079"/>
    <n v="8658"/>
    <n v="8858"/>
    <n v="9536"/>
    <n v="10639"/>
    <n v="7355.7777777777774"/>
  </r>
  <r>
    <x v="16"/>
    <x v="5"/>
    <x v="5"/>
    <x v="5"/>
    <n v="144"/>
    <n v="133"/>
    <n v="118"/>
    <n v="113"/>
    <n v="110"/>
    <n v="114"/>
    <n v="113"/>
    <n v="104"/>
    <n v="102"/>
    <n v="100"/>
    <n v="99"/>
    <n v="107"/>
    <n v="105"/>
    <n v="110"/>
    <n v="86"/>
    <n v="100"/>
    <n v="123"/>
    <n v="140"/>
    <n v="112.27777777777777"/>
  </r>
  <r>
    <x v="17"/>
    <x v="5"/>
    <x v="5"/>
    <x v="5"/>
    <n v="265"/>
    <n v="245"/>
    <n v="221"/>
    <n v="210"/>
    <n v="223"/>
    <n v="251"/>
    <n v="249"/>
    <n v="259"/>
    <n v="248"/>
    <n v="230"/>
    <n v="222"/>
    <n v="224"/>
    <n v="245"/>
    <n v="257"/>
    <n v="213"/>
    <n v="160"/>
    <n v="166"/>
    <n v="188"/>
    <n v="226.44444444444446"/>
  </r>
  <r>
    <x v="18"/>
    <x v="5"/>
    <x v="5"/>
    <x v="5"/>
    <n v="7581"/>
    <n v="7792"/>
    <n v="8048"/>
    <n v="8249"/>
    <n v="8495"/>
    <n v="7944"/>
    <n v="7843"/>
    <n v="8031"/>
    <n v="8235"/>
    <n v="8442"/>
    <n v="8002"/>
    <n v="7267"/>
    <n v="7907"/>
    <n v="8494"/>
    <n v="9255"/>
    <n v="9350"/>
    <n v="9014"/>
    <n v="10326"/>
    <n v="8348.6111111111113"/>
  </r>
  <r>
    <x v="0"/>
    <x v="6"/>
    <x v="6"/>
    <x v="6"/>
    <n v="567"/>
    <n v="437"/>
    <n v="451"/>
    <n v="465"/>
    <n v="455"/>
    <n v="431"/>
    <n v="492"/>
    <n v="548"/>
    <n v="644"/>
    <n v="636"/>
    <n v="654"/>
    <n v="545"/>
    <n v="492"/>
    <n v="598"/>
    <n v="756"/>
    <n v="815"/>
    <n v="692"/>
    <n v="871"/>
    <n v="586.05555555555554"/>
  </r>
  <r>
    <x v="1"/>
    <x v="6"/>
    <x v="6"/>
    <x v="6"/>
    <n v="2279"/>
    <n v="2063"/>
    <n v="2041"/>
    <n v="1940"/>
    <n v="1824"/>
    <n v="1817"/>
    <n v="1771"/>
    <n v="1889"/>
    <n v="2207"/>
    <n v="2193"/>
    <n v="2293"/>
    <n v="2342"/>
    <n v="2125"/>
    <n v="2435"/>
    <n v="2908"/>
    <n v="2424"/>
    <n v="3051"/>
    <n v="3597"/>
    <n v="2288.8333333333335"/>
  </r>
  <r>
    <x v="2"/>
    <x v="6"/>
    <x v="6"/>
    <x v="6"/>
    <n v="1227"/>
    <n v="1301"/>
    <n v="1486"/>
    <n v="2106"/>
    <n v="2171"/>
    <n v="1609"/>
    <n v="1268"/>
    <n v="1693"/>
    <n v="1654"/>
    <n v="1237"/>
    <n v="1575"/>
    <n v="1859"/>
    <n v="1560"/>
    <n v="2013"/>
    <n v="2025"/>
    <n v="1907"/>
    <n v="3212"/>
    <n v="4011"/>
    <n v="1884.1111111111111"/>
  </r>
  <r>
    <x v="3"/>
    <x v="6"/>
    <x v="6"/>
    <x v="6"/>
    <n v="522"/>
    <n v="454"/>
    <n v="408"/>
    <n v="467"/>
    <n v="526"/>
    <n v="523"/>
    <n v="529"/>
    <n v="605"/>
    <n v="656"/>
    <n v="613"/>
    <n v="545"/>
    <n v="590"/>
    <n v="696"/>
    <n v="708"/>
    <n v="679"/>
    <n v="722"/>
    <n v="754"/>
    <n v="809"/>
    <n v="600.33333333333337"/>
  </r>
  <r>
    <x v="4"/>
    <x v="6"/>
    <x v="6"/>
    <x v="6"/>
    <n v="408"/>
    <n v="382"/>
    <n v="343"/>
    <n v="398"/>
    <n v="438"/>
    <n v="419"/>
    <n v="411"/>
    <n v="446"/>
    <n v="489"/>
    <n v="460"/>
    <n v="419"/>
    <n v="445"/>
    <n v="495"/>
    <n v="512"/>
    <n v="483"/>
    <n v="554"/>
    <n v="568"/>
    <n v="558"/>
    <n v="457.11111111111109"/>
  </r>
  <r>
    <x v="5"/>
    <x v="6"/>
    <x v="6"/>
    <x v="6"/>
    <n v="1235"/>
    <n v="1064"/>
    <n v="1228"/>
    <n v="1895"/>
    <n v="2252"/>
    <n v="1801"/>
    <n v="1457"/>
    <n v="1346"/>
    <n v="1357"/>
    <n v="2003"/>
    <n v="2387"/>
    <n v="2196"/>
    <n v="2702"/>
    <n v="2649"/>
    <n v="1618"/>
    <n v="2375"/>
    <n v="3340"/>
    <n v="2592"/>
    <n v="1972.0555555555557"/>
  </r>
  <r>
    <x v="6"/>
    <x v="6"/>
    <x v="6"/>
    <x v="6"/>
    <n v="1895"/>
    <n v="1871"/>
    <n v="2327"/>
    <n v="2874"/>
    <n v="2873"/>
    <n v="2618"/>
    <n v="2385"/>
    <n v="2739"/>
    <n v="2874"/>
    <n v="2730"/>
    <n v="2814"/>
    <n v="2715"/>
    <n v="2821"/>
    <n v="3221"/>
    <n v="3403"/>
    <n v="3078"/>
    <n v="4160"/>
    <n v="4367"/>
    <n v="2875.8333333333335"/>
  </r>
  <r>
    <x v="7"/>
    <x v="6"/>
    <x v="6"/>
    <x v="6"/>
    <n v="2861"/>
    <n v="2659"/>
    <n v="2571"/>
    <n v="2685"/>
    <n v="2655"/>
    <n v="2515"/>
    <n v="2419"/>
    <n v="2879"/>
    <n v="3195"/>
    <n v="2936"/>
    <n v="2722"/>
    <n v="2955"/>
    <n v="3345"/>
    <n v="3835"/>
    <n v="4026"/>
    <n v="3297"/>
    <n v="3615"/>
    <n v="4366"/>
    <n v="3085.3333333333335"/>
  </r>
  <r>
    <x v="8"/>
    <x v="6"/>
    <x v="6"/>
    <x v="6"/>
    <n v="611"/>
    <n v="620"/>
    <n v="559"/>
    <n v="589"/>
    <n v="681"/>
    <n v="676"/>
    <n v="625"/>
    <n v="697"/>
    <n v="844"/>
    <n v="847"/>
    <n v="838"/>
    <n v="950"/>
    <n v="1033"/>
    <n v="1070"/>
    <n v="928"/>
    <n v="917"/>
    <n v="1111"/>
    <n v="1237"/>
    <n v="824.05555555555554"/>
  </r>
  <r>
    <x v="9"/>
    <x v="6"/>
    <x v="6"/>
    <x v="6"/>
    <n v="2254"/>
    <n v="2188"/>
    <n v="2175"/>
    <n v="2682"/>
    <n v="3036"/>
    <n v="2950"/>
    <n v="3086"/>
    <n v="3408"/>
    <n v="3597"/>
    <n v="4386"/>
    <n v="4901"/>
    <n v="4874"/>
    <n v="5540"/>
    <n v="5669"/>
    <n v="5609"/>
    <n v="5618"/>
    <n v="6454"/>
    <n v="6958"/>
    <n v="4188.0555555555557"/>
  </r>
  <r>
    <x v="10"/>
    <x v="6"/>
    <x v="6"/>
    <x v="6"/>
    <n v="15915"/>
    <n v="16417"/>
    <n v="18411"/>
    <n v="20870"/>
    <n v="21135"/>
    <n v="19690"/>
    <n v="19810"/>
    <n v="20302"/>
    <n v="19740"/>
    <n v="20475"/>
    <n v="21195"/>
    <n v="21055"/>
    <n v="20932"/>
    <n v="23225"/>
    <n v="25569"/>
    <n v="25884"/>
    <n v="27813"/>
    <n v="28453"/>
    <n v="21493.944444444445"/>
  </r>
  <r>
    <x v="11"/>
    <x v="6"/>
    <x v="6"/>
    <x v="6"/>
    <n v="963"/>
    <n v="834"/>
    <n v="734"/>
    <n v="803"/>
    <n v="889"/>
    <n v="847"/>
    <n v="734"/>
    <n v="817"/>
    <n v="1045"/>
    <n v="1042"/>
    <n v="959"/>
    <n v="959"/>
    <n v="997"/>
    <n v="1055"/>
    <n v="996"/>
    <n v="1030"/>
    <n v="1137"/>
    <n v="1269"/>
    <n v="950.55555555555554"/>
  </r>
  <r>
    <x v="12"/>
    <x v="6"/>
    <x v="6"/>
    <x v="6"/>
    <n v="729"/>
    <n v="561"/>
    <n v="689"/>
    <n v="935"/>
    <n v="879"/>
    <n v="1293"/>
    <n v="1260"/>
    <n v="701"/>
    <n v="624"/>
    <n v="561"/>
    <n v="712"/>
    <n v="994"/>
    <n v="1581"/>
    <n v="1675"/>
    <n v="1098"/>
    <n v="1387"/>
    <n v="1474"/>
    <n v="1275"/>
    <n v="1023.7777777777778"/>
  </r>
  <r>
    <x v="13"/>
    <x v="6"/>
    <x v="6"/>
    <x v="6"/>
    <n v="1116"/>
    <n v="1082"/>
    <n v="984"/>
    <n v="1165"/>
    <n v="1271"/>
    <n v="1237"/>
    <n v="1278"/>
    <n v="1344"/>
    <n v="1433"/>
    <n v="1365"/>
    <n v="1305"/>
    <n v="1444"/>
    <n v="1637"/>
    <n v="1740"/>
    <n v="1701"/>
    <n v="1968"/>
    <n v="2230"/>
    <n v="2252"/>
    <n v="1475.1111111111111"/>
  </r>
  <r>
    <x v="14"/>
    <x v="6"/>
    <x v="6"/>
    <x v="6"/>
    <n v="643"/>
    <n v="575"/>
    <n v="602"/>
    <n v="641"/>
    <n v="655"/>
    <n v="627"/>
    <n v="600"/>
    <n v="652"/>
    <n v="699"/>
    <n v="676"/>
    <n v="676"/>
    <n v="752"/>
    <n v="765"/>
    <n v="838"/>
    <n v="1014"/>
    <n v="985"/>
    <n v="881"/>
    <n v="959"/>
    <n v="735.55555555555554"/>
  </r>
  <r>
    <x v="15"/>
    <x v="6"/>
    <x v="6"/>
    <x v="6"/>
    <n v="5573"/>
    <n v="5842"/>
    <n v="5778"/>
    <n v="6004"/>
    <n v="6309"/>
    <n v="5519"/>
    <n v="5105"/>
    <n v="5352"/>
    <n v="5659"/>
    <n v="5800"/>
    <n v="6373"/>
    <n v="8318"/>
    <n v="8653"/>
    <n v="7984"/>
    <n v="8168"/>
    <n v="9477"/>
    <n v="10699"/>
    <n v="10496"/>
    <n v="7061.6111111111113"/>
  </r>
  <r>
    <x v="16"/>
    <x v="6"/>
    <x v="6"/>
    <x v="6"/>
    <n v="132"/>
    <n v="108"/>
    <n v="109"/>
    <n v="151"/>
    <n v="142"/>
    <n v="121"/>
    <n v="136"/>
    <n v="159"/>
    <n v="123"/>
    <n v="105"/>
    <n v="124"/>
    <n v="111"/>
    <n v="157"/>
    <n v="173"/>
    <n v="97"/>
    <n v="162"/>
    <n v="243"/>
    <n v="249"/>
    <n v="144.55555555555554"/>
  </r>
  <r>
    <x v="17"/>
    <x v="6"/>
    <x v="6"/>
    <x v="6"/>
    <n v="275"/>
    <n v="371"/>
    <n v="406"/>
    <n v="378"/>
    <n v="396"/>
    <n v="388"/>
    <n v="282"/>
    <n v="282"/>
    <n v="329"/>
    <n v="343"/>
    <n v="399"/>
    <n v="401"/>
    <n v="401"/>
    <n v="349"/>
    <n v="248"/>
    <n v="301"/>
    <n v="349"/>
    <n v="329"/>
    <n v="345.94444444444446"/>
  </r>
  <r>
    <x v="18"/>
    <x v="6"/>
    <x v="6"/>
    <x v="6"/>
    <n v="8084"/>
    <n v="7092"/>
    <n v="7345"/>
    <n v="8658"/>
    <n v="8202"/>
    <n v="6960"/>
    <n v="7337"/>
    <n v="7688"/>
    <n v="8595"/>
    <n v="9500"/>
    <n v="9588"/>
    <n v="9049"/>
    <n v="9505"/>
    <n v="11065"/>
    <n v="11136"/>
    <n v="9823"/>
    <n v="9405"/>
    <n v="11247"/>
    <n v="8904.3888888888887"/>
  </r>
  <r>
    <x v="0"/>
    <x v="7"/>
    <x v="7"/>
    <x v="7"/>
    <n v="834"/>
    <n v="573"/>
    <n v="565"/>
    <n v="604"/>
    <n v="641"/>
    <n v="644"/>
    <n v="736"/>
    <n v="813"/>
    <n v="764"/>
    <n v="619"/>
    <m/>
    <n v="704"/>
    <n v="823"/>
    <n v="913"/>
    <n v="925"/>
    <n v="822"/>
    <n v="874"/>
    <n v="1100"/>
    <n v="762"/>
  </r>
  <r>
    <x v="1"/>
    <x v="7"/>
    <x v="7"/>
    <x v="7"/>
    <n v="1929"/>
    <n v="1690"/>
    <n v="2093"/>
    <n v="2097"/>
    <n v="1910"/>
    <n v="1854"/>
    <n v="1877"/>
    <n v="2022"/>
    <n v="1904"/>
    <n v="2014"/>
    <m/>
    <n v="1800"/>
    <n v="2134"/>
    <n v="2629"/>
    <n v="2128"/>
    <n v="2197"/>
    <n v="1985"/>
    <n v="1807"/>
    <n v="2004.1176470588234"/>
  </r>
  <r>
    <x v="2"/>
    <x v="7"/>
    <x v="7"/>
    <x v="7"/>
    <n v="1063"/>
    <n v="1330"/>
    <n v="1235"/>
    <n v="1042"/>
    <n v="1337"/>
    <n v="1723"/>
    <n v="2672"/>
    <n v="3251"/>
    <n v="2417"/>
    <n v="2221"/>
    <m/>
    <n v="2540"/>
    <n v="2665"/>
    <n v="1848"/>
    <n v="2057"/>
    <n v="7093"/>
    <n v="7696"/>
    <n v="3042"/>
    <n v="2660.705882352941"/>
  </r>
  <r>
    <x v="3"/>
    <x v="7"/>
    <x v="7"/>
    <x v="7"/>
    <n v="579"/>
    <n v="561"/>
    <n v="553"/>
    <n v="641"/>
    <n v="699"/>
    <n v="712"/>
    <n v="780"/>
    <n v="814"/>
    <n v="824"/>
    <n v="712"/>
    <m/>
    <n v="683"/>
    <n v="712"/>
    <n v="827"/>
    <n v="841"/>
    <n v="1031"/>
    <n v="1077"/>
    <n v="911"/>
    <n v="762.17647058823525"/>
  </r>
  <r>
    <x v="4"/>
    <x v="7"/>
    <x v="7"/>
    <x v="7"/>
    <n v="410"/>
    <n v="405"/>
    <n v="423"/>
    <n v="522"/>
    <n v="533"/>
    <n v="502"/>
    <n v="528"/>
    <n v="569"/>
    <n v="572"/>
    <n v="495"/>
    <m/>
    <n v="490"/>
    <n v="519"/>
    <n v="571"/>
    <n v="552"/>
    <n v="615"/>
    <n v="655"/>
    <n v="577"/>
    <n v="525.76470588235293"/>
  </r>
  <r>
    <x v="5"/>
    <x v="7"/>
    <x v="7"/>
    <x v="7"/>
    <n v="1744"/>
    <n v="1779"/>
    <n v="1381"/>
    <n v="1538"/>
    <n v="2184"/>
    <n v="2550"/>
    <n v="2542"/>
    <n v="2306"/>
    <n v="1921"/>
    <n v="2496"/>
    <m/>
    <n v="1788"/>
    <n v="3101"/>
    <n v="4144"/>
    <n v="4681"/>
    <n v="4824"/>
    <n v="2975"/>
    <n v="3036"/>
    <n v="2646.4705882352941"/>
  </r>
  <r>
    <x v="6"/>
    <x v="7"/>
    <x v="7"/>
    <x v="7"/>
    <n v="2347"/>
    <n v="2555"/>
    <n v="3352"/>
    <n v="3334"/>
    <n v="3083"/>
    <n v="3738"/>
    <n v="3688"/>
    <n v="3485"/>
    <n v="3438"/>
    <n v="3071"/>
    <m/>
    <n v="3415"/>
    <n v="3844"/>
    <n v="3942"/>
    <n v="3768"/>
    <n v="3997"/>
    <n v="4148"/>
    <n v="4223"/>
    <n v="3495.7647058823532"/>
  </r>
  <r>
    <x v="7"/>
    <x v="7"/>
    <x v="7"/>
    <x v="7"/>
    <n v="3247"/>
    <n v="3105"/>
    <n v="2807"/>
    <n v="2817"/>
    <n v="3262"/>
    <n v="3195"/>
    <n v="2991"/>
    <n v="3155"/>
    <n v="3131"/>
    <n v="2895"/>
    <m/>
    <n v="2906"/>
    <n v="3156"/>
    <n v="3797"/>
    <n v="4121"/>
    <n v="3923"/>
    <n v="3740"/>
    <n v="4312"/>
    <n v="3327.0588235294117"/>
  </r>
  <r>
    <x v="8"/>
    <x v="7"/>
    <x v="7"/>
    <x v="7"/>
    <n v="686"/>
    <n v="634"/>
    <n v="657"/>
    <n v="802"/>
    <n v="861"/>
    <n v="932"/>
    <n v="1019"/>
    <n v="1104"/>
    <n v="1143"/>
    <n v="956"/>
    <m/>
    <n v="1053"/>
    <n v="1080"/>
    <n v="1268"/>
    <n v="1231"/>
    <n v="1429"/>
    <n v="1602"/>
    <n v="1414"/>
    <n v="1051.2352941176471"/>
  </r>
  <r>
    <x v="9"/>
    <x v="7"/>
    <x v="7"/>
    <x v="7"/>
    <n v="2624"/>
    <n v="2794"/>
    <n v="2809"/>
    <n v="2936"/>
    <n v="3453"/>
    <n v="4004"/>
    <n v="4107"/>
    <n v="4135"/>
    <n v="4518"/>
    <n v="4764"/>
    <m/>
    <n v="4301"/>
    <n v="5261"/>
    <n v="5703"/>
    <n v="6470"/>
    <n v="6962"/>
    <n v="6922"/>
    <n v="6923"/>
    <n v="4628.588235294118"/>
  </r>
  <r>
    <x v="10"/>
    <x v="7"/>
    <x v="7"/>
    <x v="7"/>
    <n v="17805"/>
    <n v="18922"/>
    <n v="20174"/>
    <n v="20677"/>
    <n v="20802"/>
    <n v="20959"/>
    <n v="21053"/>
    <n v="20637"/>
    <n v="21384"/>
    <n v="22048"/>
    <m/>
    <n v="26738"/>
    <n v="29015"/>
    <n v="29871"/>
    <n v="30043"/>
    <n v="30997"/>
    <n v="30999"/>
    <n v="31679"/>
    <n v="24341.352941176472"/>
  </r>
  <r>
    <x v="11"/>
    <x v="7"/>
    <x v="7"/>
    <x v="7"/>
    <n v="998"/>
    <n v="866"/>
    <n v="887"/>
    <n v="1044"/>
    <n v="1107"/>
    <n v="1017"/>
    <n v="1028"/>
    <n v="1101"/>
    <n v="1122"/>
    <n v="1013"/>
    <m/>
    <n v="950"/>
    <n v="1033"/>
    <n v="1110"/>
    <n v="1086"/>
    <n v="1416"/>
    <n v="1509"/>
    <n v="1198"/>
    <n v="1087.3529411764705"/>
  </r>
  <r>
    <x v="12"/>
    <x v="7"/>
    <x v="7"/>
    <x v="7"/>
    <n v="599"/>
    <n v="699"/>
    <n v="736"/>
    <n v="868"/>
    <n v="908"/>
    <n v="1063"/>
    <n v="1267"/>
    <n v="1315"/>
    <n v="1137"/>
    <n v="1330"/>
    <m/>
    <n v="1141"/>
    <n v="1251"/>
    <n v="1228"/>
    <n v="1404"/>
    <n v="1264"/>
    <n v="1275"/>
    <n v="1526"/>
    <n v="1118.2941176470588"/>
  </r>
  <r>
    <x v="13"/>
    <x v="7"/>
    <x v="7"/>
    <x v="7"/>
    <n v="1304"/>
    <n v="1295"/>
    <n v="1374"/>
    <n v="1620"/>
    <n v="1704"/>
    <n v="1708"/>
    <n v="1734"/>
    <n v="1819"/>
    <n v="1913"/>
    <n v="1707"/>
    <m/>
    <n v="1527"/>
    <n v="1764"/>
    <n v="2094"/>
    <n v="2148"/>
    <n v="2447"/>
    <n v="2573"/>
    <n v="2461"/>
    <n v="1834.8235294117646"/>
  </r>
  <r>
    <x v="14"/>
    <x v="7"/>
    <x v="7"/>
    <x v="7"/>
    <n v="591"/>
    <n v="554"/>
    <n v="546"/>
    <n v="594"/>
    <n v="657"/>
    <n v="707"/>
    <n v="734"/>
    <n v="710"/>
    <n v="729"/>
    <n v="749"/>
    <m/>
    <n v="740"/>
    <n v="741"/>
    <n v="817"/>
    <n v="911"/>
    <n v="861"/>
    <n v="936"/>
    <n v="1058"/>
    <n v="743.23529411764707"/>
  </r>
  <r>
    <x v="15"/>
    <x v="7"/>
    <x v="7"/>
    <x v="7"/>
    <n v="5851"/>
    <n v="6269"/>
    <n v="6365"/>
    <n v="6222"/>
    <n v="6817"/>
    <n v="7925"/>
    <n v="8276"/>
    <n v="7518"/>
    <n v="7925"/>
    <n v="8550"/>
    <m/>
    <n v="8279"/>
    <n v="8314"/>
    <n v="8940"/>
    <n v="8707"/>
    <n v="10106"/>
    <n v="11752"/>
    <n v="12456"/>
    <n v="8251.2941176470595"/>
  </r>
  <r>
    <x v="16"/>
    <x v="7"/>
    <x v="7"/>
    <x v="7"/>
    <n v="195"/>
    <n v="189"/>
    <n v="177"/>
    <n v="177"/>
    <n v="203"/>
    <n v="193"/>
    <n v="166"/>
    <n v="166"/>
    <n v="162"/>
    <n v="138"/>
    <m/>
    <n v="137"/>
    <n v="96"/>
    <n v="189"/>
    <n v="227"/>
    <n v="198"/>
    <n v="186"/>
    <n v="130"/>
    <n v="172.29411764705881"/>
  </r>
  <r>
    <x v="17"/>
    <x v="7"/>
    <x v="7"/>
    <x v="7"/>
    <n v="287"/>
    <n v="302"/>
    <n v="350"/>
    <n v="349"/>
    <n v="474"/>
    <n v="534"/>
    <n v="479"/>
    <n v="451"/>
    <n v="426"/>
    <n v="430"/>
    <m/>
    <n v="292"/>
    <n v="344"/>
    <n v="285"/>
    <n v="218"/>
    <n v="221"/>
    <n v="206"/>
    <n v="244"/>
    <n v="346.58823529411762"/>
  </r>
  <r>
    <x v="18"/>
    <x v="7"/>
    <x v="7"/>
    <x v="7"/>
    <n v="8586"/>
    <n v="9170"/>
    <n v="8707"/>
    <n v="8067"/>
    <n v="8591"/>
    <n v="9104"/>
    <n v="9127"/>
    <n v="9610"/>
    <n v="10219"/>
    <n v="9997"/>
    <m/>
    <n v="8575"/>
    <n v="8463"/>
    <n v="9571"/>
    <n v="11779"/>
    <n v="11176"/>
    <n v="9611"/>
    <n v="11697"/>
    <n v="9532.3529411764703"/>
  </r>
  <r>
    <x v="0"/>
    <x v="8"/>
    <x v="8"/>
    <x v="8"/>
    <n v="551"/>
    <n v="572"/>
    <n v="650"/>
    <n v="785"/>
    <n v="673"/>
    <n v="585"/>
    <n v="740"/>
    <n v="792"/>
    <n v="681"/>
    <n v="563"/>
    <n v="650"/>
    <n v="674"/>
    <n v="662"/>
    <n v="1111"/>
    <n v="1203"/>
    <n v="818"/>
    <n v="639"/>
    <n v="929"/>
    <n v="737.66666666666663"/>
  </r>
  <r>
    <x v="1"/>
    <x v="8"/>
    <x v="8"/>
    <x v="8"/>
    <n v="2224"/>
    <n v="2195"/>
    <n v="2440"/>
    <n v="2737"/>
    <n v="2687"/>
    <n v="2666"/>
    <n v="2775"/>
    <n v="2932"/>
    <n v="2454"/>
    <n v="2092"/>
    <n v="2286"/>
    <n v="2516"/>
    <n v="2668"/>
    <n v="2754"/>
    <n v="3159"/>
    <n v="2901"/>
    <n v="2111"/>
    <n v="1965"/>
    <n v="2531.2222222222222"/>
  </r>
  <r>
    <x v="2"/>
    <x v="8"/>
    <x v="8"/>
    <x v="8"/>
    <n v="1667"/>
    <n v="1635"/>
    <n v="2168"/>
    <n v="2461"/>
    <n v="2002"/>
    <n v="1950"/>
    <n v="2130"/>
    <n v="2512"/>
    <n v="2751"/>
    <n v="3401"/>
    <n v="4180"/>
    <n v="3544"/>
    <n v="2426"/>
    <n v="2672"/>
    <n v="3428"/>
    <n v="3869"/>
    <n v="4558"/>
    <n v="4729"/>
    <n v="2893.5"/>
  </r>
  <r>
    <x v="3"/>
    <x v="8"/>
    <x v="8"/>
    <x v="8"/>
    <n v="407"/>
    <n v="393"/>
    <n v="451"/>
    <n v="526"/>
    <n v="563"/>
    <n v="569"/>
    <n v="592"/>
    <n v="637"/>
    <n v="590"/>
    <n v="528"/>
    <n v="513"/>
    <n v="530"/>
    <n v="556"/>
    <n v="664"/>
    <n v="700"/>
    <n v="744"/>
    <n v="873"/>
    <n v="805"/>
    <n v="591.16666666666663"/>
  </r>
  <r>
    <x v="4"/>
    <x v="8"/>
    <x v="8"/>
    <x v="8"/>
    <n v="337"/>
    <n v="370"/>
    <n v="407"/>
    <n v="475"/>
    <n v="476"/>
    <n v="453"/>
    <n v="466"/>
    <n v="486"/>
    <n v="478"/>
    <n v="441"/>
    <n v="426"/>
    <n v="446"/>
    <n v="463"/>
    <n v="562"/>
    <n v="603"/>
    <n v="583"/>
    <n v="626"/>
    <n v="613"/>
    <n v="483.94444444444446"/>
  </r>
  <r>
    <x v="5"/>
    <x v="8"/>
    <x v="8"/>
    <x v="8"/>
    <n v="1610"/>
    <n v="1446"/>
    <n v="1664"/>
    <n v="1875"/>
    <n v="1853"/>
    <n v="1901"/>
    <n v="1300"/>
    <n v="1855"/>
    <n v="2160"/>
    <n v="1979"/>
    <n v="2243"/>
    <n v="1872"/>
    <n v="2033"/>
    <n v="2566"/>
    <n v="2371"/>
    <n v="1995"/>
    <n v="2508"/>
    <n v="2378"/>
    <n v="1978.2777777777778"/>
  </r>
  <r>
    <x v="6"/>
    <x v="8"/>
    <x v="8"/>
    <x v="8"/>
    <n v="2632"/>
    <n v="2480"/>
    <n v="2995"/>
    <n v="3115"/>
    <n v="3320"/>
    <n v="3656"/>
    <n v="3710"/>
    <n v="3586"/>
    <n v="3513"/>
    <n v="3430"/>
    <n v="3192"/>
    <n v="3192"/>
    <n v="3778"/>
    <n v="4191"/>
    <n v="4211"/>
    <n v="3876"/>
    <n v="3862"/>
    <n v="3975"/>
    <n v="3484.1111111111113"/>
  </r>
  <r>
    <x v="7"/>
    <x v="8"/>
    <x v="8"/>
    <x v="8"/>
    <n v="2776"/>
    <n v="3264"/>
    <n v="3786"/>
    <n v="3930"/>
    <n v="3675"/>
    <n v="3494"/>
    <n v="3860"/>
    <n v="4262"/>
    <n v="4123"/>
    <n v="3767"/>
    <n v="3726"/>
    <n v="3829"/>
    <n v="4485"/>
    <n v="5629"/>
    <n v="5681"/>
    <n v="4360"/>
    <n v="4025"/>
    <n v="4768"/>
    <n v="4080"/>
  </r>
  <r>
    <x v="8"/>
    <x v="8"/>
    <x v="8"/>
    <x v="8"/>
    <n v="597"/>
    <n v="642"/>
    <n v="780"/>
    <n v="792"/>
    <n v="809"/>
    <n v="839"/>
    <n v="875"/>
    <n v="956"/>
    <n v="940"/>
    <n v="883"/>
    <n v="863"/>
    <n v="917"/>
    <n v="941"/>
    <n v="1104"/>
    <n v="1291"/>
    <n v="1296"/>
    <n v="1314"/>
    <n v="1261"/>
    <n v="950"/>
  </r>
  <r>
    <x v="9"/>
    <x v="8"/>
    <x v="8"/>
    <x v="8"/>
    <n v="2510"/>
    <n v="2505"/>
    <n v="2641"/>
    <n v="2996"/>
    <n v="3239"/>
    <n v="3554"/>
    <n v="4306"/>
    <n v="4584"/>
    <n v="4450"/>
    <n v="4914"/>
    <n v="5556"/>
    <n v="5435"/>
    <n v="5594"/>
    <n v="6301"/>
    <n v="6813"/>
    <n v="6325"/>
    <n v="6482"/>
    <n v="7001"/>
    <n v="4733.666666666667"/>
  </r>
  <r>
    <x v="10"/>
    <x v="8"/>
    <x v="8"/>
    <x v="8"/>
    <n v="21523"/>
    <n v="24059"/>
    <n v="25525"/>
    <n v="26128"/>
    <n v="25622"/>
    <n v="25427"/>
    <n v="25590"/>
    <n v="27475"/>
    <n v="28416"/>
    <n v="28888"/>
    <n v="29753"/>
    <n v="26657"/>
    <n v="29101"/>
    <n v="30872"/>
    <n v="31694"/>
    <n v="33572"/>
    <n v="33242"/>
    <n v="33285"/>
    <n v="28157.166666666668"/>
  </r>
  <r>
    <x v="11"/>
    <x v="8"/>
    <x v="8"/>
    <x v="8"/>
    <n v="766"/>
    <n v="687"/>
    <n v="864"/>
    <n v="1017"/>
    <n v="970"/>
    <n v="968"/>
    <n v="1011"/>
    <n v="1048"/>
    <n v="1043"/>
    <n v="990"/>
    <n v="882"/>
    <n v="915"/>
    <n v="1042"/>
    <n v="1276"/>
    <n v="1225"/>
    <n v="1111"/>
    <n v="1436"/>
    <n v="1391"/>
    <n v="1035.6666666666667"/>
  </r>
  <r>
    <x v="12"/>
    <x v="8"/>
    <x v="8"/>
    <x v="8"/>
    <n v="847"/>
    <n v="1039"/>
    <n v="1234"/>
    <n v="1254"/>
    <n v="969"/>
    <n v="854"/>
    <n v="1184"/>
    <n v="1448"/>
    <n v="1371"/>
    <n v="959"/>
    <n v="1014"/>
    <n v="1290"/>
    <n v="1558"/>
    <n v="1846"/>
    <n v="1705"/>
    <n v="1352"/>
    <n v="1277"/>
    <n v="1270"/>
    <n v="1248.3888888888889"/>
  </r>
  <r>
    <x v="13"/>
    <x v="8"/>
    <x v="8"/>
    <x v="8"/>
    <n v="949"/>
    <n v="1000"/>
    <n v="1244"/>
    <n v="1405"/>
    <n v="1342"/>
    <n v="1370"/>
    <n v="1538"/>
    <n v="1651"/>
    <n v="1589"/>
    <n v="1500"/>
    <n v="1430"/>
    <n v="1481"/>
    <n v="1701"/>
    <n v="1977"/>
    <n v="2108"/>
    <n v="2050"/>
    <n v="2335"/>
    <n v="2488"/>
    <n v="1619.8888888888889"/>
  </r>
  <r>
    <x v="14"/>
    <x v="8"/>
    <x v="8"/>
    <x v="8"/>
    <n v="637"/>
    <n v="625"/>
    <n v="682"/>
    <n v="836"/>
    <n v="969"/>
    <n v="992"/>
    <n v="1049"/>
    <n v="1027"/>
    <n v="901"/>
    <n v="829"/>
    <n v="816"/>
    <n v="864"/>
    <n v="1018"/>
    <n v="1271"/>
    <n v="1232"/>
    <n v="921"/>
    <n v="1011"/>
    <n v="1373"/>
    <n v="947.38888888888891"/>
  </r>
  <r>
    <x v="15"/>
    <x v="8"/>
    <x v="8"/>
    <x v="8"/>
    <n v="7713"/>
    <n v="7661"/>
    <n v="8463"/>
    <n v="9408"/>
    <n v="10008"/>
    <n v="10336"/>
    <n v="10004"/>
    <n v="10548"/>
    <n v="11030"/>
    <n v="10597"/>
    <n v="10532"/>
    <n v="10652"/>
    <n v="10760"/>
    <n v="12930"/>
    <n v="14095"/>
    <n v="12004"/>
    <n v="12683"/>
    <n v="13179"/>
    <n v="10700.166666666666"/>
  </r>
  <r>
    <x v="16"/>
    <x v="8"/>
    <x v="8"/>
    <x v="8"/>
    <n v="166"/>
    <n v="135"/>
    <n v="130"/>
    <n v="157"/>
    <n v="146"/>
    <n v="165"/>
    <n v="196"/>
    <n v="195"/>
    <n v="211"/>
    <n v="232"/>
    <n v="239"/>
    <n v="222"/>
    <n v="195"/>
    <n v="151"/>
    <n v="142"/>
    <n v="211"/>
    <n v="313"/>
    <n v="349"/>
    <n v="197.5"/>
  </r>
  <r>
    <x v="17"/>
    <x v="8"/>
    <x v="8"/>
    <x v="8"/>
    <n v="188"/>
    <n v="187"/>
    <n v="237"/>
    <n v="263"/>
    <n v="220"/>
    <n v="229"/>
    <n v="232"/>
    <n v="291"/>
    <n v="300"/>
    <n v="241"/>
    <n v="249"/>
    <n v="237"/>
    <n v="192"/>
    <n v="147"/>
    <n v="134"/>
    <n v="154"/>
    <n v="178"/>
    <n v="248"/>
    <n v="218.16666666666666"/>
  </r>
  <r>
    <x v="18"/>
    <x v="8"/>
    <x v="8"/>
    <x v="8"/>
    <n v="7876"/>
    <n v="7341"/>
    <n v="9531"/>
    <n v="10452"/>
    <n v="9563"/>
    <n v="10067"/>
    <n v="10889"/>
    <n v="11656"/>
    <n v="13450"/>
    <n v="14559"/>
    <n v="12744"/>
    <n v="9629"/>
    <n v="10748"/>
    <n v="13095"/>
    <n v="13646"/>
    <n v="10912"/>
    <n v="9295"/>
    <n v="12162"/>
    <n v="10978.611111111111"/>
  </r>
  <r>
    <x v="0"/>
    <x v="9"/>
    <x v="9"/>
    <x v="9"/>
    <n v="354"/>
    <n v="390"/>
    <n v="479"/>
    <n v="416"/>
    <n v="353"/>
    <n v="385"/>
    <n v="372"/>
    <n v="557"/>
    <n v="519"/>
    <n v="450"/>
    <n v="523"/>
    <n v="654"/>
    <n v="724"/>
    <n v="546"/>
    <n v="476"/>
    <n v="542"/>
    <n v="540"/>
    <n v="692"/>
    <n v="498.44444444444446"/>
  </r>
  <r>
    <x v="1"/>
    <x v="9"/>
    <x v="9"/>
    <x v="9"/>
    <n v="1641"/>
    <n v="1805"/>
    <n v="1755"/>
    <n v="1415"/>
    <n v="1511"/>
    <n v="1749"/>
    <n v="1719"/>
    <n v="1892"/>
    <n v="1944"/>
    <n v="1947"/>
    <n v="1973"/>
    <n v="1806"/>
    <n v="1914"/>
    <n v="1870"/>
    <n v="1556"/>
    <n v="1707"/>
    <n v="1703"/>
    <n v="2296"/>
    <n v="1789.0555555555557"/>
  </r>
  <r>
    <x v="2"/>
    <x v="9"/>
    <x v="9"/>
    <x v="9"/>
    <n v="1228"/>
    <n v="1578"/>
    <n v="1891"/>
    <n v="1742"/>
    <n v="1461"/>
    <n v="1622"/>
    <n v="1679"/>
    <n v="2100"/>
    <n v="2263"/>
    <n v="2124"/>
    <n v="2292"/>
    <n v="1741"/>
    <n v="1502"/>
    <n v="1775"/>
    <n v="1569"/>
    <n v="1811"/>
    <n v="3714"/>
    <n v="3696"/>
    <n v="1988.2222222222222"/>
  </r>
  <r>
    <x v="3"/>
    <x v="9"/>
    <x v="9"/>
    <x v="9"/>
    <n v="374"/>
    <n v="388"/>
    <n v="438"/>
    <n v="431"/>
    <n v="446"/>
    <n v="487"/>
    <n v="614"/>
    <n v="666"/>
    <n v="529"/>
    <n v="603"/>
    <n v="628"/>
    <n v="593"/>
    <n v="551"/>
    <n v="562"/>
    <n v="640"/>
    <n v="698"/>
    <n v="731"/>
    <n v="790"/>
    <n v="564.94444444444446"/>
  </r>
  <r>
    <x v="4"/>
    <x v="9"/>
    <x v="9"/>
    <x v="9"/>
    <n v="275"/>
    <n v="286"/>
    <n v="338"/>
    <n v="352"/>
    <n v="356"/>
    <n v="326"/>
    <n v="375"/>
    <n v="412"/>
    <n v="328"/>
    <n v="387"/>
    <n v="448"/>
    <n v="432"/>
    <n v="428"/>
    <n v="451"/>
    <n v="472"/>
    <n v="466"/>
    <n v="498"/>
    <n v="554"/>
    <n v="399.11111111111109"/>
  </r>
  <r>
    <x v="5"/>
    <x v="9"/>
    <x v="9"/>
    <x v="9"/>
    <n v="998"/>
    <n v="1840"/>
    <n v="1771"/>
    <n v="1294"/>
    <n v="1472"/>
    <n v="1641"/>
    <n v="2173"/>
    <n v="2494"/>
    <n v="2131"/>
    <n v="1803"/>
    <n v="1592"/>
    <n v="1304"/>
    <n v="1617"/>
    <n v="3154"/>
    <n v="3736"/>
    <n v="2682"/>
    <n v="1450"/>
    <n v="896"/>
    <n v="1891.5555555555557"/>
  </r>
  <r>
    <x v="6"/>
    <x v="9"/>
    <x v="9"/>
    <x v="9"/>
    <n v="1696"/>
    <n v="2186"/>
    <n v="2726"/>
    <n v="2730"/>
    <n v="2591"/>
    <n v="2594"/>
    <n v="2876"/>
    <n v="3043"/>
    <n v="3103"/>
    <n v="2789"/>
    <n v="2624"/>
    <n v="3017"/>
    <n v="3068"/>
    <n v="3695"/>
    <n v="3753"/>
    <n v="2747"/>
    <n v="3022"/>
    <n v="3587"/>
    <n v="2880.3888888888887"/>
  </r>
  <r>
    <x v="7"/>
    <x v="9"/>
    <x v="9"/>
    <x v="9"/>
    <n v="1670"/>
    <n v="2038"/>
    <n v="2836"/>
    <n v="2723"/>
    <n v="2630"/>
    <n v="2614"/>
    <n v="2859"/>
    <n v="3522"/>
    <n v="3232"/>
    <n v="3187"/>
    <n v="3278"/>
    <n v="3901"/>
    <n v="4521"/>
    <n v="4285"/>
    <n v="3491"/>
    <n v="2780"/>
    <n v="3160"/>
    <n v="4488"/>
    <n v="3178.6111111111113"/>
  </r>
  <r>
    <x v="8"/>
    <x v="9"/>
    <x v="9"/>
    <x v="9"/>
    <n v="448"/>
    <n v="467"/>
    <n v="573"/>
    <n v="576"/>
    <n v="597"/>
    <n v="641"/>
    <n v="727"/>
    <n v="789"/>
    <n v="671"/>
    <n v="791"/>
    <n v="823"/>
    <n v="865"/>
    <n v="1008"/>
    <n v="975"/>
    <n v="1062"/>
    <n v="1112"/>
    <n v="1167"/>
    <n v="1329"/>
    <n v="812.27777777777783"/>
  </r>
  <r>
    <x v="9"/>
    <x v="9"/>
    <x v="9"/>
    <x v="9"/>
    <n v="2215"/>
    <n v="2551"/>
    <n v="2431"/>
    <n v="2571"/>
    <n v="2973"/>
    <n v="3043"/>
    <n v="3283"/>
    <n v="3706"/>
    <n v="3722"/>
    <n v="3877"/>
    <n v="4683"/>
    <n v="4770"/>
    <n v="4926"/>
    <n v="5425"/>
    <n v="5650"/>
    <n v="5610"/>
    <n v="5602"/>
    <n v="6310"/>
    <n v="4074.8888888888887"/>
  </r>
  <r>
    <x v="10"/>
    <x v="9"/>
    <x v="9"/>
    <x v="9"/>
    <n v="14714"/>
    <n v="17063"/>
    <n v="19123"/>
    <n v="20255"/>
    <n v="20795"/>
    <n v="20642"/>
    <n v="20695"/>
    <n v="21031"/>
    <n v="20165"/>
    <n v="21399"/>
    <n v="23908"/>
    <n v="23743"/>
    <n v="23247"/>
    <n v="23957"/>
    <n v="24601"/>
    <n v="24972"/>
    <n v="25274"/>
    <n v="26047"/>
    <n v="21757.277777777777"/>
  </r>
  <r>
    <x v="11"/>
    <x v="9"/>
    <x v="9"/>
    <x v="9"/>
    <n v="737"/>
    <n v="743"/>
    <n v="820"/>
    <n v="828"/>
    <n v="853"/>
    <n v="932"/>
    <n v="927"/>
    <n v="948"/>
    <n v="778"/>
    <n v="900"/>
    <n v="1009"/>
    <n v="926"/>
    <n v="956"/>
    <n v="1035"/>
    <n v="1096"/>
    <n v="1003"/>
    <n v="1194"/>
    <n v="1398"/>
    <n v="949.05555555555554"/>
  </r>
  <r>
    <x v="12"/>
    <x v="9"/>
    <x v="9"/>
    <x v="9"/>
    <n v="395"/>
    <n v="713"/>
    <n v="908"/>
    <n v="746"/>
    <n v="659"/>
    <n v="546"/>
    <n v="456"/>
    <n v="588"/>
    <n v="872"/>
    <n v="1038"/>
    <n v="1071"/>
    <n v="894"/>
    <n v="913"/>
    <n v="972"/>
    <n v="883"/>
    <n v="900"/>
    <n v="1005"/>
    <n v="1226"/>
    <n v="821.38888888888891"/>
  </r>
  <r>
    <x v="13"/>
    <x v="9"/>
    <x v="9"/>
    <x v="9"/>
    <n v="820"/>
    <n v="999"/>
    <n v="1217"/>
    <n v="1069"/>
    <n v="1049"/>
    <n v="1159"/>
    <n v="1419"/>
    <n v="1567"/>
    <n v="1268"/>
    <n v="1419"/>
    <n v="1594"/>
    <n v="1627"/>
    <n v="1499"/>
    <n v="1503"/>
    <n v="1674"/>
    <n v="1713"/>
    <n v="1857"/>
    <n v="2102"/>
    <n v="1419.7222222222222"/>
  </r>
  <r>
    <x v="14"/>
    <x v="9"/>
    <x v="9"/>
    <x v="9"/>
    <n v="507"/>
    <n v="525"/>
    <n v="565"/>
    <n v="555"/>
    <n v="650"/>
    <n v="701"/>
    <n v="646"/>
    <n v="798"/>
    <n v="875"/>
    <n v="819"/>
    <n v="864"/>
    <n v="877"/>
    <n v="861"/>
    <n v="796"/>
    <n v="894"/>
    <n v="832"/>
    <n v="657"/>
    <n v="1098"/>
    <n v="751.11111111111109"/>
  </r>
  <r>
    <x v="15"/>
    <x v="9"/>
    <x v="9"/>
    <x v="9"/>
    <n v="5046"/>
    <n v="6043"/>
    <n v="6387"/>
    <n v="6746"/>
    <n v="7112"/>
    <n v="6784"/>
    <n v="7567"/>
    <n v="9303"/>
    <n v="9700"/>
    <n v="9808"/>
    <n v="9953"/>
    <n v="9917"/>
    <n v="9910"/>
    <n v="11039"/>
    <n v="12350"/>
    <n v="11626"/>
    <n v="10600"/>
    <n v="10720"/>
    <n v="8922.8333333333339"/>
  </r>
  <r>
    <x v="16"/>
    <x v="9"/>
    <x v="9"/>
    <x v="9"/>
    <n v="80"/>
    <n v="83"/>
    <n v="84"/>
    <n v="74"/>
    <n v="80"/>
    <n v="92"/>
    <n v="110"/>
    <n v="156"/>
    <n v="154"/>
    <n v="129"/>
    <n v="244"/>
    <n v="217"/>
    <n v="160"/>
    <n v="156"/>
    <n v="180"/>
    <n v="101"/>
    <n v="137"/>
    <n v="157"/>
    <n v="133"/>
  </r>
  <r>
    <x v="17"/>
    <x v="9"/>
    <x v="9"/>
    <x v="9"/>
    <n v="219"/>
    <n v="242"/>
    <n v="229"/>
    <n v="225"/>
    <n v="242"/>
    <n v="291"/>
    <n v="260"/>
    <n v="159"/>
    <n v="170"/>
    <n v="185"/>
    <n v="151"/>
    <n v="231"/>
    <n v="270"/>
    <n v="236"/>
    <n v="261"/>
    <n v="281"/>
    <n v="269"/>
    <n v="249"/>
    <n v="231.66666666666666"/>
  </r>
  <r>
    <x v="18"/>
    <x v="9"/>
    <x v="9"/>
    <x v="9"/>
    <n v="5799"/>
    <n v="7554"/>
    <n v="8673"/>
    <n v="7793"/>
    <n v="6621"/>
    <n v="6566"/>
    <n v="6606"/>
    <n v="8532"/>
    <n v="9589"/>
    <n v="9489"/>
    <n v="10783"/>
    <n v="11610"/>
    <n v="11049"/>
    <n v="11741"/>
    <n v="13255"/>
    <n v="11946"/>
    <n v="13637"/>
    <n v="14457"/>
    <n v="9761.1111111111113"/>
  </r>
  <r>
    <x v="0"/>
    <x v="10"/>
    <x v="10"/>
    <x v="10"/>
    <n v="337"/>
    <n v="265"/>
    <n v="345"/>
    <n v="375"/>
    <n v="324"/>
    <n v="365"/>
    <n v="431"/>
    <n v="412"/>
    <n v="401"/>
    <n v="385"/>
    <n v="318"/>
    <n v="299"/>
    <n v="385"/>
    <n v="512"/>
    <n v="570"/>
    <n v="749"/>
    <n v="725"/>
    <n v="600"/>
    <n v="433.22222222222223"/>
  </r>
  <r>
    <x v="1"/>
    <x v="10"/>
    <x v="10"/>
    <x v="10"/>
    <n v="1744"/>
    <n v="1847"/>
    <n v="1792"/>
    <n v="1635"/>
    <n v="1580"/>
    <n v="1668"/>
    <n v="1644"/>
    <n v="1841"/>
    <n v="1856"/>
    <n v="1694"/>
    <n v="1741"/>
    <n v="1909"/>
    <n v="1874"/>
    <n v="1979"/>
    <n v="2378"/>
    <n v="2243"/>
    <n v="1825"/>
    <n v="2442"/>
    <n v="1871.7777777777778"/>
  </r>
  <r>
    <x v="2"/>
    <x v="10"/>
    <x v="10"/>
    <x v="10"/>
    <n v="1047"/>
    <n v="1207"/>
    <n v="1281"/>
    <n v="1588"/>
    <n v="1695"/>
    <n v="1511"/>
    <n v="1624"/>
    <n v="1968"/>
    <n v="1932"/>
    <n v="2063"/>
    <n v="2171"/>
    <n v="1678"/>
    <n v="1945"/>
    <n v="2185"/>
    <n v="1741"/>
    <n v="1385"/>
    <n v="1597"/>
    <n v="1816"/>
    <n v="1690.7777777777778"/>
  </r>
  <r>
    <x v="3"/>
    <x v="10"/>
    <x v="10"/>
    <x v="10"/>
    <n v="364"/>
    <n v="323"/>
    <n v="368"/>
    <n v="406"/>
    <n v="389"/>
    <n v="387"/>
    <n v="440"/>
    <n v="501"/>
    <n v="518"/>
    <n v="488"/>
    <n v="409"/>
    <n v="406"/>
    <n v="443"/>
    <n v="491"/>
    <n v="605"/>
    <n v="737"/>
    <n v="690"/>
    <n v="714"/>
    <n v="482.16666666666669"/>
  </r>
  <r>
    <x v="4"/>
    <x v="10"/>
    <x v="10"/>
    <x v="10"/>
    <n v="255"/>
    <n v="234"/>
    <n v="281"/>
    <n v="313"/>
    <n v="279"/>
    <n v="283"/>
    <n v="327"/>
    <n v="347"/>
    <n v="330"/>
    <n v="326"/>
    <n v="320"/>
    <n v="295"/>
    <n v="344"/>
    <n v="350"/>
    <n v="355"/>
    <n v="461"/>
    <n v="475"/>
    <n v="477"/>
    <n v="336.22222222222223"/>
  </r>
  <r>
    <x v="5"/>
    <x v="10"/>
    <x v="10"/>
    <x v="10"/>
    <n v="773"/>
    <n v="652"/>
    <n v="420"/>
    <n v="467"/>
    <n v="788"/>
    <n v="832"/>
    <n v="1064"/>
    <n v="1564"/>
    <n v="1642"/>
    <n v="1379"/>
    <n v="1336"/>
    <n v="1315"/>
    <n v="1319"/>
    <n v="1497"/>
    <n v="1274"/>
    <n v="1112"/>
    <n v="1214"/>
    <n v="1411"/>
    <n v="1114.3888888888889"/>
  </r>
  <r>
    <x v="6"/>
    <x v="10"/>
    <x v="10"/>
    <x v="10"/>
    <n v="2079"/>
    <n v="1861"/>
    <n v="2130"/>
    <n v="2168"/>
    <n v="2045"/>
    <n v="2230"/>
    <n v="2281"/>
    <n v="2273"/>
    <n v="2204"/>
    <n v="1980"/>
    <n v="2527"/>
    <n v="3082"/>
    <n v="3000"/>
    <n v="2823"/>
    <n v="2741"/>
    <n v="2735"/>
    <n v="2737"/>
    <n v="2828"/>
    <n v="2429.1111111111113"/>
  </r>
  <r>
    <x v="7"/>
    <x v="10"/>
    <x v="10"/>
    <x v="10"/>
    <n v="2820"/>
    <n v="2783"/>
    <n v="2775"/>
    <n v="2999"/>
    <n v="2658"/>
    <n v="2461"/>
    <n v="2507"/>
    <n v="2411"/>
    <n v="2548"/>
    <n v="2624"/>
    <n v="2444"/>
    <n v="2504"/>
    <n v="2984"/>
    <n v="3696"/>
    <n v="4016"/>
    <n v="3975"/>
    <n v="3524"/>
    <n v="3322"/>
    <n v="2947.2777777777778"/>
  </r>
  <r>
    <x v="8"/>
    <x v="10"/>
    <x v="10"/>
    <x v="10"/>
    <n v="502"/>
    <n v="443"/>
    <n v="518"/>
    <n v="532"/>
    <n v="456"/>
    <n v="509"/>
    <n v="591"/>
    <n v="735"/>
    <n v="815"/>
    <n v="781"/>
    <n v="707"/>
    <n v="636"/>
    <n v="672"/>
    <n v="666"/>
    <n v="742"/>
    <n v="1051"/>
    <n v="1201"/>
    <n v="1204"/>
    <n v="708.94444444444446"/>
  </r>
  <r>
    <x v="9"/>
    <x v="10"/>
    <x v="10"/>
    <x v="10"/>
    <n v="1837"/>
    <n v="2017"/>
    <n v="2355"/>
    <n v="2383"/>
    <n v="2417"/>
    <n v="2668"/>
    <n v="2724"/>
    <n v="2957"/>
    <n v="3147"/>
    <n v="3565"/>
    <n v="4098"/>
    <n v="4001"/>
    <n v="4447"/>
    <n v="5189"/>
    <n v="5222"/>
    <n v="5071"/>
    <n v="5356"/>
    <n v="5450"/>
    <n v="3605.7777777777778"/>
  </r>
  <r>
    <x v="10"/>
    <x v="10"/>
    <x v="10"/>
    <x v="10"/>
    <n v="14346"/>
    <n v="16158"/>
    <n v="17716"/>
    <n v="17275"/>
    <n v="17072"/>
    <n v="17932"/>
    <n v="18448"/>
    <n v="18043"/>
    <n v="16975"/>
    <n v="16316"/>
    <n v="17684"/>
    <n v="19951"/>
    <n v="20965"/>
    <n v="21208"/>
    <n v="21233"/>
    <n v="22379"/>
    <n v="23885"/>
    <n v="24914"/>
    <n v="19027.777777777777"/>
  </r>
  <r>
    <x v="11"/>
    <x v="10"/>
    <x v="10"/>
    <x v="10"/>
    <n v="750"/>
    <n v="661"/>
    <n v="662"/>
    <n v="682"/>
    <n v="644"/>
    <n v="705"/>
    <n v="791"/>
    <n v="837"/>
    <n v="839"/>
    <n v="799"/>
    <n v="893"/>
    <n v="910"/>
    <n v="890"/>
    <n v="900"/>
    <n v="948"/>
    <n v="1187"/>
    <n v="1192"/>
    <n v="1260"/>
    <n v="863.88888888888891"/>
  </r>
  <r>
    <x v="12"/>
    <x v="10"/>
    <x v="10"/>
    <x v="10"/>
    <n v="421"/>
    <n v="522"/>
    <n v="635"/>
    <n v="751"/>
    <n v="814"/>
    <n v="883"/>
    <n v="724"/>
    <n v="666"/>
    <n v="514"/>
    <n v="351"/>
    <n v="399"/>
    <n v="588"/>
    <n v="771"/>
    <n v="775"/>
    <n v="728"/>
    <n v="620"/>
    <n v="744"/>
    <n v="793"/>
    <n v="649.94444444444446"/>
  </r>
  <r>
    <x v="13"/>
    <x v="10"/>
    <x v="10"/>
    <x v="10"/>
    <n v="804"/>
    <n v="846"/>
    <n v="1042"/>
    <n v="1073"/>
    <n v="949"/>
    <n v="1054"/>
    <n v="1143"/>
    <n v="1237"/>
    <n v="1323"/>
    <n v="1257"/>
    <n v="1118"/>
    <n v="1176"/>
    <n v="1351"/>
    <n v="1371"/>
    <n v="1566"/>
    <n v="2018"/>
    <n v="2156"/>
    <n v="2096"/>
    <n v="1310"/>
  </r>
  <r>
    <x v="14"/>
    <x v="10"/>
    <x v="10"/>
    <x v="10"/>
    <n v="397"/>
    <n v="460"/>
    <n v="513"/>
    <n v="527"/>
    <n v="611"/>
    <n v="656"/>
    <n v="647"/>
    <n v="640"/>
    <n v="615"/>
    <n v="549"/>
    <n v="530"/>
    <n v="578"/>
    <n v="670"/>
    <n v="763"/>
    <n v="864"/>
    <n v="819"/>
    <n v="718"/>
    <n v="968"/>
    <n v="640.27777777777783"/>
  </r>
  <r>
    <x v="15"/>
    <x v="10"/>
    <x v="10"/>
    <x v="10"/>
    <n v="5265"/>
    <n v="5587"/>
    <n v="5542"/>
    <n v="5900"/>
    <n v="6167"/>
    <n v="5911"/>
    <n v="6067"/>
    <n v="6498"/>
    <n v="6187"/>
    <n v="6281"/>
    <n v="7613"/>
    <n v="7699"/>
    <n v="8136"/>
    <n v="9461"/>
    <n v="9047"/>
    <n v="7297"/>
    <n v="8122"/>
    <n v="9666"/>
    <n v="7024.7777777777774"/>
  </r>
  <r>
    <x v="16"/>
    <x v="10"/>
    <x v="10"/>
    <x v="10"/>
    <n v="65"/>
    <n v="72"/>
    <n v="75"/>
    <n v="79"/>
    <n v="81"/>
    <n v="71"/>
    <n v="76"/>
    <n v="86"/>
    <n v="78"/>
    <n v="64"/>
    <n v="84"/>
    <n v="87"/>
    <n v="87"/>
    <n v="100"/>
    <n v="86"/>
    <n v="64"/>
    <n v="39"/>
    <n v="33"/>
    <n v="73.722222222222229"/>
  </r>
  <r>
    <x v="17"/>
    <x v="10"/>
    <x v="10"/>
    <x v="10"/>
    <n v="142"/>
    <n v="190"/>
    <n v="202"/>
    <n v="197"/>
    <n v="212"/>
    <n v="213"/>
    <n v="167"/>
    <n v="152"/>
    <n v="175"/>
    <n v="172"/>
    <n v="217"/>
    <n v="250"/>
    <n v="222"/>
    <n v="195"/>
    <n v="125"/>
    <n v="133"/>
    <n v="163"/>
    <n v="188"/>
    <n v="184.16666666666666"/>
  </r>
  <r>
    <x v="18"/>
    <x v="10"/>
    <x v="10"/>
    <x v="10"/>
    <n v="6044"/>
    <n v="7599"/>
    <n v="8053"/>
    <n v="7316"/>
    <n v="6760"/>
    <n v="7164"/>
    <n v="7998"/>
    <n v="8769"/>
    <n v="8682"/>
    <n v="8086"/>
    <n v="8586"/>
    <n v="10917"/>
    <n v="11747"/>
    <n v="10557"/>
    <n v="9862"/>
    <n v="8711"/>
    <n v="10258"/>
    <n v="12354"/>
    <n v="8859.0555555555547"/>
  </r>
  <r>
    <x v="0"/>
    <x v="11"/>
    <x v="11"/>
    <x v="11"/>
    <n v="272"/>
    <n v="255"/>
    <n v="276"/>
    <n v="308"/>
    <n v="349"/>
    <n v="234"/>
    <n v="228"/>
    <n v="293"/>
    <n v="264"/>
    <n v="375"/>
    <n v="510"/>
    <n v="511"/>
    <n v="487"/>
    <n v="530"/>
    <n v="510"/>
    <n v="330"/>
    <n v="407"/>
    <n v="799"/>
    <n v="385.44444444444446"/>
  </r>
  <r>
    <x v="1"/>
    <x v="11"/>
    <x v="11"/>
    <x v="11"/>
    <n v="954"/>
    <n v="1242"/>
    <n v="1269"/>
    <n v="1238"/>
    <n v="1677"/>
    <n v="1493"/>
    <n v="897"/>
    <n v="1150"/>
    <n v="1219"/>
    <n v="1350"/>
    <n v="2302"/>
    <n v="3172"/>
    <n v="2602"/>
    <n v="1690"/>
    <n v="1381"/>
    <n v="1505"/>
    <n v="1480"/>
    <n v="1643"/>
    <n v="1570.2222222222222"/>
  </r>
  <r>
    <x v="2"/>
    <x v="11"/>
    <x v="11"/>
    <x v="11"/>
    <n v="852"/>
    <n v="1328"/>
    <n v="1421"/>
    <n v="1828"/>
    <n v="1762"/>
    <n v="745"/>
    <n v="765"/>
    <n v="714"/>
    <n v="446"/>
    <n v="739"/>
    <n v="1101"/>
    <n v="1213"/>
    <n v="933"/>
    <n v="773"/>
    <n v="848"/>
    <n v="699"/>
    <n v="882"/>
    <n v="1648"/>
    <n v="1038.7222222222222"/>
  </r>
  <r>
    <x v="3"/>
    <x v="11"/>
    <x v="11"/>
    <x v="11"/>
    <n v="507"/>
    <n v="464"/>
    <n v="476"/>
    <n v="489"/>
    <n v="520"/>
    <n v="523"/>
    <n v="470"/>
    <n v="490"/>
    <n v="498"/>
    <n v="433"/>
    <n v="505"/>
    <n v="559"/>
    <n v="524"/>
    <n v="427"/>
    <n v="426"/>
    <n v="508"/>
    <n v="587"/>
    <n v="682"/>
    <n v="504.88888888888891"/>
  </r>
  <r>
    <x v="4"/>
    <x v="11"/>
    <x v="11"/>
    <x v="11"/>
    <n v="470"/>
    <n v="427"/>
    <n v="443"/>
    <n v="459"/>
    <n v="467"/>
    <n v="448"/>
    <n v="383"/>
    <n v="369"/>
    <n v="363"/>
    <n v="354"/>
    <n v="408"/>
    <n v="381"/>
    <n v="378"/>
    <n v="420"/>
    <n v="393"/>
    <n v="396"/>
    <n v="435"/>
    <n v="544"/>
    <n v="418.77777777777777"/>
  </r>
  <r>
    <x v="5"/>
    <x v="11"/>
    <x v="11"/>
    <x v="11"/>
    <n v="576"/>
    <n v="724"/>
    <n v="1054"/>
    <n v="968"/>
    <n v="570"/>
    <n v="567"/>
    <n v="526"/>
    <n v="378"/>
    <n v="586"/>
    <n v="632"/>
    <n v="504"/>
    <n v="501"/>
    <n v="563"/>
    <n v="909"/>
    <n v="1442"/>
    <n v="1197"/>
    <n v="801"/>
    <n v="857"/>
    <n v="741.94444444444446"/>
  </r>
  <r>
    <x v="6"/>
    <x v="11"/>
    <x v="11"/>
    <x v="11"/>
    <n v="1412"/>
    <n v="1523"/>
    <n v="1583"/>
    <n v="1630"/>
    <n v="1807"/>
    <n v="1562"/>
    <n v="1404"/>
    <n v="1442"/>
    <n v="1352"/>
    <n v="1565"/>
    <n v="1755"/>
    <n v="2049"/>
    <n v="2245"/>
    <n v="2064"/>
    <n v="1752"/>
    <n v="1454"/>
    <n v="1610"/>
    <n v="2888"/>
    <n v="1727.6111111111111"/>
  </r>
  <r>
    <x v="7"/>
    <x v="11"/>
    <x v="11"/>
    <x v="11"/>
    <n v="1729"/>
    <n v="2044"/>
    <n v="1898"/>
    <n v="1833"/>
    <n v="2062"/>
    <n v="1790"/>
    <n v="1575"/>
    <n v="2044"/>
    <n v="2216"/>
    <n v="2131"/>
    <n v="2643"/>
    <n v="2816"/>
    <n v="2922"/>
    <n v="2761"/>
    <n v="2350"/>
    <n v="1815"/>
    <n v="1528"/>
    <n v="2293"/>
    <n v="2136.1111111111113"/>
  </r>
  <r>
    <x v="8"/>
    <x v="11"/>
    <x v="11"/>
    <x v="11"/>
    <n v="736"/>
    <n v="727"/>
    <n v="854"/>
    <n v="807"/>
    <n v="780"/>
    <n v="801"/>
    <n v="740"/>
    <n v="727"/>
    <n v="709"/>
    <n v="701"/>
    <n v="881"/>
    <n v="884"/>
    <n v="880"/>
    <n v="912"/>
    <n v="848"/>
    <n v="955"/>
    <n v="1054"/>
    <n v="1162"/>
    <n v="842.11111111111109"/>
  </r>
  <r>
    <x v="9"/>
    <x v="11"/>
    <x v="11"/>
    <x v="11"/>
    <n v="2003"/>
    <n v="2190"/>
    <n v="2167"/>
    <n v="1933"/>
    <n v="1565"/>
    <n v="1629"/>
    <n v="1872"/>
    <n v="2149"/>
    <n v="2204"/>
    <n v="2433"/>
    <n v="2929"/>
    <n v="3732"/>
    <n v="4405"/>
    <n v="4554"/>
    <n v="4807"/>
    <n v="4348"/>
    <n v="3597"/>
    <n v="3862"/>
    <n v="2909.9444444444443"/>
  </r>
  <r>
    <x v="10"/>
    <x v="11"/>
    <x v="11"/>
    <x v="11"/>
    <n v="14807"/>
    <n v="15928"/>
    <n v="18708"/>
    <n v="18459"/>
    <n v="19016"/>
    <n v="18407"/>
    <n v="15911"/>
    <n v="15592"/>
    <n v="16212"/>
    <n v="16981"/>
    <n v="17750"/>
    <n v="20684"/>
    <n v="22620"/>
    <n v="21450"/>
    <n v="20479"/>
    <n v="20399"/>
    <n v="20630"/>
    <n v="24248"/>
    <n v="18793.388888888891"/>
  </r>
  <r>
    <x v="11"/>
    <x v="11"/>
    <x v="11"/>
    <x v="11"/>
    <n v="1029"/>
    <n v="910"/>
    <n v="949"/>
    <n v="925"/>
    <n v="867"/>
    <n v="826"/>
    <n v="848"/>
    <n v="912"/>
    <n v="931"/>
    <n v="1039"/>
    <n v="1135"/>
    <n v="1059"/>
    <n v="1126"/>
    <n v="1086"/>
    <n v="1011"/>
    <n v="1104"/>
    <n v="1246"/>
    <n v="1501"/>
    <n v="1028"/>
  </r>
  <r>
    <x v="12"/>
    <x v="11"/>
    <x v="11"/>
    <x v="11"/>
    <n v="455"/>
    <n v="524"/>
    <n v="770"/>
    <n v="1151"/>
    <n v="1183"/>
    <n v="622"/>
    <n v="430"/>
    <n v="539"/>
    <n v="446"/>
    <n v="376"/>
    <n v="449"/>
    <n v="489"/>
    <n v="1263"/>
    <n v="1289"/>
    <n v="583"/>
    <n v="527"/>
    <n v="525"/>
    <n v="642"/>
    <n v="681.27777777777783"/>
  </r>
  <r>
    <x v="13"/>
    <x v="11"/>
    <x v="11"/>
    <x v="11"/>
    <n v="1052"/>
    <n v="1066"/>
    <n v="1107"/>
    <n v="1116"/>
    <n v="1106"/>
    <n v="993"/>
    <n v="917"/>
    <n v="1007"/>
    <n v="977"/>
    <n v="953"/>
    <n v="1184"/>
    <n v="1238"/>
    <n v="1210"/>
    <n v="1157"/>
    <n v="1276"/>
    <n v="1399"/>
    <n v="1391"/>
    <n v="1810"/>
    <n v="1164.3888888888889"/>
  </r>
  <r>
    <x v="14"/>
    <x v="11"/>
    <x v="11"/>
    <x v="11"/>
    <n v="516"/>
    <n v="633"/>
    <n v="641"/>
    <n v="604"/>
    <n v="623"/>
    <n v="601"/>
    <n v="542"/>
    <n v="567"/>
    <n v="666"/>
    <n v="712"/>
    <n v="636"/>
    <n v="637"/>
    <n v="866"/>
    <n v="978"/>
    <n v="870"/>
    <n v="684"/>
    <n v="590"/>
    <n v="796"/>
    <n v="675.66666666666663"/>
  </r>
  <r>
    <x v="15"/>
    <x v="11"/>
    <x v="11"/>
    <x v="11"/>
    <n v="3846"/>
    <n v="4000"/>
    <n v="4407"/>
    <n v="4651"/>
    <n v="4669"/>
    <n v="4294"/>
    <n v="4585"/>
    <n v="5100"/>
    <n v="4731"/>
    <n v="4823"/>
    <n v="5139"/>
    <n v="8455"/>
    <n v="8739"/>
    <n v="7458"/>
    <n v="7358"/>
    <n v="5945"/>
    <n v="6087"/>
    <n v="7386"/>
    <n v="5648.5"/>
  </r>
  <r>
    <x v="16"/>
    <x v="11"/>
    <x v="11"/>
    <x v="11"/>
    <n v="33"/>
    <n v="43"/>
    <n v="42"/>
    <n v="31"/>
    <n v="25"/>
    <n v="21"/>
    <n v="23"/>
    <n v="37"/>
    <n v="48"/>
    <n v="54"/>
    <n v="50"/>
    <n v="50"/>
    <n v="56"/>
    <n v="65"/>
    <n v="47"/>
    <n v="32"/>
    <n v="52"/>
    <n v="82"/>
    <n v="43.944444444444443"/>
  </r>
  <r>
    <x v="17"/>
    <x v="11"/>
    <x v="11"/>
    <x v="11"/>
    <n v="141"/>
    <n v="168"/>
    <n v="197"/>
    <n v="143"/>
    <n v="124"/>
    <n v="141"/>
    <n v="197"/>
    <n v="204"/>
    <n v="162"/>
    <n v="172"/>
    <n v="202"/>
    <n v="176"/>
    <n v="166"/>
    <n v="211"/>
    <n v="174"/>
    <n v="117"/>
    <n v="139"/>
    <n v="131"/>
    <n v="164.72222222222223"/>
  </r>
  <r>
    <x v="18"/>
    <x v="11"/>
    <x v="11"/>
    <x v="11"/>
    <n v="6282"/>
    <n v="8186"/>
    <n v="7938"/>
    <n v="8506"/>
    <n v="8427"/>
    <n v="6569"/>
    <n v="6039"/>
    <n v="6883"/>
    <n v="6573"/>
    <n v="7243"/>
    <n v="8884"/>
    <n v="8093"/>
    <n v="7963"/>
    <n v="8820"/>
    <n v="10915"/>
    <n v="9730"/>
    <n v="8664"/>
    <n v="11970"/>
    <n v="8204.7222222222226"/>
  </r>
  <r>
    <x v="0"/>
    <x v="12"/>
    <x v="12"/>
    <x v="12"/>
    <n v="540"/>
    <n v="461"/>
    <n v="381"/>
    <n v="348"/>
    <n v="408"/>
    <n v="373"/>
    <n v="383"/>
    <n v="447"/>
    <n v="505"/>
    <n v="744"/>
    <n v="678"/>
    <n v="349"/>
    <n v="576"/>
    <n v="766"/>
    <n v="615"/>
    <n v="435"/>
    <n v="450"/>
    <n v="663"/>
    <n v="506.77777777777777"/>
  </r>
  <r>
    <x v="1"/>
    <x v="12"/>
    <x v="12"/>
    <x v="12"/>
    <n v="2228"/>
    <n v="2048"/>
    <n v="1907"/>
    <n v="1784"/>
    <n v="2161"/>
    <n v="2245"/>
    <n v="2260"/>
    <n v="2474"/>
    <n v="2405"/>
    <n v="2254"/>
    <n v="2198"/>
    <n v="2085"/>
    <n v="2353"/>
    <n v="2352"/>
    <n v="1831"/>
    <n v="1509"/>
    <n v="1449"/>
    <n v="1989"/>
    <n v="2085.1111111111113"/>
  </r>
  <r>
    <x v="2"/>
    <x v="12"/>
    <x v="12"/>
    <x v="12"/>
    <n v="1855"/>
    <n v="2077"/>
    <n v="2223"/>
    <n v="2014"/>
    <n v="1996"/>
    <n v="1989"/>
    <n v="1949"/>
    <n v="1947"/>
    <n v="1755"/>
    <n v="1803"/>
    <n v="1938"/>
    <n v="1608"/>
    <n v="1517"/>
    <n v="1561"/>
    <n v="1491"/>
    <n v="1591"/>
    <n v="1583"/>
    <n v="1907"/>
    <n v="1822.4444444444443"/>
  </r>
  <r>
    <x v="3"/>
    <x v="12"/>
    <x v="12"/>
    <x v="12"/>
    <n v="489"/>
    <n v="468"/>
    <n v="434"/>
    <n v="465"/>
    <n v="480"/>
    <n v="456"/>
    <n v="550"/>
    <n v="569"/>
    <n v="527"/>
    <n v="520"/>
    <n v="525"/>
    <n v="486"/>
    <n v="393"/>
    <n v="452"/>
    <n v="527"/>
    <n v="440"/>
    <n v="400"/>
    <n v="548"/>
    <n v="484.94444444444446"/>
  </r>
  <r>
    <x v="4"/>
    <x v="12"/>
    <x v="12"/>
    <x v="12"/>
    <n v="414"/>
    <n v="392"/>
    <n v="381"/>
    <n v="395"/>
    <n v="384"/>
    <n v="358"/>
    <n v="388"/>
    <n v="416"/>
    <n v="394"/>
    <n v="382"/>
    <n v="407"/>
    <n v="365"/>
    <n v="299"/>
    <n v="330"/>
    <n v="366"/>
    <n v="304"/>
    <n v="301"/>
    <n v="431"/>
    <n v="372.61111111111109"/>
  </r>
  <r>
    <x v="5"/>
    <x v="12"/>
    <x v="12"/>
    <x v="12"/>
    <n v="921"/>
    <n v="799"/>
    <n v="739"/>
    <n v="774"/>
    <n v="920"/>
    <n v="722"/>
    <n v="632"/>
    <n v="784"/>
    <n v="883"/>
    <n v="1010"/>
    <n v="935"/>
    <n v="995"/>
    <n v="1662"/>
    <n v="1954"/>
    <n v="1606"/>
    <n v="1882"/>
    <n v="1660"/>
    <n v="634"/>
    <n v="1084"/>
  </r>
  <r>
    <x v="6"/>
    <x v="12"/>
    <x v="12"/>
    <x v="12"/>
    <n v="2111"/>
    <n v="2285"/>
    <n v="2515"/>
    <n v="2697"/>
    <n v="2910"/>
    <n v="2660"/>
    <n v="2675"/>
    <n v="3025"/>
    <n v="3032"/>
    <n v="3114"/>
    <n v="3221"/>
    <n v="3320"/>
    <n v="3333"/>
    <n v="3075"/>
    <n v="2729"/>
    <n v="2742"/>
    <n v="3003"/>
    <n v="3331"/>
    <n v="2876.5555555555557"/>
  </r>
  <r>
    <x v="7"/>
    <x v="12"/>
    <x v="12"/>
    <x v="12"/>
    <n v="2867"/>
    <n v="2964"/>
    <n v="2662"/>
    <n v="2701"/>
    <n v="3134"/>
    <n v="3168"/>
    <n v="3045"/>
    <n v="3009"/>
    <n v="3249"/>
    <n v="3765"/>
    <n v="3999"/>
    <n v="3450"/>
    <n v="3139"/>
    <n v="3469"/>
    <n v="3564"/>
    <n v="2742"/>
    <n v="2521"/>
    <n v="3968"/>
    <n v="3189.7777777777778"/>
  </r>
  <r>
    <x v="8"/>
    <x v="12"/>
    <x v="12"/>
    <x v="12"/>
    <n v="579"/>
    <n v="596"/>
    <n v="605"/>
    <n v="592"/>
    <n v="607"/>
    <n v="638"/>
    <n v="748"/>
    <n v="735"/>
    <n v="657"/>
    <n v="741"/>
    <n v="850"/>
    <n v="773"/>
    <n v="665"/>
    <n v="758"/>
    <n v="798"/>
    <n v="646"/>
    <n v="617"/>
    <n v="791"/>
    <n v="688.66666666666663"/>
  </r>
  <r>
    <x v="9"/>
    <x v="12"/>
    <x v="12"/>
    <x v="12"/>
    <n v="3027"/>
    <n v="3075"/>
    <n v="2967"/>
    <n v="2787"/>
    <n v="3032"/>
    <n v="3182"/>
    <n v="3464"/>
    <n v="3690"/>
    <n v="3744"/>
    <n v="4315"/>
    <n v="4935"/>
    <n v="4826"/>
    <n v="4479"/>
    <n v="4954"/>
    <n v="5734"/>
    <n v="5515"/>
    <n v="5087"/>
    <n v="5204"/>
    <n v="4112.0555555555557"/>
  </r>
  <r>
    <x v="10"/>
    <x v="12"/>
    <x v="12"/>
    <x v="12"/>
    <n v="16706"/>
    <n v="17854"/>
    <n v="18169"/>
    <n v="17737"/>
    <n v="18198"/>
    <n v="18181"/>
    <n v="18241"/>
    <n v="18810"/>
    <n v="19033"/>
    <n v="20405"/>
    <n v="20976"/>
    <n v="21295"/>
    <n v="22350"/>
    <n v="24339"/>
    <n v="25150"/>
    <n v="23277"/>
    <n v="22896"/>
    <n v="25975"/>
    <n v="20532.888888888891"/>
  </r>
  <r>
    <x v="11"/>
    <x v="12"/>
    <x v="12"/>
    <x v="12"/>
    <n v="805"/>
    <n v="805"/>
    <n v="774"/>
    <n v="748"/>
    <n v="804"/>
    <n v="786"/>
    <n v="885"/>
    <n v="980"/>
    <n v="902"/>
    <n v="915"/>
    <n v="927"/>
    <n v="827"/>
    <n v="846"/>
    <n v="917"/>
    <n v="845"/>
    <n v="746"/>
    <n v="857"/>
    <n v="1158"/>
    <n v="862.61111111111109"/>
  </r>
  <r>
    <x v="12"/>
    <x v="12"/>
    <x v="12"/>
    <x v="12"/>
    <n v="783"/>
    <n v="839"/>
    <n v="765"/>
    <n v="690"/>
    <n v="670"/>
    <n v="678"/>
    <n v="582"/>
    <n v="488"/>
    <n v="632"/>
    <n v="860"/>
    <n v="926"/>
    <n v="1028"/>
    <n v="1150"/>
    <n v="859"/>
    <n v="841"/>
    <n v="899"/>
    <n v="612"/>
    <n v="706"/>
    <n v="778.22222222222217"/>
  </r>
  <r>
    <x v="13"/>
    <x v="12"/>
    <x v="12"/>
    <x v="12"/>
    <n v="1273"/>
    <n v="1312"/>
    <n v="1304"/>
    <n v="1316"/>
    <n v="1325"/>
    <n v="1267"/>
    <n v="1378"/>
    <n v="1442"/>
    <n v="1447"/>
    <n v="1490"/>
    <n v="1532"/>
    <n v="1470"/>
    <n v="1230"/>
    <n v="1403"/>
    <n v="1551"/>
    <n v="1329"/>
    <n v="1331"/>
    <n v="1859"/>
    <n v="1403.2777777777778"/>
  </r>
  <r>
    <x v="14"/>
    <x v="12"/>
    <x v="12"/>
    <x v="12"/>
    <n v="767"/>
    <n v="713"/>
    <n v="747"/>
    <n v="758"/>
    <n v="733"/>
    <n v="721"/>
    <n v="827"/>
    <n v="799"/>
    <n v="743"/>
    <n v="781"/>
    <n v="790"/>
    <n v="794"/>
    <n v="778"/>
    <n v="857"/>
    <n v="818"/>
    <n v="660"/>
    <n v="679"/>
    <n v="843"/>
    <n v="767.11111111111109"/>
  </r>
  <r>
    <x v="15"/>
    <x v="12"/>
    <x v="12"/>
    <x v="12"/>
    <n v="6090"/>
    <n v="6573"/>
    <n v="6632"/>
    <n v="6721"/>
    <n v="7105"/>
    <n v="7115"/>
    <n v="6783"/>
    <n v="6390"/>
    <n v="6338"/>
    <n v="6927"/>
    <n v="7377"/>
    <n v="8226"/>
    <n v="7592"/>
    <n v="6836"/>
    <n v="7739"/>
    <n v="7562"/>
    <n v="8018"/>
    <n v="9099"/>
    <n v="7173.5"/>
  </r>
  <r>
    <x v="16"/>
    <x v="12"/>
    <x v="12"/>
    <x v="12"/>
    <n v="118"/>
    <n v="110"/>
    <n v="101"/>
    <n v="93"/>
    <n v="83"/>
    <n v="81"/>
    <n v="103"/>
    <n v="104"/>
    <n v="87"/>
    <n v="93"/>
    <n v="127"/>
    <n v="134"/>
    <n v="110"/>
    <n v="85"/>
    <n v="86"/>
    <n v="85"/>
    <n v="68"/>
    <n v="87"/>
    <n v="97.5"/>
  </r>
  <r>
    <x v="17"/>
    <x v="12"/>
    <x v="12"/>
    <x v="12"/>
    <n v="228"/>
    <n v="260"/>
    <n v="265"/>
    <n v="225"/>
    <n v="247"/>
    <n v="340"/>
    <n v="420"/>
    <n v="382"/>
    <n v="296"/>
    <n v="289"/>
    <n v="328"/>
    <n v="337"/>
    <n v="230"/>
    <n v="174"/>
    <n v="202"/>
    <n v="245"/>
    <n v="197"/>
    <n v="171"/>
    <n v="268.66666666666669"/>
  </r>
  <r>
    <x v="18"/>
    <x v="12"/>
    <x v="12"/>
    <x v="12"/>
    <n v="8838"/>
    <n v="9662"/>
    <n v="10764"/>
    <n v="10140"/>
    <n v="8689"/>
    <n v="8016"/>
    <n v="9314"/>
    <n v="10653"/>
    <n v="10196"/>
    <n v="11290"/>
    <n v="11306"/>
    <n v="9821"/>
    <n v="10507"/>
    <n v="11140"/>
    <n v="10472"/>
    <n v="9696"/>
    <n v="10943"/>
    <n v="12568"/>
    <n v="10223.055555555555"/>
  </r>
  <r>
    <x v="0"/>
    <x v="13"/>
    <x v="13"/>
    <x v="13"/>
    <n v="430"/>
    <n v="604"/>
    <n v="603"/>
    <n v="626"/>
    <n v="710"/>
    <n v="541"/>
    <n v="430"/>
    <n v="474"/>
    <n v="519"/>
    <n v="612"/>
    <n v="557"/>
    <n v="565"/>
    <n v="650"/>
    <n v="608"/>
    <n v="450"/>
    <n v="450"/>
    <n v="422"/>
    <n v="585"/>
    <n v="546.44444444444446"/>
  </r>
  <r>
    <x v="1"/>
    <x v="13"/>
    <x v="13"/>
    <x v="13"/>
    <n v="2265"/>
    <n v="2608"/>
    <n v="2345"/>
    <n v="1990"/>
    <n v="2256"/>
    <n v="2095"/>
    <n v="2218"/>
    <n v="2279"/>
    <n v="1776"/>
    <n v="2276"/>
    <n v="2545"/>
    <n v="2715"/>
    <n v="2606"/>
    <n v="2698"/>
    <n v="2566"/>
    <n v="1307"/>
    <n v="1001"/>
    <n v="1397"/>
    <n v="2163.5"/>
  </r>
  <r>
    <x v="2"/>
    <x v="13"/>
    <x v="13"/>
    <x v="13"/>
    <n v="2677"/>
    <n v="2736"/>
    <n v="1821"/>
    <n v="1886"/>
    <n v="2233"/>
    <n v="2193"/>
    <n v="2320"/>
    <n v="2120"/>
    <n v="1988"/>
    <n v="2267"/>
    <n v="2046"/>
    <n v="1470"/>
    <n v="2093"/>
    <n v="2906"/>
    <n v="3971"/>
    <n v="3736"/>
    <n v="2042"/>
    <n v="7880"/>
    <n v="2688.0555555555557"/>
  </r>
  <r>
    <x v="3"/>
    <x v="13"/>
    <x v="13"/>
    <x v="13"/>
    <n v="422"/>
    <n v="382"/>
    <n v="419"/>
    <n v="416"/>
    <n v="453"/>
    <n v="438"/>
    <n v="478"/>
    <n v="530"/>
    <n v="491"/>
    <n v="511"/>
    <n v="505"/>
    <n v="533"/>
    <n v="568"/>
    <n v="574"/>
    <n v="575"/>
    <n v="422"/>
    <n v="379"/>
    <n v="441"/>
    <n v="474.27777777777777"/>
  </r>
  <r>
    <x v="4"/>
    <x v="13"/>
    <x v="13"/>
    <x v="13"/>
    <n v="338"/>
    <n v="329"/>
    <n v="355"/>
    <n v="383"/>
    <n v="373"/>
    <n v="351"/>
    <n v="358"/>
    <n v="371"/>
    <n v="364"/>
    <n v="384"/>
    <n v="383"/>
    <n v="356"/>
    <n v="373"/>
    <n v="377"/>
    <n v="378"/>
    <n v="296"/>
    <n v="254"/>
    <n v="314"/>
    <n v="352.05555555555554"/>
  </r>
  <r>
    <x v="5"/>
    <x v="13"/>
    <x v="13"/>
    <x v="13"/>
    <n v="1061"/>
    <n v="998"/>
    <n v="918"/>
    <n v="1009"/>
    <n v="1041"/>
    <n v="1176"/>
    <n v="1130"/>
    <n v="819"/>
    <n v="954"/>
    <n v="1935"/>
    <n v="1722"/>
    <n v="799"/>
    <n v="1474"/>
    <n v="1690"/>
    <n v="1352"/>
    <n v="1249"/>
    <n v="1303"/>
    <n v="1400"/>
    <n v="1223.8888888888889"/>
  </r>
  <r>
    <x v="6"/>
    <x v="13"/>
    <x v="13"/>
    <x v="13"/>
    <n v="2338"/>
    <n v="2528"/>
    <n v="2789"/>
    <n v="2653"/>
    <n v="2972"/>
    <n v="2833"/>
    <n v="2642"/>
    <n v="2892"/>
    <n v="3012"/>
    <n v="3247"/>
    <n v="3205"/>
    <n v="2942"/>
    <n v="3413"/>
    <n v="3620"/>
    <n v="6200"/>
    <n v="6040"/>
    <n v="2749"/>
    <n v="2476"/>
    <n v="3252.8333333333335"/>
  </r>
  <r>
    <x v="7"/>
    <x v="13"/>
    <x v="13"/>
    <x v="13"/>
    <n v="2744"/>
    <n v="2832"/>
    <n v="3099"/>
    <n v="3323"/>
    <n v="3359"/>
    <n v="3083"/>
    <n v="3155"/>
    <n v="3333"/>
    <n v="3180"/>
    <n v="3625"/>
    <n v="4014"/>
    <n v="4694"/>
    <n v="4662"/>
    <n v="3906"/>
    <n v="4283"/>
    <n v="3776"/>
    <n v="2668"/>
    <n v="3169"/>
    <n v="3494.7222222222222"/>
  </r>
  <r>
    <x v="8"/>
    <x v="13"/>
    <x v="13"/>
    <x v="13"/>
    <n v="556"/>
    <n v="587"/>
    <n v="607"/>
    <n v="576"/>
    <n v="598"/>
    <n v="638"/>
    <n v="717"/>
    <n v="744"/>
    <n v="740"/>
    <n v="796"/>
    <n v="792"/>
    <n v="916"/>
    <n v="905"/>
    <n v="836"/>
    <n v="790"/>
    <n v="618"/>
    <n v="665"/>
    <n v="776"/>
    <n v="714.27777777777783"/>
  </r>
  <r>
    <x v="9"/>
    <x v="13"/>
    <x v="13"/>
    <x v="13"/>
    <n v="2942"/>
    <n v="3259"/>
    <n v="3293"/>
    <n v="3002"/>
    <n v="3267"/>
    <n v="3413"/>
    <n v="3224"/>
    <n v="3187"/>
    <n v="3174"/>
    <n v="4009"/>
    <n v="4296"/>
    <n v="4054"/>
    <n v="4517"/>
    <n v="4909"/>
    <n v="4942"/>
    <n v="5171"/>
    <n v="5198"/>
    <n v="5256"/>
    <n v="3950.7222222222222"/>
  </r>
  <r>
    <x v="10"/>
    <x v="13"/>
    <x v="13"/>
    <x v="13"/>
    <n v="16609"/>
    <n v="17198"/>
    <n v="17752"/>
    <n v="18059"/>
    <n v="18866"/>
    <n v="19323"/>
    <n v="18287"/>
    <n v="18547"/>
    <n v="19747"/>
    <n v="22155"/>
    <n v="21672"/>
    <n v="20559"/>
    <n v="21818"/>
    <n v="23550"/>
    <n v="24142"/>
    <n v="23160"/>
    <n v="23148"/>
    <n v="24773"/>
    <n v="20520.277777777777"/>
  </r>
  <r>
    <x v="11"/>
    <x v="13"/>
    <x v="13"/>
    <x v="13"/>
    <n v="776"/>
    <n v="784"/>
    <n v="802"/>
    <n v="836"/>
    <n v="921"/>
    <n v="817"/>
    <n v="802"/>
    <n v="864"/>
    <n v="817"/>
    <n v="960"/>
    <n v="1089"/>
    <n v="1155"/>
    <n v="1087"/>
    <n v="996"/>
    <n v="1022"/>
    <n v="891"/>
    <n v="740"/>
    <n v="875"/>
    <n v="901.88888888888891"/>
  </r>
  <r>
    <x v="12"/>
    <x v="13"/>
    <x v="13"/>
    <x v="13"/>
    <n v="879"/>
    <n v="1025"/>
    <n v="761"/>
    <n v="733"/>
    <n v="1220"/>
    <n v="1268"/>
    <n v="1125"/>
    <n v="989"/>
    <n v="858"/>
    <n v="1035"/>
    <n v="814"/>
    <n v="712"/>
    <n v="974"/>
    <n v="1022"/>
    <n v="1251"/>
    <n v="1222"/>
    <n v="987"/>
    <n v="1179"/>
    <n v="1003"/>
  </r>
  <r>
    <x v="13"/>
    <x v="13"/>
    <x v="13"/>
    <x v="13"/>
    <n v="1025"/>
    <n v="1149"/>
    <n v="1264"/>
    <n v="1304"/>
    <n v="1305"/>
    <n v="1283"/>
    <n v="1347"/>
    <n v="1431"/>
    <n v="1562"/>
    <n v="1711"/>
    <n v="1625"/>
    <n v="1534"/>
    <n v="1558"/>
    <n v="1491"/>
    <n v="1527"/>
    <n v="1320"/>
    <n v="1103"/>
    <n v="1273"/>
    <n v="1378.4444444444443"/>
  </r>
  <r>
    <x v="14"/>
    <x v="13"/>
    <x v="13"/>
    <x v="13"/>
    <n v="746"/>
    <n v="737"/>
    <n v="782"/>
    <n v="761"/>
    <n v="711"/>
    <n v="755"/>
    <n v="784"/>
    <n v="838"/>
    <n v="828"/>
    <n v="780"/>
    <n v="900"/>
    <n v="981"/>
    <n v="844"/>
    <n v="879"/>
    <n v="1012"/>
    <n v="827"/>
    <n v="680"/>
    <n v="844"/>
    <n v="816.05555555555554"/>
  </r>
  <r>
    <x v="15"/>
    <x v="13"/>
    <x v="13"/>
    <x v="13"/>
    <n v="6488"/>
    <n v="6478"/>
    <n v="6264"/>
    <n v="6879"/>
    <n v="7566"/>
    <n v="6677"/>
    <n v="6000"/>
    <n v="6514"/>
    <n v="6747"/>
    <n v="7563"/>
    <n v="7000"/>
    <n v="6537"/>
    <n v="7177"/>
    <n v="7777"/>
    <n v="8138"/>
    <n v="7726"/>
    <n v="7400"/>
    <n v="7014"/>
    <n v="6996.9444444444443"/>
  </r>
  <r>
    <x v="16"/>
    <x v="13"/>
    <x v="13"/>
    <x v="13"/>
    <n v="129"/>
    <n v="114"/>
    <n v="89"/>
    <n v="90"/>
    <n v="110"/>
    <n v="129"/>
    <n v="132"/>
    <n v="113"/>
    <n v="93"/>
    <n v="99"/>
    <n v="109"/>
    <n v="107"/>
    <n v="93"/>
    <n v="82"/>
    <n v="87"/>
    <n v="70"/>
    <n v="86"/>
    <n v="83"/>
    <n v="100.83333333333333"/>
  </r>
  <r>
    <x v="17"/>
    <x v="13"/>
    <x v="13"/>
    <x v="13"/>
    <n v="246"/>
    <n v="274"/>
    <n v="299"/>
    <n v="298"/>
    <n v="329"/>
    <n v="341"/>
    <n v="365"/>
    <n v="377"/>
    <n v="311"/>
    <n v="399"/>
    <n v="425"/>
    <n v="278"/>
    <n v="260"/>
    <n v="247"/>
    <n v="249"/>
    <n v="338"/>
    <n v="371"/>
    <n v="379"/>
    <n v="321.44444444444446"/>
  </r>
  <r>
    <x v="18"/>
    <x v="13"/>
    <x v="13"/>
    <x v="13"/>
    <n v="10326"/>
    <n v="11636"/>
    <n v="11119"/>
    <n v="10880"/>
    <n v="10843"/>
    <n v="9410"/>
    <n v="9146"/>
    <n v="11811"/>
    <n v="12560"/>
    <n v="11873"/>
    <n v="13462"/>
    <n v="13136"/>
    <n v="12232"/>
    <n v="10984"/>
    <n v="12352"/>
    <n v="11252"/>
    <n v="10984"/>
    <n v="13658"/>
    <n v="11536.888888888889"/>
  </r>
  <r>
    <x v="0"/>
    <x v="14"/>
    <x v="14"/>
    <x v="14"/>
    <n v="485"/>
    <n v="475"/>
    <n v="543"/>
    <n v="515"/>
    <n v="504"/>
    <n v="491"/>
    <n v="611"/>
    <n v="613"/>
    <n v="478"/>
    <n v="478"/>
    <n v="472"/>
    <n v="514"/>
    <n v="620"/>
    <n v="657"/>
    <n v="599"/>
    <n v="520"/>
    <n v="517"/>
    <n v="720"/>
    <n v="545.11111111111109"/>
  </r>
  <r>
    <x v="1"/>
    <x v="14"/>
    <x v="14"/>
    <x v="14"/>
    <n v="2386"/>
    <n v="2396"/>
    <n v="2383"/>
    <n v="2026"/>
    <n v="2140"/>
    <n v="2340"/>
    <n v="2234"/>
    <n v="2150"/>
    <n v="2053"/>
    <n v="1920"/>
    <n v="2686"/>
    <n v="2864"/>
    <n v="2150"/>
    <n v="2089"/>
    <n v="2080"/>
    <n v="1861"/>
    <n v="1810"/>
    <n v="2126"/>
    <n v="2205.2222222222222"/>
  </r>
  <r>
    <x v="2"/>
    <x v="14"/>
    <x v="14"/>
    <x v="14"/>
    <n v="1272"/>
    <n v="1710"/>
    <n v="2652"/>
    <n v="2356"/>
    <n v="1659"/>
    <n v="1550"/>
    <n v="1308"/>
    <n v="1279"/>
    <n v="1251"/>
    <n v="1291"/>
    <n v="1276"/>
    <n v="1387"/>
    <n v="1522"/>
    <n v="1654"/>
    <n v="1910"/>
    <n v="2006"/>
    <n v="1527"/>
    <n v="1278"/>
    <n v="1604.8888888888889"/>
  </r>
  <r>
    <x v="3"/>
    <x v="14"/>
    <x v="14"/>
    <x v="14"/>
    <n v="492"/>
    <n v="470"/>
    <n v="494"/>
    <n v="502"/>
    <n v="511"/>
    <n v="489"/>
    <n v="497"/>
    <n v="542"/>
    <n v="569"/>
    <n v="507"/>
    <n v="475"/>
    <n v="515"/>
    <n v="549"/>
    <n v="563"/>
    <n v="576"/>
    <n v="613"/>
    <n v="661"/>
    <n v="713"/>
    <n v="541"/>
  </r>
  <r>
    <x v="4"/>
    <x v="14"/>
    <x v="14"/>
    <x v="14"/>
    <n v="411"/>
    <n v="395"/>
    <n v="416"/>
    <n v="437"/>
    <n v="438"/>
    <n v="388"/>
    <n v="401"/>
    <n v="456"/>
    <n v="470"/>
    <n v="425"/>
    <n v="390"/>
    <n v="415"/>
    <n v="423"/>
    <n v="431"/>
    <n v="449"/>
    <n v="480"/>
    <n v="514"/>
    <n v="502"/>
    <n v="435.61111111111109"/>
  </r>
  <r>
    <x v="5"/>
    <x v="14"/>
    <x v="14"/>
    <x v="14"/>
    <n v="960"/>
    <n v="1127"/>
    <n v="1298"/>
    <n v="1117"/>
    <n v="895"/>
    <n v="1112"/>
    <n v="1388"/>
    <n v="1471"/>
    <n v="1594"/>
    <n v="1601"/>
    <n v="1586"/>
    <n v="1563"/>
    <n v="2024"/>
    <n v="2334"/>
    <n v="1854"/>
    <n v="1189"/>
    <n v="1127"/>
    <n v="1671"/>
    <n v="1439.5"/>
  </r>
  <r>
    <x v="6"/>
    <x v="14"/>
    <x v="14"/>
    <x v="14"/>
    <n v="2719"/>
    <n v="2743"/>
    <n v="2790"/>
    <n v="2782"/>
    <n v="2599"/>
    <n v="2416"/>
    <n v="2343"/>
    <n v="2395"/>
    <n v="2504"/>
    <n v="2427"/>
    <n v="2423"/>
    <n v="2665"/>
    <n v="2764"/>
    <n v="2853"/>
    <n v="2901"/>
    <n v="2701"/>
    <n v="2978"/>
    <n v="3199"/>
    <n v="2677.8888888888887"/>
  </r>
  <r>
    <x v="7"/>
    <x v="14"/>
    <x v="14"/>
    <x v="14"/>
    <n v="3185"/>
    <n v="3349"/>
    <n v="3528"/>
    <n v="3343"/>
    <n v="3271"/>
    <n v="3240"/>
    <n v="3189"/>
    <n v="3166"/>
    <n v="3056"/>
    <n v="3083"/>
    <n v="3221"/>
    <n v="3770"/>
    <n v="4262"/>
    <n v="4431"/>
    <n v="4593"/>
    <n v="3820"/>
    <n v="3201"/>
    <n v="4495"/>
    <n v="3566.8333333333335"/>
  </r>
  <r>
    <x v="8"/>
    <x v="14"/>
    <x v="14"/>
    <x v="14"/>
    <n v="749"/>
    <n v="795"/>
    <n v="879"/>
    <n v="881"/>
    <n v="864"/>
    <n v="828"/>
    <n v="856"/>
    <n v="922"/>
    <n v="951"/>
    <n v="901"/>
    <n v="866"/>
    <n v="919"/>
    <n v="970"/>
    <n v="955"/>
    <n v="944"/>
    <n v="1036"/>
    <n v="1166"/>
    <n v="1217"/>
    <n v="927.72222222222217"/>
  </r>
  <r>
    <x v="9"/>
    <x v="14"/>
    <x v="14"/>
    <x v="14"/>
    <n v="2275"/>
    <n v="2316"/>
    <n v="2324"/>
    <n v="2512"/>
    <n v="2620"/>
    <n v="2478"/>
    <n v="2475"/>
    <n v="2707"/>
    <n v="2859"/>
    <n v="3178"/>
    <n v="3615"/>
    <n v="3825"/>
    <n v="3956"/>
    <n v="3890"/>
    <n v="4158"/>
    <n v="4339"/>
    <n v="4487"/>
    <n v="4768"/>
    <n v="3265.6666666666665"/>
  </r>
  <r>
    <x v="10"/>
    <x v="14"/>
    <x v="14"/>
    <x v="14"/>
    <n v="19911"/>
    <n v="21190"/>
    <n v="22336"/>
    <n v="22645"/>
    <n v="21811"/>
    <n v="20584"/>
    <n v="20435"/>
    <n v="20854"/>
    <n v="21353"/>
    <n v="21501"/>
    <n v="21854"/>
    <n v="23393"/>
    <n v="24331"/>
    <n v="24326"/>
    <n v="24613"/>
    <n v="25624"/>
    <n v="26143"/>
    <n v="28300"/>
    <n v="22844.666666666668"/>
  </r>
  <r>
    <x v="11"/>
    <x v="14"/>
    <x v="14"/>
    <x v="14"/>
    <n v="976"/>
    <n v="914"/>
    <n v="1026"/>
    <n v="1023"/>
    <n v="996"/>
    <n v="883"/>
    <n v="903"/>
    <n v="989"/>
    <n v="992"/>
    <n v="957"/>
    <n v="966"/>
    <n v="1022"/>
    <n v="1050"/>
    <n v="1030"/>
    <n v="989"/>
    <n v="1174"/>
    <n v="1372"/>
    <n v="1311"/>
    <n v="1031.8333333333333"/>
  </r>
  <r>
    <x v="12"/>
    <x v="14"/>
    <x v="14"/>
    <x v="14"/>
    <n v="848"/>
    <n v="1014"/>
    <n v="1141"/>
    <n v="1110"/>
    <n v="909"/>
    <n v="804"/>
    <n v="731"/>
    <n v="915"/>
    <n v="767"/>
    <n v="608"/>
    <n v="986"/>
    <n v="1477"/>
    <n v="1430"/>
    <n v="1247"/>
    <n v="1172"/>
    <n v="1059"/>
    <n v="1104"/>
    <n v="1157"/>
    <n v="1026.6111111111111"/>
  </r>
  <r>
    <x v="13"/>
    <x v="14"/>
    <x v="14"/>
    <x v="14"/>
    <n v="1248"/>
    <n v="1297"/>
    <n v="1442"/>
    <n v="1455"/>
    <n v="1451"/>
    <n v="1353"/>
    <n v="1302"/>
    <n v="1428"/>
    <n v="1472"/>
    <n v="1406"/>
    <n v="1317"/>
    <n v="1353"/>
    <n v="1474"/>
    <n v="1563"/>
    <n v="1625"/>
    <n v="1746"/>
    <n v="1858"/>
    <n v="1937"/>
    <n v="1484.8333333333333"/>
  </r>
  <r>
    <x v="14"/>
    <x v="14"/>
    <x v="14"/>
    <x v="14"/>
    <n v="798"/>
    <n v="815"/>
    <n v="776"/>
    <n v="752"/>
    <n v="710"/>
    <n v="646"/>
    <n v="712"/>
    <n v="732"/>
    <n v="753"/>
    <n v="781"/>
    <n v="729"/>
    <n v="826"/>
    <n v="868"/>
    <n v="811"/>
    <n v="872"/>
    <n v="863"/>
    <n v="857"/>
    <n v="1020"/>
    <n v="795.61111111111109"/>
  </r>
  <r>
    <x v="15"/>
    <x v="14"/>
    <x v="14"/>
    <x v="14"/>
    <n v="5736"/>
    <n v="6340"/>
    <n v="6439"/>
    <n v="6148"/>
    <n v="6058"/>
    <n v="6145"/>
    <n v="5896"/>
    <n v="5616"/>
    <n v="5881"/>
    <n v="5926"/>
    <n v="6445"/>
    <n v="7776"/>
    <n v="8538"/>
    <n v="9716"/>
    <n v="9238"/>
    <n v="7877"/>
    <n v="7973"/>
    <n v="9137"/>
    <n v="7049.166666666667"/>
  </r>
  <r>
    <x v="16"/>
    <x v="14"/>
    <x v="14"/>
    <x v="14"/>
    <n v="158"/>
    <n v="141"/>
    <n v="126"/>
    <n v="123"/>
    <n v="108"/>
    <n v="92"/>
    <n v="95"/>
    <n v="95"/>
    <n v="86"/>
    <n v="79"/>
    <n v="101"/>
    <n v="125"/>
    <n v="110"/>
    <n v="94"/>
    <n v="91"/>
    <n v="87"/>
    <n v="110"/>
    <n v="121"/>
    <n v="107.88888888888889"/>
  </r>
  <r>
    <x v="17"/>
    <x v="14"/>
    <x v="14"/>
    <x v="14"/>
    <n v="179"/>
    <n v="199"/>
    <n v="199"/>
    <n v="178"/>
    <n v="202"/>
    <n v="196"/>
    <n v="160"/>
    <n v="149"/>
    <n v="163"/>
    <n v="163"/>
    <n v="152"/>
    <n v="154"/>
    <n v="190"/>
    <n v="211"/>
    <n v="201"/>
    <n v="183"/>
    <n v="188"/>
    <n v="241"/>
    <n v="183.77777777777777"/>
  </r>
  <r>
    <x v="18"/>
    <x v="14"/>
    <x v="14"/>
    <x v="14"/>
    <n v="10972"/>
    <n v="10716"/>
    <n v="10141"/>
    <n v="9227"/>
    <n v="8784"/>
    <n v="8540"/>
    <n v="8784"/>
    <n v="8835"/>
    <n v="8599"/>
    <n v="8315"/>
    <n v="8827"/>
    <n v="10119"/>
    <n v="9741"/>
    <n v="9273"/>
    <n v="10959"/>
    <n v="10681"/>
    <n v="11219"/>
    <n v="13112"/>
    <n v="9824.6666666666661"/>
  </r>
  <r>
    <x v="0"/>
    <x v="15"/>
    <x v="15"/>
    <x v="15"/>
    <n v="628"/>
    <n v="757"/>
    <n v="888"/>
    <n v="774"/>
    <n v="714"/>
    <n v="676"/>
    <n v="699"/>
    <n v="705"/>
    <n v="698"/>
    <n v="721"/>
    <n v="1005"/>
    <n v="1138"/>
    <n v="875"/>
    <n v="800"/>
    <n v="919"/>
    <n v="1011"/>
    <n v="906"/>
    <n v="998"/>
    <n v="828.44444444444446"/>
  </r>
  <r>
    <x v="1"/>
    <x v="15"/>
    <x v="15"/>
    <x v="15"/>
    <n v="2382"/>
    <n v="2524"/>
    <n v="2587"/>
    <n v="2456"/>
    <n v="2413"/>
    <n v="2230"/>
    <n v="2123"/>
    <n v="2379"/>
    <n v="2392"/>
    <n v="2227"/>
    <n v="2366"/>
    <n v="2117"/>
    <n v="1878"/>
    <n v="2134"/>
    <n v="2427"/>
    <n v="2077"/>
    <n v="1933"/>
    <n v="2199"/>
    <n v="2269.1111111111113"/>
  </r>
  <r>
    <x v="2"/>
    <x v="15"/>
    <x v="15"/>
    <x v="15"/>
    <n v="1607"/>
    <n v="1741"/>
    <n v="1768"/>
    <n v="1822"/>
    <n v="2029"/>
    <n v="2020"/>
    <n v="2476"/>
    <n v="3118"/>
    <n v="3169"/>
    <n v="2460"/>
    <n v="2262"/>
    <n v="2398"/>
    <n v="2412"/>
    <n v="2461"/>
    <n v="4334"/>
    <n v="5223"/>
    <n v="3198"/>
    <n v="4283"/>
    <n v="2710.0555555555557"/>
  </r>
  <r>
    <x v="3"/>
    <x v="15"/>
    <x v="15"/>
    <x v="15"/>
    <n v="519"/>
    <n v="527"/>
    <n v="558"/>
    <n v="562"/>
    <n v="565"/>
    <n v="576"/>
    <n v="567"/>
    <n v="562"/>
    <n v="587"/>
    <n v="538"/>
    <n v="489"/>
    <n v="497"/>
    <n v="599"/>
    <n v="644"/>
    <n v="661"/>
    <n v="848"/>
    <n v="923"/>
    <n v="1053"/>
    <n v="626.38888888888891"/>
  </r>
  <r>
    <x v="4"/>
    <x v="15"/>
    <x v="15"/>
    <x v="15"/>
    <n v="445"/>
    <n v="443"/>
    <n v="466"/>
    <n v="478"/>
    <n v="476"/>
    <n v="457"/>
    <n v="424"/>
    <n v="437"/>
    <n v="460"/>
    <n v="434"/>
    <n v="427"/>
    <n v="406"/>
    <n v="449"/>
    <n v="543"/>
    <n v="608"/>
    <n v="664"/>
    <n v="668"/>
    <n v="740"/>
    <n v="501.38888888888891"/>
  </r>
  <r>
    <x v="5"/>
    <x v="15"/>
    <x v="15"/>
    <x v="15"/>
    <n v="1107"/>
    <n v="1106"/>
    <n v="1080"/>
    <n v="1450"/>
    <n v="1555"/>
    <n v="1754"/>
    <n v="1985"/>
    <n v="1961"/>
    <n v="2062"/>
    <n v="1900"/>
    <n v="1806"/>
    <n v="1811"/>
    <n v="3214"/>
    <n v="3746"/>
    <n v="2713"/>
    <n v="2135"/>
    <n v="1694"/>
    <n v="2613"/>
    <n v="1982.8888888888889"/>
  </r>
  <r>
    <x v="6"/>
    <x v="15"/>
    <x v="15"/>
    <x v="15"/>
    <n v="2938"/>
    <n v="3080"/>
    <n v="3397"/>
    <n v="3409"/>
    <n v="3247"/>
    <n v="3116"/>
    <n v="3328"/>
    <n v="3384"/>
    <n v="3255"/>
    <n v="3329"/>
    <n v="3318"/>
    <n v="3154"/>
    <n v="3413"/>
    <n v="3309"/>
    <n v="3810"/>
    <n v="4063"/>
    <n v="3535"/>
    <n v="3590"/>
    <n v="3370.8333333333335"/>
  </r>
  <r>
    <x v="7"/>
    <x v="15"/>
    <x v="15"/>
    <x v="15"/>
    <n v="3672"/>
    <n v="3769"/>
    <n v="3994"/>
    <n v="4070"/>
    <n v="3672"/>
    <n v="3706"/>
    <n v="3959"/>
    <n v="3908"/>
    <n v="3850"/>
    <n v="3937"/>
    <n v="4498"/>
    <n v="4630"/>
    <n v="4431"/>
    <n v="4954"/>
    <n v="5773"/>
    <n v="4736"/>
    <n v="3250"/>
    <n v="4781"/>
    <n v="4199.4444444444443"/>
  </r>
  <r>
    <x v="8"/>
    <x v="15"/>
    <x v="15"/>
    <x v="15"/>
    <n v="772"/>
    <n v="839"/>
    <n v="888"/>
    <n v="916"/>
    <n v="920"/>
    <n v="920"/>
    <n v="991"/>
    <n v="1008"/>
    <n v="1001"/>
    <n v="962"/>
    <n v="955"/>
    <n v="925"/>
    <n v="972"/>
    <n v="1091"/>
    <n v="1253"/>
    <n v="1506"/>
    <n v="1697"/>
    <n v="1958"/>
    <n v="1087.4444444444443"/>
  </r>
  <r>
    <x v="9"/>
    <x v="15"/>
    <x v="15"/>
    <x v="15"/>
    <n v="2773"/>
    <n v="2820"/>
    <n v="3224"/>
    <n v="3321"/>
    <n v="3319"/>
    <n v="3461"/>
    <n v="3759"/>
    <n v="4186"/>
    <n v="4312"/>
    <n v="4459"/>
    <n v="4685"/>
    <n v="4899"/>
    <n v="5013"/>
    <n v="4602"/>
    <n v="4898"/>
    <n v="5678"/>
    <n v="5798"/>
    <n v="6222"/>
    <n v="4301.6111111111113"/>
  </r>
  <r>
    <x v="10"/>
    <x v="15"/>
    <x v="15"/>
    <x v="15"/>
    <n v="22885"/>
    <n v="26382"/>
    <n v="27310"/>
    <n v="26111"/>
    <n v="26064"/>
    <n v="26268"/>
    <n v="26990"/>
    <n v="25900"/>
    <n v="25366"/>
    <n v="25663"/>
    <n v="26483"/>
    <n v="30410"/>
    <n v="32656"/>
    <n v="31786"/>
    <n v="31960"/>
    <n v="34460"/>
    <n v="38212"/>
    <n v="41367"/>
    <n v="29237.388888888891"/>
  </r>
  <r>
    <x v="11"/>
    <x v="15"/>
    <x v="15"/>
    <x v="15"/>
    <n v="888"/>
    <n v="965"/>
    <n v="1009"/>
    <n v="919"/>
    <n v="891"/>
    <n v="843"/>
    <n v="895"/>
    <n v="1013"/>
    <n v="958"/>
    <n v="907"/>
    <n v="945"/>
    <n v="912"/>
    <n v="1021"/>
    <n v="1165"/>
    <n v="1258"/>
    <n v="1418"/>
    <n v="1766"/>
    <n v="1789"/>
    <n v="1086.7777777777778"/>
  </r>
  <r>
    <x v="12"/>
    <x v="15"/>
    <x v="15"/>
    <x v="15"/>
    <n v="1014"/>
    <n v="1073"/>
    <n v="1190"/>
    <n v="1101"/>
    <n v="958"/>
    <n v="1077"/>
    <n v="1307"/>
    <n v="1519"/>
    <n v="1321"/>
    <n v="813"/>
    <n v="780"/>
    <n v="682"/>
    <n v="1335"/>
    <n v="1664"/>
    <n v="1454"/>
    <n v="1188"/>
    <n v="819"/>
    <n v="742"/>
    <n v="1113.1666666666667"/>
  </r>
  <r>
    <x v="13"/>
    <x v="15"/>
    <x v="15"/>
    <x v="15"/>
    <n v="1285"/>
    <n v="1399"/>
    <n v="1454"/>
    <n v="1448"/>
    <n v="1427"/>
    <n v="1418"/>
    <n v="1424"/>
    <n v="1506"/>
    <n v="1546"/>
    <n v="1374"/>
    <n v="1298"/>
    <n v="1296"/>
    <n v="1447"/>
    <n v="1749"/>
    <n v="1932"/>
    <n v="2267"/>
    <n v="2516"/>
    <n v="2815"/>
    <n v="1644.5"/>
  </r>
  <r>
    <x v="14"/>
    <x v="15"/>
    <x v="15"/>
    <x v="15"/>
    <n v="664"/>
    <n v="734"/>
    <n v="827"/>
    <n v="932"/>
    <n v="909"/>
    <n v="782"/>
    <n v="789"/>
    <n v="827"/>
    <n v="835"/>
    <n v="850"/>
    <n v="845"/>
    <n v="843"/>
    <n v="949"/>
    <n v="950"/>
    <n v="915"/>
    <n v="1012"/>
    <n v="965"/>
    <n v="905"/>
    <n v="862.94444444444446"/>
  </r>
  <r>
    <x v="15"/>
    <x v="15"/>
    <x v="15"/>
    <x v="15"/>
    <n v="7538"/>
    <n v="7748"/>
    <n v="7779"/>
    <n v="8256"/>
    <n v="8697"/>
    <n v="9237"/>
    <n v="10181"/>
    <n v="10316"/>
    <n v="8945"/>
    <n v="8438"/>
    <n v="9079"/>
    <n v="10087"/>
    <n v="10336"/>
    <n v="9728"/>
    <n v="11012"/>
    <n v="12118"/>
    <n v="12133"/>
    <n v="12556"/>
    <n v="9676.8888888888887"/>
  </r>
  <r>
    <x v="16"/>
    <x v="15"/>
    <x v="15"/>
    <x v="15"/>
    <n v="212"/>
    <n v="205"/>
    <n v="201"/>
    <n v="174"/>
    <n v="150"/>
    <n v="158"/>
    <n v="186"/>
    <n v="198"/>
    <n v="175"/>
    <n v="161"/>
    <n v="147"/>
    <n v="198"/>
    <n v="217"/>
    <n v="177"/>
    <n v="157"/>
    <n v="117"/>
    <n v="133"/>
    <n v="160"/>
    <n v="173.66666666666666"/>
  </r>
  <r>
    <x v="17"/>
    <x v="15"/>
    <x v="15"/>
    <x v="15"/>
    <n v="143"/>
    <n v="151"/>
    <n v="148"/>
    <n v="176"/>
    <n v="188"/>
    <n v="153"/>
    <n v="180"/>
    <n v="208"/>
    <n v="201"/>
    <n v="187"/>
    <n v="133"/>
    <n v="87"/>
    <n v="82"/>
    <n v="93"/>
    <n v="100"/>
    <n v="68"/>
    <n v="68"/>
    <n v="119"/>
    <n v="138.05555555555554"/>
  </r>
  <r>
    <x v="18"/>
    <x v="15"/>
    <x v="15"/>
    <x v="15"/>
    <n v="9518"/>
    <n v="10080"/>
    <n v="10792"/>
    <n v="10591"/>
    <n v="9535"/>
    <n v="8509"/>
    <n v="9348"/>
    <n v="10466"/>
    <n v="9675"/>
    <n v="9404"/>
    <n v="9911"/>
    <n v="9086"/>
    <n v="7994"/>
    <n v="9138"/>
    <n v="11103"/>
    <n v="11139"/>
    <n v="11077"/>
    <n v="12991"/>
    <n v="10019.833333333334"/>
  </r>
  <r>
    <x v="0"/>
    <x v="16"/>
    <x v="16"/>
    <x v="16"/>
    <n v="613"/>
    <n v="755"/>
    <n v="520"/>
    <n v="482"/>
    <n v="647"/>
    <n v="581"/>
    <n v="660"/>
    <n v="714"/>
    <n v="625"/>
    <n v="681"/>
    <n v="717"/>
    <n v="851"/>
    <n v="1112"/>
    <n v="1218"/>
    <n v="1108"/>
    <n v="1135"/>
    <n v="1165"/>
    <n v="900"/>
    <n v="804.66666666666663"/>
  </r>
  <r>
    <x v="1"/>
    <x v="16"/>
    <x v="16"/>
    <x v="16"/>
    <n v="1935"/>
    <n v="2111"/>
    <n v="2292"/>
    <n v="1941"/>
    <n v="2407"/>
    <n v="2398"/>
    <n v="1871"/>
    <n v="2093"/>
    <n v="2203"/>
    <n v="1977"/>
    <n v="2130"/>
    <n v="2490"/>
    <n v="2563"/>
    <n v="2582"/>
    <n v="2274"/>
    <n v="2735"/>
    <n v="3212"/>
    <n v="2549"/>
    <n v="2320.1666666666665"/>
  </r>
  <r>
    <x v="2"/>
    <x v="16"/>
    <x v="16"/>
    <x v="16"/>
    <n v="2520"/>
    <n v="2470"/>
    <n v="1941"/>
    <n v="1338"/>
    <n v="1484"/>
    <n v="1447"/>
    <n v="1320"/>
    <n v="1394"/>
    <n v="1748"/>
    <n v="1752"/>
    <n v="1843"/>
    <n v="2082"/>
    <n v="2038"/>
    <n v="1793"/>
    <n v="1658"/>
    <n v="1959"/>
    <n v="2446"/>
    <n v="2582"/>
    <n v="1878.6111111111111"/>
  </r>
  <r>
    <x v="3"/>
    <x v="16"/>
    <x v="16"/>
    <x v="16"/>
    <n v="458"/>
    <n v="423"/>
    <n v="332"/>
    <n v="339"/>
    <n v="453"/>
    <n v="447"/>
    <n v="376"/>
    <n v="427"/>
    <n v="471"/>
    <n v="423"/>
    <n v="420"/>
    <n v="529"/>
    <n v="638"/>
    <n v="700"/>
    <n v="648"/>
    <n v="627"/>
    <n v="740"/>
    <n v="720"/>
    <n v="509.5"/>
  </r>
  <r>
    <x v="4"/>
    <x v="16"/>
    <x v="16"/>
    <x v="16"/>
    <n v="404"/>
    <n v="376"/>
    <n v="286"/>
    <n v="315"/>
    <n v="397"/>
    <n v="347"/>
    <n v="319"/>
    <n v="383"/>
    <n v="408"/>
    <n v="425"/>
    <n v="449"/>
    <n v="486"/>
    <n v="520"/>
    <n v="520"/>
    <n v="552"/>
    <n v="619"/>
    <n v="594"/>
    <n v="563"/>
    <n v="442.38888888888891"/>
  </r>
  <r>
    <x v="5"/>
    <x v="16"/>
    <x v="16"/>
    <x v="16"/>
    <n v="1245"/>
    <n v="986"/>
    <n v="677"/>
    <n v="596"/>
    <n v="720"/>
    <n v="754"/>
    <n v="667"/>
    <n v="745"/>
    <n v="1064"/>
    <n v="1068"/>
    <n v="1622"/>
    <n v="2811"/>
    <n v="2453"/>
    <n v="1264"/>
    <n v="1057"/>
    <n v="1708"/>
    <n v="1900"/>
    <n v="1411"/>
    <n v="1263.7777777777778"/>
  </r>
  <r>
    <x v="6"/>
    <x v="16"/>
    <x v="16"/>
    <x v="16"/>
    <n v="2653"/>
    <n v="2774"/>
    <n v="2938"/>
    <n v="2346"/>
    <n v="2459"/>
    <n v="2278"/>
    <n v="2385"/>
    <n v="2690"/>
    <n v="2720"/>
    <n v="2894"/>
    <n v="3740"/>
    <n v="4506"/>
    <n v="4513"/>
    <n v="4576"/>
    <n v="4590"/>
    <n v="4579"/>
    <n v="5608"/>
    <n v="4793"/>
    <n v="3502.3333333333335"/>
  </r>
  <r>
    <x v="7"/>
    <x v="16"/>
    <x v="16"/>
    <x v="16"/>
    <n v="2976"/>
    <n v="2977"/>
    <n v="2493"/>
    <n v="2468"/>
    <n v="2897"/>
    <n v="2512"/>
    <n v="2712"/>
    <n v="3165"/>
    <n v="3059"/>
    <n v="3056"/>
    <n v="3362"/>
    <n v="4093"/>
    <n v="4620"/>
    <n v="5033"/>
    <n v="5153"/>
    <n v="5017"/>
    <n v="4299"/>
    <n v="4205"/>
    <n v="3560.9444444444443"/>
  </r>
  <r>
    <x v="8"/>
    <x v="16"/>
    <x v="16"/>
    <x v="16"/>
    <n v="606"/>
    <n v="529"/>
    <n v="510"/>
    <n v="660"/>
    <n v="785"/>
    <n v="717"/>
    <n v="656"/>
    <n v="727"/>
    <n v="794"/>
    <n v="792"/>
    <n v="818"/>
    <n v="877"/>
    <n v="997"/>
    <n v="1033"/>
    <n v="1058"/>
    <n v="1292"/>
    <n v="1284"/>
    <n v="1416"/>
    <n v="863.94444444444446"/>
  </r>
  <r>
    <x v="9"/>
    <x v="16"/>
    <x v="16"/>
    <x v="16"/>
    <n v="3038"/>
    <n v="3421"/>
    <n v="2613"/>
    <n v="1840"/>
    <n v="2249"/>
    <n v="2370"/>
    <n v="2668"/>
    <n v="3338"/>
    <n v="3781"/>
    <n v="4395"/>
    <n v="4732"/>
    <n v="4834"/>
    <n v="5272"/>
    <n v="5174"/>
    <n v="4645"/>
    <n v="4451"/>
    <n v="5104"/>
    <n v="5134"/>
    <n v="3836.6111111111113"/>
  </r>
  <r>
    <x v="10"/>
    <x v="16"/>
    <x v="16"/>
    <x v="16"/>
    <n v="21484"/>
    <n v="23034"/>
    <n v="22670"/>
    <n v="22562"/>
    <n v="22207"/>
    <n v="21679"/>
    <n v="21639"/>
    <n v="21640"/>
    <n v="23009"/>
    <n v="23774"/>
    <n v="25464"/>
    <n v="27153"/>
    <n v="28595"/>
    <n v="28591"/>
    <n v="27764"/>
    <n v="30994"/>
    <n v="32907"/>
    <n v="31853"/>
    <n v="25389.944444444445"/>
  </r>
  <r>
    <x v="11"/>
    <x v="16"/>
    <x v="16"/>
    <x v="16"/>
    <n v="761"/>
    <n v="711"/>
    <n v="630"/>
    <n v="626"/>
    <n v="726"/>
    <n v="663"/>
    <n v="643"/>
    <n v="723"/>
    <n v="772"/>
    <n v="760"/>
    <n v="819"/>
    <n v="1002"/>
    <n v="1224"/>
    <n v="1334"/>
    <n v="1150"/>
    <n v="1205"/>
    <n v="1299"/>
    <n v="1210"/>
    <n v="903.22222222222217"/>
  </r>
  <r>
    <x v="12"/>
    <x v="16"/>
    <x v="16"/>
    <x v="16"/>
    <n v="940"/>
    <n v="1161"/>
    <n v="890"/>
    <n v="707"/>
    <n v="666"/>
    <n v="536"/>
    <n v="618"/>
    <n v="799"/>
    <n v="984"/>
    <n v="1091"/>
    <n v="1747"/>
    <n v="1693"/>
    <n v="1322"/>
    <n v="1639"/>
    <n v="1551"/>
    <n v="1188"/>
    <n v="1422"/>
    <n v="1112"/>
    <n v="1114.7777777777778"/>
  </r>
  <r>
    <x v="13"/>
    <x v="16"/>
    <x v="16"/>
    <x v="16"/>
    <n v="1233"/>
    <n v="1222"/>
    <n v="1061"/>
    <n v="1147"/>
    <n v="1283"/>
    <n v="1146"/>
    <n v="1156"/>
    <n v="1321"/>
    <n v="1410"/>
    <n v="1481"/>
    <n v="1572"/>
    <n v="1871"/>
    <n v="1985"/>
    <n v="1993"/>
    <n v="2091"/>
    <n v="2307"/>
    <n v="2347"/>
    <n v="2334"/>
    <n v="1608.8888888888889"/>
  </r>
  <r>
    <x v="14"/>
    <x v="16"/>
    <x v="16"/>
    <x v="16"/>
    <n v="805"/>
    <n v="866"/>
    <n v="691"/>
    <n v="603"/>
    <n v="685"/>
    <n v="681"/>
    <n v="664"/>
    <n v="676"/>
    <n v="701"/>
    <n v="744"/>
    <n v="966"/>
    <n v="1133"/>
    <n v="1086"/>
    <n v="1020"/>
    <n v="1025"/>
    <n v="972"/>
    <n v="890"/>
    <n v="1082"/>
    <n v="849.44444444444446"/>
  </r>
  <r>
    <x v="15"/>
    <x v="16"/>
    <x v="16"/>
    <x v="16"/>
    <n v="6507"/>
    <n v="7138"/>
    <n v="6648"/>
    <n v="6439"/>
    <n v="6399"/>
    <n v="6283"/>
    <n v="6517"/>
    <n v="6278"/>
    <n v="6581"/>
    <n v="7162"/>
    <n v="9270"/>
    <n v="10017"/>
    <n v="9673"/>
    <n v="9567"/>
    <n v="9202"/>
    <n v="10794"/>
    <n v="12408"/>
    <n v="11546"/>
    <n v="8246.0555555555547"/>
  </r>
  <r>
    <x v="16"/>
    <x v="16"/>
    <x v="16"/>
    <x v="16"/>
    <n v="192"/>
    <n v="154"/>
    <n v="103"/>
    <n v="85"/>
    <n v="83"/>
    <n v="79"/>
    <n v="87"/>
    <n v="114"/>
    <n v="160"/>
    <n v="162"/>
    <n v="184"/>
    <n v="212"/>
    <n v="192"/>
    <n v="124"/>
    <n v="104"/>
    <n v="109"/>
    <n v="135"/>
    <n v="122"/>
    <n v="133.38888888888889"/>
  </r>
  <r>
    <x v="17"/>
    <x v="16"/>
    <x v="16"/>
    <x v="16"/>
    <n v="136"/>
    <n v="99"/>
    <n v="95"/>
    <n v="108"/>
    <n v="101"/>
    <n v="132"/>
    <n v="176"/>
    <n v="230"/>
    <n v="286"/>
    <n v="232"/>
    <n v="165"/>
    <n v="162"/>
    <n v="189"/>
    <n v="147"/>
    <n v="116"/>
    <n v="215"/>
    <n v="230"/>
    <n v="146"/>
    <n v="164.72222222222223"/>
  </r>
  <r>
    <x v="18"/>
    <x v="16"/>
    <x v="16"/>
    <x v="16"/>
    <n v="11301"/>
    <n v="11115"/>
    <n v="7258"/>
    <n v="6556"/>
    <n v="7171"/>
    <n v="6963"/>
    <n v="7900"/>
    <n v="8748"/>
    <n v="9502"/>
    <n v="10319"/>
    <n v="11020"/>
    <n v="10572"/>
    <n v="10592"/>
    <n v="11363"/>
    <n v="11704"/>
    <n v="11310"/>
    <n v="10851"/>
    <n v="12619"/>
    <n v="9825.7777777777774"/>
  </r>
  <r>
    <x v="0"/>
    <x v="17"/>
    <x v="17"/>
    <x v="17"/>
    <n v="781"/>
    <n v="752"/>
    <n v="570"/>
    <n v="600"/>
    <n v="839"/>
    <n v="839"/>
    <n v="726"/>
    <n v="628"/>
    <n v="668"/>
    <n v="655"/>
    <n v="759"/>
    <n v="715"/>
    <n v="986"/>
    <n v="1124"/>
    <n v="837"/>
    <n v="790"/>
    <n v="1018"/>
    <n v="1269"/>
    <n v="808.66666666666663"/>
  </r>
  <r>
    <x v="1"/>
    <x v="17"/>
    <x v="17"/>
    <x v="17"/>
    <n v="1833"/>
    <n v="1541"/>
    <n v="2080"/>
    <n v="2548"/>
    <n v="2464"/>
    <n v="2330"/>
    <n v="1920"/>
    <n v="1901"/>
    <n v="2273"/>
    <n v="2291"/>
    <n v="2405"/>
    <n v="3185"/>
    <n v="3884"/>
    <n v="3155"/>
    <n v="2915"/>
    <n v="2764"/>
    <n v="2479"/>
    <n v="2398"/>
    <n v="2464.7777777777778"/>
  </r>
  <r>
    <x v="2"/>
    <x v="17"/>
    <x v="17"/>
    <x v="17"/>
    <n v="2070"/>
    <n v="1995"/>
    <n v="3147"/>
    <n v="3365"/>
    <n v="2918"/>
    <n v="3056"/>
    <n v="2292"/>
    <n v="2447"/>
    <n v="2729"/>
    <n v="1996"/>
    <n v="2119"/>
    <n v="2808"/>
    <n v="3502"/>
    <n v="2630"/>
    <n v="1772"/>
    <n v="2104"/>
    <n v="3174"/>
    <n v="3320"/>
    <n v="2635.7777777777778"/>
  </r>
  <r>
    <x v="3"/>
    <x v="17"/>
    <x v="17"/>
    <x v="17"/>
    <n v="475"/>
    <n v="479"/>
    <n v="447"/>
    <n v="543"/>
    <n v="614"/>
    <n v="547"/>
    <n v="542"/>
    <n v="625"/>
    <n v="626"/>
    <n v="586"/>
    <n v="610"/>
    <n v="623"/>
    <n v="754"/>
    <n v="763"/>
    <n v="657"/>
    <n v="731"/>
    <n v="754"/>
    <n v="705"/>
    <n v="615.61111111111109"/>
  </r>
  <r>
    <x v="4"/>
    <x v="17"/>
    <x v="17"/>
    <x v="17"/>
    <n v="457"/>
    <n v="417"/>
    <n v="390"/>
    <n v="498"/>
    <n v="539"/>
    <n v="399"/>
    <n v="407"/>
    <n v="482"/>
    <n v="462"/>
    <n v="449"/>
    <n v="489"/>
    <n v="525"/>
    <n v="605"/>
    <n v="645"/>
    <n v="528"/>
    <n v="551"/>
    <n v="640"/>
    <n v="620"/>
    <n v="505.72222222222223"/>
  </r>
  <r>
    <x v="5"/>
    <x v="17"/>
    <x v="17"/>
    <x v="17"/>
    <n v="1217"/>
    <n v="848"/>
    <n v="944"/>
    <n v="1125"/>
    <n v="1070"/>
    <n v="1310"/>
    <n v="1552"/>
    <n v="1790"/>
    <n v="1838"/>
    <n v="1631"/>
    <n v="1750"/>
    <n v="1956"/>
    <n v="2036"/>
    <n v="2047"/>
    <n v="2098"/>
    <n v="2275"/>
    <n v="1747"/>
    <n v="894"/>
    <n v="1562.6666666666667"/>
  </r>
  <r>
    <x v="6"/>
    <x v="17"/>
    <x v="17"/>
    <x v="17"/>
    <n v="3002"/>
    <n v="3196"/>
    <n v="3542"/>
    <n v="3748"/>
    <n v="4463"/>
    <n v="4480"/>
    <n v="3848"/>
    <n v="3401"/>
    <n v="3543"/>
    <n v="3687"/>
    <n v="3673"/>
    <n v="4011"/>
    <n v="4295"/>
    <n v="4334"/>
    <n v="4725"/>
    <n v="5235"/>
    <n v="4752"/>
    <n v="6839"/>
    <n v="4154.1111111111113"/>
  </r>
  <r>
    <x v="7"/>
    <x v="17"/>
    <x v="17"/>
    <x v="17"/>
    <n v="2996"/>
    <n v="3109"/>
    <n v="2871"/>
    <n v="2983"/>
    <n v="3486"/>
    <n v="3332"/>
    <n v="3156"/>
    <n v="3196"/>
    <n v="3462"/>
    <n v="3446"/>
    <n v="3627"/>
    <n v="4239"/>
    <n v="4980"/>
    <n v="5217"/>
    <n v="4748"/>
    <n v="3942"/>
    <n v="3568"/>
    <n v="3934"/>
    <n v="3682.8888888888887"/>
  </r>
  <r>
    <x v="8"/>
    <x v="17"/>
    <x v="17"/>
    <x v="17"/>
    <n v="666"/>
    <n v="662"/>
    <n v="619"/>
    <n v="750"/>
    <n v="842"/>
    <n v="717"/>
    <n v="672"/>
    <n v="849"/>
    <n v="1019"/>
    <n v="1009"/>
    <n v="1049"/>
    <n v="1223"/>
    <n v="1362"/>
    <n v="1358"/>
    <n v="1183"/>
    <n v="1223"/>
    <n v="1341"/>
    <n v="1368"/>
    <n v="995.11111111111109"/>
  </r>
  <r>
    <x v="9"/>
    <x v="17"/>
    <x v="17"/>
    <x v="17"/>
    <n v="2910"/>
    <n v="2889"/>
    <n v="3127"/>
    <n v="3373"/>
    <n v="3684"/>
    <n v="3922"/>
    <n v="3681"/>
    <n v="3754"/>
    <n v="3964"/>
    <n v="4042"/>
    <n v="4635"/>
    <n v="4854"/>
    <n v="5546"/>
    <n v="5355"/>
    <n v="5140"/>
    <n v="4994"/>
    <n v="4771"/>
    <n v="5373"/>
    <n v="4223"/>
  </r>
  <r>
    <x v="10"/>
    <x v="17"/>
    <x v="17"/>
    <x v="17"/>
    <n v="17483"/>
    <n v="19142"/>
    <n v="20671"/>
    <n v="21515"/>
    <n v="22029"/>
    <n v="21627"/>
    <n v="21557"/>
    <n v="20681"/>
    <n v="21294"/>
    <n v="22728"/>
    <n v="23768"/>
    <n v="25140"/>
    <n v="26965"/>
    <n v="29269"/>
    <n v="29234"/>
    <n v="30007"/>
    <n v="31834"/>
    <n v="33090"/>
    <n v="24335.222222222223"/>
  </r>
  <r>
    <x v="11"/>
    <x v="17"/>
    <x v="17"/>
    <x v="17"/>
    <n v="840"/>
    <n v="743"/>
    <n v="761"/>
    <n v="879"/>
    <n v="865"/>
    <n v="762"/>
    <n v="738"/>
    <n v="874"/>
    <n v="985"/>
    <n v="915"/>
    <n v="975"/>
    <n v="1118"/>
    <n v="1179"/>
    <n v="1217"/>
    <n v="1056"/>
    <n v="1201"/>
    <n v="1269"/>
    <n v="1190"/>
    <n v="975.94444444444446"/>
  </r>
  <r>
    <x v="12"/>
    <x v="17"/>
    <x v="17"/>
    <x v="17"/>
    <n v="1004"/>
    <n v="924"/>
    <n v="1101"/>
    <n v="1321"/>
    <n v="1490"/>
    <n v="1325"/>
    <n v="1117"/>
    <n v="999"/>
    <n v="847"/>
    <n v="1235"/>
    <n v="1957"/>
    <n v="1560"/>
    <n v="1527"/>
    <n v="1454"/>
    <n v="981"/>
    <n v="1255"/>
    <n v="1625"/>
    <n v="1502"/>
    <n v="1290.2222222222222"/>
  </r>
  <r>
    <x v="13"/>
    <x v="17"/>
    <x v="17"/>
    <x v="17"/>
    <n v="1469"/>
    <n v="1477"/>
    <n v="1398"/>
    <n v="1641"/>
    <n v="1736"/>
    <n v="1417"/>
    <n v="1436"/>
    <n v="1751"/>
    <n v="1711"/>
    <n v="1553"/>
    <n v="2179"/>
    <n v="2448"/>
    <n v="2078"/>
    <n v="2212"/>
    <n v="2121"/>
    <n v="2281"/>
    <n v="2681"/>
    <n v="2678"/>
    <n v="1903.7222222222222"/>
  </r>
  <r>
    <x v="14"/>
    <x v="17"/>
    <x v="17"/>
    <x v="17"/>
    <n v="625"/>
    <n v="626"/>
    <n v="663"/>
    <n v="752"/>
    <n v="833"/>
    <n v="878"/>
    <n v="852"/>
    <n v="735"/>
    <n v="778"/>
    <n v="815"/>
    <n v="888"/>
    <n v="873"/>
    <n v="841"/>
    <n v="911"/>
    <n v="963"/>
    <n v="1009"/>
    <n v="1090"/>
    <n v="1123"/>
    <n v="847.5"/>
  </r>
  <r>
    <x v="15"/>
    <x v="17"/>
    <x v="17"/>
    <x v="17"/>
    <n v="6256"/>
    <n v="6149"/>
    <n v="6501"/>
    <n v="7750"/>
    <n v="8202"/>
    <n v="7754"/>
    <n v="7285"/>
    <n v="6558"/>
    <n v="7085"/>
    <n v="7468"/>
    <n v="7961"/>
    <n v="8982"/>
    <n v="9983"/>
    <n v="10719"/>
    <n v="10317"/>
    <n v="10054"/>
    <n v="10619"/>
    <n v="12550"/>
    <n v="8455.1666666666661"/>
  </r>
  <r>
    <x v="16"/>
    <x v="17"/>
    <x v="17"/>
    <x v="17"/>
    <n v="214"/>
    <n v="179"/>
    <n v="196"/>
    <n v="245"/>
    <n v="218"/>
    <n v="169"/>
    <n v="183"/>
    <n v="194"/>
    <n v="190"/>
    <n v="179"/>
    <n v="184"/>
    <n v="191"/>
    <n v="200"/>
    <n v="157"/>
    <n v="119"/>
    <n v="169"/>
    <n v="241"/>
    <n v="195"/>
    <n v="190.16666666666666"/>
  </r>
  <r>
    <x v="17"/>
    <x v="17"/>
    <x v="17"/>
    <x v="17"/>
    <n v="236"/>
    <n v="289"/>
    <n v="309"/>
    <n v="282"/>
    <n v="342"/>
    <n v="397"/>
    <n v="322"/>
    <n v="284"/>
    <n v="310"/>
    <n v="281"/>
    <n v="221"/>
    <n v="247"/>
    <n v="257"/>
    <n v="298"/>
    <n v="367"/>
    <n v="378"/>
    <n v="397"/>
    <n v="375"/>
    <n v="310.66666666666669"/>
  </r>
  <r>
    <x v="18"/>
    <x v="17"/>
    <x v="17"/>
    <x v="17"/>
    <n v="9491"/>
    <n v="10127"/>
    <n v="10047"/>
    <n v="9643"/>
    <n v="9380"/>
    <n v="10054"/>
    <n v="9485"/>
    <n v="9526"/>
    <n v="9975"/>
    <n v="9967"/>
    <n v="9767"/>
    <n v="10142"/>
    <n v="12810"/>
    <n v="11999"/>
    <n v="11506"/>
    <n v="10766"/>
    <n v="12303"/>
    <n v="14481"/>
    <n v="10637.166666666666"/>
  </r>
  <r>
    <x v="0"/>
    <x v="18"/>
    <x v="18"/>
    <x v="18"/>
    <n v="585"/>
    <n v="693"/>
    <n v="645"/>
    <n v="472"/>
    <n v="503"/>
    <n v="519"/>
    <n v="548"/>
    <n v="589"/>
    <n v="577"/>
    <n v="549"/>
    <n v="611"/>
    <n v="618"/>
    <n v="485"/>
    <n v="527"/>
    <n v="594"/>
    <n v="472"/>
    <n v="505"/>
    <n v="815"/>
    <n v="572.61111111111109"/>
  </r>
  <r>
    <x v="1"/>
    <x v="18"/>
    <x v="18"/>
    <x v="18"/>
    <n v="1876"/>
    <n v="2019"/>
    <n v="2442"/>
    <n v="2046"/>
    <n v="1793"/>
    <n v="2421"/>
    <n v="2348"/>
    <n v="1868"/>
    <n v="1803"/>
    <n v="1692"/>
    <n v="1848"/>
    <n v="1815"/>
    <n v="1635"/>
    <n v="2120"/>
    <n v="2178"/>
    <n v="1532"/>
    <n v="1743"/>
    <n v="1834"/>
    <n v="1945.1666666666667"/>
  </r>
  <r>
    <x v="2"/>
    <x v="18"/>
    <x v="18"/>
    <x v="18"/>
    <n v="1662"/>
    <n v="1910"/>
    <n v="1886"/>
    <n v="2059"/>
    <n v="1814"/>
    <n v="1675"/>
    <n v="1621"/>
    <n v="1482"/>
    <n v="1425"/>
    <n v="1171"/>
    <n v="1414"/>
    <n v="1629"/>
    <n v="1452"/>
    <n v="1376"/>
    <n v="2253"/>
    <n v="2498"/>
    <n v="1758"/>
    <n v="1652"/>
    <n v="1707.6111111111111"/>
  </r>
  <r>
    <x v="3"/>
    <x v="18"/>
    <x v="18"/>
    <x v="18"/>
    <n v="470"/>
    <n v="482"/>
    <n v="508"/>
    <n v="496"/>
    <n v="464"/>
    <n v="472"/>
    <n v="532"/>
    <n v="576"/>
    <n v="551"/>
    <n v="523"/>
    <n v="552"/>
    <n v="557"/>
    <n v="513"/>
    <n v="534"/>
    <n v="479"/>
    <n v="429"/>
    <n v="513"/>
    <n v="604"/>
    <n v="514.16666666666663"/>
  </r>
  <r>
    <x v="4"/>
    <x v="18"/>
    <x v="18"/>
    <x v="18"/>
    <n v="415"/>
    <n v="433"/>
    <n v="445"/>
    <n v="406"/>
    <n v="362"/>
    <n v="347"/>
    <n v="355"/>
    <n v="416"/>
    <n v="477"/>
    <n v="494"/>
    <n v="444"/>
    <n v="406"/>
    <n v="364"/>
    <n v="367"/>
    <n v="403"/>
    <n v="339"/>
    <n v="349"/>
    <n v="466"/>
    <n v="404.88888888888891"/>
  </r>
  <r>
    <x v="5"/>
    <x v="18"/>
    <x v="18"/>
    <x v="18"/>
    <n v="739"/>
    <n v="794"/>
    <n v="628"/>
    <n v="555"/>
    <n v="473"/>
    <n v="311"/>
    <n v="407"/>
    <n v="409"/>
    <n v="286"/>
    <n v="887"/>
    <n v="1546"/>
    <n v="1519"/>
    <n v="1129"/>
    <n v="804"/>
    <n v="1010"/>
    <n v="987"/>
    <n v="911"/>
    <n v="935"/>
    <n v="796.11111111111109"/>
  </r>
  <r>
    <x v="6"/>
    <x v="18"/>
    <x v="18"/>
    <x v="18"/>
    <n v="2355"/>
    <n v="2615"/>
    <n v="3068"/>
    <n v="3560"/>
    <n v="3814"/>
    <n v="3096"/>
    <n v="3692"/>
    <n v="4045"/>
    <n v="3119"/>
    <n v="2804"/>
    <n v="2756"/>
    <n v="3136"/>
    <n v="3138"/>
    <n v="3776"/>
    <n v="3611"/>
    <n v="2532"/>
    <n v="2955"/>
    <n v="3811"/>
    <n v="3215.7222222222222"/>
  </r>
  <r>
    <x v="7"/>
    <x v="18"/>
    <x v="18"/>
    <x v="18"/>
    <n v="2835"/>
    <n v="3365"/>
    <n v="3112"/>
    <n v="2685"/>
    <n v="2806"/>
    <n v="2893"/>
    <n v="2645"/>
    <n v="2788"/>
    <n v="2998"/>
    <n v="2786"/>
    <n v="2798"/>
    <n v="2988"/>
    <n v="2918"/>
    <n v="3890"/>
    <n v="4385"/>
    <n v="2998"/>
    <n v="2817"/>
    <n v="3517"/>
    <n v="3068"/>
  </r>
  <r>
    <x v="8"/>
    <x v="18"/>
    <x v="18"/>
    <x v="18"/>
    <n v="632"/>
    <n v="672"/>
    <n v="676"/>
    <n v="607"/>
    <n v="608"/>
    <n v="620"/>
    <n v="650"/>
    <n v="723"/>
    <n v="789"/>
    <n v="793"/>
    <n v="799"/>
    <n v="764"/>
    <n v="676"/>
    <n v="695"/>
    <n v="657"/>
    <n v="696"/>
    <n v="809"/>
    <n v="870"/>
    <n v="707.55555555555554"/>
  </r>
  <r>
    <x v="9"/>
    <x v="18"/>
    <x v="18"/>
    <x v="18"/>
    <n v="2890"/>
    <n v="3134"/>
    <n v="3058"/>
    <n v="3195"/>
    <n v="3326"/>
    <n v="2995"/>
    <n v="2566"/>
    <n v="3102"/>
    <n v="3312"/>
    <n v="3609"/>
    <n v="4474"/>
    <n v="4676"/>
    <n v="5328"/>
    <n v="6038"/>
    <n v="5972"/>
    <n v="5238"/>
    <n v="5156"/>
    <n v="6445"/>
    <n v="4139.666666666667"/>
  </r>
  <r>
    <x v="10"/>
    <x v="18"/>
    <x v="18"/>
    <x v="18"/>
    <n v="14719"/>
    <n v="16469"/>
    <n v="18591"/>
    <n v="19492"/>
    <n v="18698"/>
    <n v="16480"/>
    <n v="16641"/>
    <n v="18679"/>
    <n v="18864"/>
    <n v="17543"/>
    <n v="18328"/>
    <n v="19306"/>
    <n v="19491"/>
    <n v="20730"/>
    <n v="21492"/>
    <n v="21094"/>
    <n v="21114"/>
    <n v="24843"/>
    <n v="19031.888888888891"/>
  </r>
  <r>
    <x v="11"/>
    <x v="18"/>
    <x v="18"/>
    <x v="18"/>
    <n v="859"/>
    <n v="894"/>
    <n v="873"/>
    <n v="741"/>
    <n v="800"/>
    <n v="827"/>
    <n v="731"/>
    <n v="812"/>
    <n v="913"/>
    <n v="928"/>
    <n v="918"/>
    <n v="951"/>
    <n v="825"/>
    <n v="677"/>
    <n v="731"/>
    <n v="803"/>
    <n v="888"/>
    <n v="982"/>
    <n v="841.83333333333337"/>
  </r>
  <r>
    <x v="12"/>
    <x v="18"/>
    <x v="18"/>
    <x v="18"/>
    <n v="786"/>
    <n v="919"/>
    <n v="897"/>
    <n v="972"/>
    <n v="884"/>
    <n v="741"/>
    <n v="942"/>
    <n v="980"/>
    <n v="678"/>
    <n v="395"/>
    <n v="468"/>
    <n v="650"/>
    <n v="912"/>
    <n v="930"/>
    <n v="698"/>
    <n v="850"/>
    <n v="816"/>
    <n v="1298"/>
    <n v="823.11111111111109"/>
  </r>
  <r>
    <x v="13"/>
    <x v="18"/>
    <x v="18"/>
    <x v="18"/>
    <n v="1222"/>
    <n v="1342"/>
    <n v="1542"/>
    <n v="1465"/>
    <n v="1363"/>
    <n v="1424"/>
    <n v="1520"/>
    <n v="1670"/>
    <n v="1630"/>
    <n v="1614"/>
    <n v="1656"/>
    <n v="1620"/>
    <n v="1559"/>
    <n v="1654"/>
    <n v="1566"/>
    <n v="1472"/>
    <n v="1679"/>
    <n v="1892"/>
    <n v="1549.4444444444443"/>
  </r>
  <r>
    <x v="14"/>
    <x v="18"/>
    <x v="18"/>
    <x v="18"/>
    <n v="666"/>
    <n v="657"/>
    <n v="708"/>
    <n v="707"/>
    <n v="868"/>
    <n v="792"/>
    <n v="510"/>
    <n v="620"/>
    <n v="745"/>
    <n v="693"/>
    <n v="712"/>
    <n v="780"/>
    <n v="795"/>
    <n v="1004"/>
    <n v="1040"/>
    <n v="779"/>
    <n v="824"/>
    <n v="1035"/>
    <n v="774.16666666666663"/>
  </r>
  <r>
    <x v="15"/>
    <x v="18"/>
    <x v="18"/>
    <x v="18"/>
    <n v="5243"/>
    <n v="5683"/>
    <n v="5687"/>
    <n v="5337"/>
    <n v="5274"/>
    <n v="4907"/>
    <n v="5034"/>
    <n v="5871"/>
    <n v="5377"/>
    <n v="4578"/>
    <n v="6418"/>
    <n v="9399"/>
    <n v="10323"/>
    <n v="8434"/>
    <n v="6478"/>
    <n v="6693"/>
    <n v="6907"/>
    <n v="8600"/>
    <n v="6457.9444444444443"/>
  </r>
  <r>
    <x v="16"/>
    <x v="18"/>
    <x v="18"/>
    <x v="18"/>
    <n v="132"/>
    <n v="115"/>
    <n v="119"/>
    <n v="115"/>
    <n v="98"/>
    <n v="81"/>
    <n v="94"/>
    <n v="142"/>
    <n v="114"/>
    <n v="63"/>
    <n v="116"/>
    <n v="150"/>
    <n v="141"/>
    <n v="78"/>
    <n v="49"/>
    <n v="75"/>
    <n v="106"/>
    <n v="134"/>
    <n v="106.77777777777777"/>
  </r>
  <r>
    <x v="17"/>
    <x v="18"/>
    <x v="18"/>
    <x v="18"/>
    <n v="373"/>
    <n v="411"/>
    <n v="349"/>
    <n v="308"/>
    <n v="340"/>
    <n v="408"/>
    <n v="454"/>
    <n v="413"/>
    <n v="271"/>
    <n v="215"/>
    <n v="278"/>
    <n v="265"/>
    <n v="402"/>
    <n v="554"/>
    <n v="369"/>
    <n v="205"/>
    <n v="253"/>
    <n v="281"/>
    <n v="341.61111111111109"/>
  </r>
  <r>
    <x v="18"/>
    <x v="18"/>
    <x v="18"/>
    <x v="18"/>
    <n v="10549"/>
    <n v="10964"/>
    <n v="12424"/>
    <n v="11630"/>
    <n v="9330"/>
    <n v="8008"/>
    <n v="8372"/>
    <n v="8548"/>
    <n v="10240"/>
    <n v="9930"/>
    <n v="8981"/>
    <n v="8861"/>
    <n v="9985"/>
    <n v="12720"/>
    <n v="12525"/>
    <n v="12776"/>
    <n v="11639"/>
    <n v="11736"/>
    <n v="10512.111111111111"/>
  </r>
  <r>
    <x v="0"/>
    <x v="19"/>
    <x v="19"/>
    <x v="19"/>
    <n v="635"/>
    <m/>
    <m/>
    <m/>
    <m/>
    <m/>
    <m/>
    <m/>
    <m/>
    <m/>
    <m/>
    <n v="638"/>
    <n v="771"/>
    <n v="772"/>
    <n v="637"/>
    <n v="715"/>
    <n v="818"/>
    <n v="898"/>
    <n v="735.5"/>
  </r>
  <r>
    <x v="1"/>
    <x v="19"/>
    <x v="19"/>
    <x v="19"/>
    <n v="1755"/>
    <m/>
    <m/>
    <m/>
    <m/>
    <m/>
    <m/>
    <m/>
    <m/>
    <m/>
    <m/>
    <n v="1997"/>
    <n v="2387"/>
    <n v="2359"/>
    <n v="2156"/>
    <n v="1651"/>
    <n v="1380"/>
    <n v="1781"/>
    <n v="1933.25"/>
  </r>
  <r>
    <x v="2"/>
    <x v="19"/>
    <x v="19"/>
    <x v="19"/>
    <n v="1624"/>
    <m/>
    <m/>
    <m/>
    <m/>
    <m/>
    <m/>
    <m/>
    <m/>
    <m/>
    <m/>
    <n v="3576"/>
    <n v="2397"/>
    <n v="1992"/>
    <n v="1857"/>
    <n v="2296"/>
    <n v="2684"/>
    <n v="1682"/>
    <n v="2263.5"/>
  </r>
  <r>
    <x v="3"/>
    <x v="19"/>
    <x v="19"/>
    <x v="19"/>
    <n v="511"/>
    <m/>
    <m/>
    <m/>
    <m/>
    <m/>
    <m/>
    <m/>
    <m/>
    <m/>
    <m/>
    <n v="570"/>
    <n v="622"/>
    <n v="606"/>
    <n v="600"/>
    <n v="545"/>
    <n v="553"/>
    <n v="605"/>
    <n v="576.5"/>
  </r>
  <r>
    <x v="4"/>
    <x v="19"/>
    <x v="19"/>
    <x v="19"/>
    <n v="428"/>
    <m/>
    <m/>
    <m/>
    <m/>
    <m/>
    <m/>
    <m/>
    <m/>
    <m/>
    <m/>
    <n v="413"/>
    <n v="502"/>
    <n v="492"/>
    <n v="476"/>
    <n v="468"/>
    <n v="516"/>
    <n v="530"/>
    <n v="478.125"/>
  </r>
  <r>
    <x v="5"/>
    <x v="19"/>
    <x v="19"/>
    <x v="19"/>
    <n v="1573"/>
    <m/>
    <m/>
    <m/>
    <m/>
    <m/>
    <m/>
    <m/>
    <m/>
    <m/>
    <m/>
    <n v="1072"/>
    <n v="1430"/>
    <n v="1461"/>
    <n v="2032"/>
    <n v="2270"/>
    <n v="1419"/>
    <n v="1893"/>
    <n v="1643.75"/>
  </r>
  <r>
    <x v="6"/>
    <x v="19"/>
    <x v="19"/>
    <x v="19"/>
    <n v="3227"/>
    <m/>
    <m/>
    <m/>
    <m/>
    <m/>
    <m/>
    <m/>
    <m/>
    <m/>
    <m/>
    <n v="3805"/>
    <n v="4340"/>
    <n v="4431"/>
    <n v="4622"/>
    <n v="4675"/>
    <n v="4134"/>
    <n v="4123"/>
    <n v="4169.625"/>
  </r>
  <r>
    <x v="7"/>
    <x v="19"/>
    <x v="19"/>
    <x v="19"/>
    <n v="2462"/>
    <m/>
    <m/>
    <m/>
    <m/>
    <m/>
    <m/>
    <m/>
    <m/>
    <m/>
    <m/>
    <n v="3618"/>
    <n v="3798"/>
    <n v="3850"/>
    <n v="3848"/>
    <n v="3228"/>
    <n v="3282"/>
    <n v="4538"/>
    <n v="3578"/>
  </r>
  <r>
    <x v="8"/>
    <x v="19"/>
    <x v="19"/>
    <x v="19"/>
    <n v="619"/>
    <m/>
    <m/>
    <m/>
    <m/>
    <m/>
    <m/>
    <m/>
    <m/>
    <m/>
    <m/>
    <n v="885"/>
    <n v="1047"/>
    <n v="1184"/>
    <n v="1057"/>
    <n v="875"/>
    <n v="1099"/>
    <n v="1103"/>
    <n v="983.625"/>
  </r>
  <r>
    <x v="9"/>
    <x v="19"/>
    <x v="19"/>
    <x v="19"/>
    <n v="2724"/>
    <m/>
    <m/>
    <m/>
    <m/>
    <m/>
    <m/>
    <m/>
    <m/>
    <m/>
    <m/>
    <n v="5616"/>
    <n v="6046"/>
    <n v="5820"/>
    <n v="5977"/>
    <n v="5645"/>
    <n v="5626"/>
    <n v="6458"/>
    <n v="5489"/>
  </r>
  <r>
    <x v="10"/>
    <x v="19"/>
    <x v="19"/>
    <x v="19"/>
    <n v="15772"/>
    <m/>
    <m/>
    <m/>
    <m/>
    <m/>
    <m/>
    <m/>
    <m/>
    <m/>
    <m/>
    <n v="22897"/>
    <n v="25059"/>
    <n v="25164"/>
    <n v="25582"/>
    <n v="25965"/>
    <n v="27199"/>
    <n v="30893"/>
    <n v="24816.375"/>
  </r>
  <r>
    <x v="11"/>
    <x v="19"/>
    <x v="19"/>
    <x v="19"/>
    <n v="886"/>
    <m/>
    <m/>
    <m/>
    <m/>
    <m/>
    <m/>
    <m/>
    <m/>
    <m/>
    <m/>
    <n v="824"/>
    <n v="1127"/>
    <n v="1237"/>
    <n v="1002"/>
    <n v="937"/>
    <n v="1114"/>
    <n v="1239"/>
    <n v="1045.75"/>
  </r>
  <r>
    <x v="12"/>
    <x v="19"/>
    <x v="19"/>
    <x v="19"/>
    <n v="1010"/>
    <m/>
    <m/>
    <m/>
    <m/>
    <m/>
    <m/>
    <m/>
    <m/>
    <m/>
    <m/>
    <n v="1332"/>
    <n v="1178"/>
    <n v="1144"/>
    <n v="1176"/>
    <n v="997"/>
    <n v="908"/>
    <n v="1206"/>
    <n v="1118.875"/>
  </r>
  <r>
    <x v="13"/>
    <x v="19"/>
    <x v="19"/>
    <x v="19"/>
    <n v="1344"/>
    <m/>
    <m/>
    <m/>
    <m/>
    <m/>
    <m/>
    <m/>
    <m/>
    <m/>
    <m/>
    <n v="1571"/>
    <n v="1758"/>
    <n v="1737"/>
    <n v="1814"/>
    <n v="1785"/>
    <n v="1814"/>
    <n v="1861"/>
    <n v="1710.5"/>
  </r>
  <r>
    <x v="14"/>
    <x v="19"/>
    <x v="19"/>
    <x v="19"/>
    <n v="636"/>
    <m/>
    <m/>
    <m/>
    <m/>
    <m/>
    <m/>
    <m/>
    <m/>
    <m/>
    <m/>
    <n v="970"/>
    <n v="1215"/>
    <n v="1318"/>
    <n v="1053"/>
    <n v="759"/>
    <n v="926"/>
    <n v="1180"/>
    <n v="1007.125"/>
  </r>
  <r>
    <x v="15"/>
    <x v="19"/>
    <x v="19"/>
    <x v="19"/>
    <n v="5689"/>
    <m/>
    <m/>
    <m/>
    <m/>
    <m/>
    <m/>
    <m/>
    <m/>
    <m/>
    <m/>
    <n v="7963"/>
    <n v="8119"/>
    <n v="8463"/>
    <n v="9673"/>
    <n v="9860"/>
    <n v="9033"/>
    <n v="10885"/>
    <n v="8710.625"/>
  </r>
  <r>
    <x v="16"/>
    <x v="19"/>
    <x v="19"/>
    <x v="19"/>
    <n v="144"/>
    <m/>
    <m/>
    <m/>
    <m/>
    <m/>
    <m/>
    <m/>
    <m/>
    <m/>
    <m/>
    <n v="162"/>
    <n v="141"/>
    <n v="129"/>
    <n v="128"/>
    <n v="136"/>
    <n v="187"/>
    <n v="180"/>
    <n v="150.875"/>
  </r>
  <r>
    <x v="17"/>
    <x v="19"/>
    <x v="19"/>
    <x v="19"/>
    <n v="308"/>
    <m/>
    <m/>
    <m/>
    <m/>
    <m/>
    <m/>
    <m/>
    <m/>
    <m/>
    <m/>
    <n v="354"/>
    <n v="310"/>
    <n v="294"/>
    <n v="255"/>
    <n v="205"/>
    <n v="203"/>
    <n v="245"/>
    <n v="271.75"/>
  </r>
  <r>
    <x v="18"/>
    <x v="19"/>
    <x v="19"/>
    <x v="19"/>
    <n v="8646"/>
    <m/>
    <m/>
    <m/>
    <m/>
    <m/>
    <m/>
    <m/>
    <m/>
    <m/>
    <m/>
    <n v="11434"/>
    <n v="11841"/>
    <n v="11218"/>
    <n v="12331"/>
    <n v="12749"/>
    <n v="12239"/>
    <n v="12994"/>
    <n v="11681.5"/>
  </r>
  <r>
    <x v="0"/>
    <x v="20"/>
    <x v="20"/>
    <x v="20"/>
    <m/>
    <m/>
    <m/>
    <m/>
    <m/>
    <m/>
    <m/>
    <m/>
    <m/>
    <m/>
    <m/>
    <n v="425"/>
    <n v="417"/>
    <n v="555"/>
    <n v="811"/>
    <n v="630"/>
    <n v="507"/>
    <n v="799"/>
    <n v="592"/>
  </r>
  <r>
    <x v="1"/>
    <x v="20"/>
    <x v="20"/>
    <x v="20"/>
    <m/>
    <m/>
    <m/>
    <m/>
    <m/>
    <m/>
    <m/>
    <m/>
    <m/>
    <m/>
    <m/>
    <n v="1571"/>
    <n v="1346"/>
    <n v="1064"/>
    <n v="1122"/>
    <n v="1202"/>
    <n v="1567"/>
    <n v="1516"/>
    <n v="1341.1428571428571"/>
  </r>
  <r>
    <x v="2"/>
    <x v="20"/>
    <x v="20"/>
    <x v="20"/>
    <m/>
    <m/>
    <m/>
    <m/>
    <m/>
    <m/>
    <m/>
    <m/>
    <m/>
    <m/>
    <m/>
    <n v="832"/>
    <n v="996"/>
    <n v="1186"/>
    <n v="1281"/>
    <n v="1426"/>
    <n v="1267"/>
    <n v="1397"/>
    <n v="1197.8571428571429"/>
  </r>
  <r>
    <x v="3"/>
    <x v="20"/>
    <x v="20"/>
    <x v="20"/>
    <m/>
    <m/>
    <m/>
    <m/>
    <m/>
    <m/>
    <m/>
    <m/>
    <m/>
    <m/>
    <m/>
    <n v="536"/>
    <n v="462"/>
    <n v="488"/>
    <n v="580"/>
    <n v="620"/>
    <n v="603"/>
    <n v="650"/>
    <n v="562.71428571428567"/>
  </r>
  <r>
    <x v="4"/>
    <x v="20"/>
    <x v="20"/>
    <x v="20"/>
    <m/>
    <m/>
    <m/>
    <m/>
    <m/>
    <m/>
    <m/>
    <m/>
    <m/>
    <m/>
    <m/>
    <n v="363"/>
    <n v="388"/>
    <n v="463"/>
    <n v="494"/>
    <n v="495"/>
    <n v="474"/>
    <n v="522"/>
    <n v="457"/>
  </r>
  <r>
    <x v="5"/>
    <x v="20"/>
    <x v="20"/>
    <x v="20"/>
    <m/>
    <m/>
    <m/>
    <m/>
    <m/>
    <m/>
    <m/>
    <m/>
    <m/>
    <m/>
    <m/>
    <n v="668"/>
    <n v="658"/>
    <n v="1075"/>
    <n v="1215"/>
    <n v="963"/>
    <n v="739"/>
    <n v="1319"/>
    <n v="948.14285714285711"/>
  </r>
  <r>
    <x v="6"/>
    <x v="20"/>
    <x v="20"/>
    <x v="20"/>
    <m/>
    <m/>
    <m/>
    <m/>
    <m/>
    <m/>
    <m/>
    <m/>
    <m/>
    <m/>
    <m/>
    <n v="2306"/>
    <n v="2100"/>
    <n v="2215"/>
    <n v="2819"/>
    <n v="2533"/>
    <n v="2031"/>
    <n v="3200"/>
    <n v="2457.7142857142858"/>
  </r>
  <r>
    <x v="7"/>
    <x v="20"/>
    <x v="20"/>
    <x v="20"/>
    <m/>
    <m/>
    <m/>
    <m/>
    <m/>
    <m/>
    <m/>
    <m/>
    <m/>
    <m/>
    <m/>
    <n v="2724"/>
    <n v="2675"/>
    <n v="3049"/>
    <n v="4341"/>
    <n v="3699"/>
    <n v="2564"/>
    <n v="3156"/>
    <n v="3172.5714285714284"/>
  </r>
  <r>
    <x v="8"/>
    <x v="20"/>
    <x v="20"/>
    <x v="20"/>
    <m/>
    <m/>
    <m/>
    <m/>
    <m/>
    <m/>
    <m/>
    <m/>
    <m/>
    <m/>
    <m/>
    <n v="714"/>
    <n v="650"/>
    <n v="749"/>
    <n v="886"/>
    <n v="921"/>
    <n v="843"/>
    <n v="906"/>
    <n v="809.85714285714289"/>
  </r>
  <r>
    <x v="9"/>
    <x v="20"/>
    <x v="20"/>
    <x v="20"/>
    <m/>
    <m/>
    <m/>
    <m/>
    <m/>
    <m/>
    <m/>
    <m/>
    <m/>
    <m/>
    <m/>
    <n v="4458"/>
    <n v="3782"/>
    <n v="3810"/>
    <n v="4315"/>
    <n v="5254"/>
    <n v="5985"/>
    <n v="6067"/>
    <n v="4810.1428571428569"/>
  </r>
  <r>
    <x v="10"/>
    <x v="20"/>
    <x v="20"/>
    <x v="20"/>
    <m/>
    <m/>
    <m/>
    <m/>
    <m/>
    <m/>
    <m/>
    <m/>
    <m/>
    <m/>
    <m/>
    <n v="17372"/>
    <n v="17131"/>
    <n v="17871"/>
    <n v="20064"/>
    <n v="20648"/>
    <n v="22070"/>
    <n v="23686"/>
    <n v="19834.571428571428"/>
  </r>
  <r>
    <x v="11"/>
    <x v="20"/>
    <x v="20"/>
    <x v="20"/>
    <m/>
    <m/>
    <m/>
    <m/>
    <m/>
    <m/>
    <m/>
    <m/>
    <m/>
    <m/>
    <m/>
    <n v="760"/>
    <n v="933"/>
    <n v="1032"/>
    <n v="981"/>
    <n v="1028"/>
    <n v="970"/>
    <n v="1019"/>
    <n v="960.42857142857144"/>
  </r>
  <r>
    <x v="12"/>
    <x v="20"/>
    <x v="20"/>
    <x v="20"/>
    <m/>
    <m/>
    <m/>
    <m/>
    <m/>
    <m/>
    <m/>
    <m/>
    <m/>
    <m/>
    <m/>
    <n v="433"/>
    <n v="944"/>
    <n v="1764"/>
    <n v="1293"/>
    <n v="701"/>
    <n v="800"/>
    <n v="973"/>
    <n v="986.85714285714289"/>
  </r>
  <r>
    <x v="13"/>
    <x v="20"/>
    <x v="20"/>
    <x v="20"/>
    <m/>
    <m/>
    <m/>
    <m/>
    <m/>
    <m/>
    <m/>
    <m/>
    <m/>
    <m/>
    <m/>
    <n v="1376"/>
    <n v="1182"/>
    <n v="1437"/>
    <n v="1772"/>
    <n v="1783"/>
    <n v="1583"/>
    <n v="1768"/>
    <n v="1557.2857142857142"/>
  </r>
  <r>
    <x v="14"/>
    <x v="20"/>
    <x v="20"/>
    <x v="20"/>
    <m/>
    <m/>
    <m/>
    <m/>
    <m/>
    <m/>
    <m/>
    <m/>
    <m/>
    <m/>
    <m/>
    <n v="741"/>
    <n v="612"/>
    <n v="523"/>
    <n v="710"/>
    <n v="717"/>
    <n v="537"/>
    <n v="624"/>
    <n v="637.71428571428567"/>
  </r>
  <r>
    <x v="15"/>
    <x v="20"/>
    <x v="20"/>
    <x v="20"/>
    <m/>
    <m/>
    <m/>
    <m/>
    <m/>
    <m/>
    <m/>
    <m/>
    <m/>
    <m/>
    <m/>
    <n v="6585"/>
    <n v="5776"/>
    <n v="5072"/>
    <n v="5334"/>
    <n v="6356"/>
    <n v="6897"/>
    <n v="7767"/>
    <n v="6255.2857142857147"/>
  </r>
  <r>
    <x v="16"/>
    <x v="20"/>
    <x v="20"/>
    <x v="20"/>
    <m/>
    <m/>
    <m/>
    <m/>
    <m/>
    <m/>
    <m/>
    <m/>
    <m/>
    <m/>
    <m/>
    <n v="53"/>
    <n v="27"/>
    <n v="32"/>
    <n v="122"/>
    <n v="115"/>
    <n v="49"/>
    <n v="72"/>
    <n v="67.142857142857139"/>
  </r>
  <r>
    <x v="17"/>
    <x v="20"/>
    <x v="20"/>
    <x v="20"/>
    <m/>
    <m/>
    <m/>
    <m/>
    <m/>
    <m/>
    <m/>
    <m/>
    <m/>
    <m/>
    <m/>
    <n v="303"/>
    <n v="268"/>
    <n v="307"/>
    <n v="361"/>
    <n v="451"/>
    <n v="312"/>
    <n v="255"/>
    <n v="322.42857142857144"/>
  </r>
  <r>
    <x v="18"/>
    <x v="20"/>
    <x v="20"/>
    <x v="20"/>
    <m/>
    <m/>
    <m/>
    <m/>
    <m/>
    <m/>
    <m/>
    <m/>
    <m/>
    <m/>
    <m/>
    <n v="9206"/>
    <n v="8307"/>
    <n v="7694"/>
    <n v="10692"/>
    <n v="11178"/>
    <n v="11077"/>
    <n v="11940"/>
    <n v="10013.428571428571"/>
  </r>
  <r>
    <x v="19"/>
    <x v="21"/>
    <x v="21"/>
    <x v="21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DC832-AD48-422F-9FCC-EF3C1DB4BBA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0" firstHeaderRow="1" firstDataRow="1" firstDataCol="1"/>
  <pivotFields count="2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3">
        <item x="10"/>
        <item x="9"/>
        <item x="7"/>
        <item x="0"/>
        <item x="3"/>
        <item x="12"/>
        <item x="19"/>
        <item x="1"/>
        <item x="13"/>
        <item x="14"/>
        <item x="11"/>
        <item x="2"/>
        <item x="5"/>
        <item x="6"/>
        <item x="18"/>
        <item x="16"/>
        <item x="15"/>
        <item x="17"/>
        <item x="4"/>
        <item x="20"/>
        <item x="8"/>
        <item x="21"/>
        <item t="default"/>
      </items>
    </pivotField>
    <pivotField axis="axisRow" showAll="0">
      <items count="23">
        <item x="11"/>
        <item x="20"/>
        <item x="13"/>
        <item x="16"/>
        <item x="12"/>
        <item x="18"/>
        <item x="10"/>
        <item x="14"/>
        <item x="15"/>
        <item x="4"/>
        <item x="8"/>
        <item x="9"/>
        <item x="19"/>
        <item x="6"/>
        <item x="5"/>
        <item x="3"/>
        <item x="0"/>
        <item x="1"/>
        <item x="7"/>
        <item x="2"/>
        <item x="17"/>
        <item x="21"/>
        <item t="default"/>
      </items>
    </pivotField>
    <pivotField axis="axisRow" showAll="0">
      <items count="23">
        <item x="19"/>
        <item x="18"/>
        <item x="16"/>
        <item x="14"/>
        <item x="17"/>
        <item x="15"/>
        <item x="7"/>
        <item x="5"/>
        <item x="6"/>
        <item x="9"/>
        <item x="8"/>
        <item x="11"/>
        <item x="3"/>
        <item x="20"/>
        <item x="1"/>
        <item x="10"/>
        <item x="0"/>
        <item x="4"/>
        <item x="2"/>
        <item x="13"/>
        <item x="12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2"/>
    <field x="3"/>
    <field x="0"/>
  </rowFields>
  <rowItems count="467">
    <i>
      <x/>
    </i>
    <i r="1">
      <x v="6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"/>
    </i>
    <i r="1">
      <x v="11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2"/>
    </i>
    <i r="1">
      <x v="18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3"/>
    </i>
    <i r="1">
      <x v="16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4"/>
    </i>
    <i r="1">
      <x v="15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5"/>
    </i>
    <i r="1">
      <x v="4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6"/>
    </i>
    <i r="1">
      <x v="12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7"/>
    </i>
    <i r="1">
      <x v="17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8"/>
    </i>
    <i r="1">
      <x v="2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9"/>
    </i>
    <i r="1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0"/>
    </i>
    <i r="1">
      <x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1"/>
    </i>
    <i r="1">
      <x v="19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2"/>
    </i>
    <i r="1">
      <x v="14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3"/>
    </i>
    <i r="1">
      <x v="13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4"/>
    </i>
    <i r="1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5"/>
    </i>
    <i r="1">
      <x v="3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6"/>
    </i>
    <i r="1">
      <x v="8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7"/>
    </i>
    <i r="1">
      <x v="20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8"/>
    </i>
    <i r="1">
      <x v="9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19"/>
    </i>
    <i r="1">
      <x v="1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20"/>
    </i>
    <i r="1">
      <x v="10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>
      <x v="21"/>
    </i>
    <i r="1">
      <x v="21"/>
    </i>
    <i r="2">
      <x v="21"/>
    </i>
    <i r="3">
      <x v="19"/>
    </i>
    <i t="grand">
      <x/>
    </i>
  </rowItems>
  <colItems count="1">
    <i/>
  </colItems>
  <dataFields count="1">
    <dataField name="Sum of 200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E5C8-E14D-49B3-8F63-30B637E68E59}">
  <dimension ref="A3:B470"/>
  <sheetViews>
    <sheetView workbookViewId="0">
      <selection activeCell="A3" sqref="A3"/>
    </sheetView>
  </sheetViews>
  <sheetFormatPr defaultRowHeight="15.75" x14ac:dyDescent="0.25"/>
  <cols>
    <col min="1" max="1" width="42.125" bestFit="1" customWidth="1"/>
    <col min="2" max="2" width="11.375" bestFit="1" customWidth="1"/>
  </cols>
  <sheetData>
    <row r="3" spans="1:2" x14ac:dyDescent="0.25">
      <c r="A3" s="3" t="s">
        <v>86</v>
      </c>
      <c r="B3" t="s">
        <v>88</v>
      </c>
    </row>
    <row r="4" spans="1:2" x14ac:dyDescent="0.25">
      <c r="A4" s="4" t="s">
        <v>7</v>
      </c>
      <c r="B4" s="8">
        <v>39992</v>
      </c>
    </row>
    <row r="5" spans="1:2" x14ac:dyDescent="0.25">
      <c r="A5" s="5" t="s">
        <v>64</v>
      </c>
      <c r="B5" s="8">
        <v>39992</v>
      </c>
    </row>
    <row r="6" spans="1:2" x14ac:dyDescent="0.25">
      <c r="A6" s="6" t="s">
        <v>65</v>
      </c>
      <c r="B6" s="8">
        <v>39992</v>
      </c>
    </row>
    <row r="7" spans="1:2" x14ac:dyDescent="0.25">
      <c r="A7" s="7" t="s">
        <v>20</v>
      </c>
      <c r="B7" s="8">
        <v>337</v>
      </c>
    </row>
    <row r="8" spans="1:2" x14ac:dyDescent="0.25">
      <c r="A8" s="7" t="s">
        <v>22</v>
      </c>
      <c r="B8" s="8">
        <v>1744</v>
      </c>
    </row>
    <row r="9" spans="1:2" x14ac:dyDescent="0.25">
      <c r="A9" s="7" t="s">
        <v>31</v>
      </c>
      <c r="B9" s="8">
        <v>1047</v>
      </c>
    </row>
    <row r="10" spans="1:2" x14ac:dyDescent="0.25">
      <c r="A10" s="7" t="s">
        <v>15</v>
      </c>
      <c r="B10" s="8">
        <v>364</v>
      </c>
    </row>
    <row r="11" spans="1:2" x14ac:dyDescent="0.25">
      <c r="A11" s="7" t="s">
        <v>16</v>
      </c>
      <c r="B11" s="8">
        <v>255</v>
      </c>
    </row>
    <row r="12" spans="1:2" x14ac:dyDescent="0.25">
      <c r="A12" s="7" t="s">
        <v>28</v>
      </c>
      <c r="B12" s="8">
        <v>773</v>
      </c>
    </row>
    <row r="13" spans="1:2" x14ac:dyDescent="0.25">
      <c r="A13" s="7" t="s">
        <v>25</v>
      </c>
      <c r="B13" s="8">
        <v>2079</v>
      </c>
    </row>
    <row r="14" spans="1:2" x14ac:dyDescent="0.25">
      <c r="A14" s="7" t="s">
        <v>19</v>
      </c>
      <c r="B14" s="8">
        <v>2820</v>
      </c>
    </row>
    <row r="15" spans="1:2" x14ac:dyDescent="0.25">
      <c r="A15" s="7" t="s">
        <v>17</v>
      </c>
      <c r="B15" s="8">
        <v>502</v>
      </c>
    </row>
    <row r="16" spans="1:2" x14ac:dyDescent="0.25">
      <c r="A16" s="7" t="s">
        <v>24</v>
      </c>
      <c r="B16" s="8">
        <v>1837</v>
      </c>
    </row>
    <row r="17" spans="1:2" x14ac:dyDescent="0.25">
      <c r="A17" s="7" t="s">
        <v>21</v>
      </c>
      <c r="B17" s="8">
        <v>14346</v>
      </c>
    </row>
    <row r="18" spans="1:2" x14ac:dyDescent="0.25">
      <c r="A18" s="7" t="s">
        <v>14</v>
      </c>
      <c r="B18" s="8">
        <v>750</v>
      </c>
    </row>
    <row r="19" spans="1:2" x14ac:dyDescent="0.25">
      <c r="A19" s="7" t="s">
        <v>30</v>
      </c>
      <c r="B19" s="8">
        <v>421</v>
      </c>
    </row>
    <row r="20" spans="1:2" x14ac:dyDescent="0.25">
      <c r="A20" s="7" t="s">
        <v>18</v>
      </c>
      <c r="B20" s="8">
        <v>804</v>
      </c>
    </row>
    <row r="21" spans="1:2" x14ac:dyDescent="0.25">
      <c r="A21" s="7" t="s">
        <v>26</v>
      </c>
      <c r="B21" s="8">
        <v>397</v>
      </c>
    </row>
    <row r="22" spans="1:2" x14ac:dyDescent="0.25">
      <c r="A22" s="7" t="s">
        <v>32</v>
      </c>
      <c r="B22" s="8">
        <v>5265</v>
      </c>
    </row>
    <row r="23" spans="1:2" x14ac:dyDescent="0.25">
      <c r="A23" s="7" t="s">
        <v>27</v>
      </c>
      <c r="B23" s="8">
        <v>65</v>
      </c>
    </row>
    <row r="24" spans="1:2" x14ac:dyDescent="0.25">
      <c r="A24" s="7" t="s">
        <v>29</v>
      </c>
      <c r="B24" s="8">
        <v>142</v>
      </c>
    </row>
    <row r="25" spans="1:2" x14ac:dyDescent="0.25">
      <c r="A25" s="7" t="s">
        <v>23</v>
      </c>
      <c r="B25" s="8">
        <v>6044</v>
      </c>
    </row>
    <row r="26" spans="1:2" x14ac:dyDescent="0.25">
      <c r="A26" s="4" t="s">
        <v>6</v>
      </c>
      <c r="B26" s="8">
        <v>39216</v>
      </c>
    </row>
    <row r="27" spans="1:2" x14ac:dyDescent="0.25">
      <c r="A27" s="5" t="s">
        <v>62</v>
      </c>
      <c r="B27" s="8">
        <v>39216</v>
      </c>
    </row>
    <row r="28" spans="1:2" x14ac:dyDescent="0.25">
      <c r="A28" s="6" t="s">
        <v>63</v>
      </c>
      <c r="B28" s="8">
        <v>39216</v>
      </c>
    </row>
    <row r="29" spans="1:2" x14ac:dyDescent="0.25">
      <c r="A29" s="7" t="s">
        <v>20</v>
      </c>
      <c r="B29" s="8">
        <v>354</v>
      </c>
    </row>
    <row r="30" spans="1:2" x14ac:dyDescent="0.25">
      <c r="A30" s="7" t="s">
        <v>22</v>
      </c>
      <c r="B30" s="8">
        <v>1641</v>
      </c>
    </row>
    <row r="31" spans="1:2" x14ac:dyDescent="0.25">
      <c r="A31" s="7" t="s">
        <v>31</v>
      </c>
      <c r="B31" s="8">
        <v>1228</v>
      </c>
    </row>
    <row r="32" spans="1:2" x14ac:dyDescent="0.25">
      <c r="A32" s="7" t="s">
        <v>15</v>
      </c>
      <c r="B32" s="8">
        <v>374</v>
      </c>
    </row>
    <row r="33" spans="1:2" x14ac:dyDescent="0.25">
      <c r="A33" s="7" t="s">
        <v>16</v>
      </c>
      <c r="B33" s="8">
        <v>275</v>
      </c>
    </row>
    <row r="34" spans="1:2" x14ac:dyDescent="0.25">
      <c r="A34" s="7" t="s">
        <v>28</v>
      </c>
      <c r="B34" s="8">
        <v>998</v>
      </c>
    </row>
    <row r="35" spans="1:2" x14ac:dyDescent="0.25">
      <c r="A35" s="7" t="s">
        <v>25</v>
      </c>
      <c r="B35" s="8">
        <v>1696</v>
      </c>
    </row>
    <row r="36" spans="1:2" x14ac:dyDescent="0.25">
      <c r="A36" s="7" t="s">
        <v>19</v>
      </c>
      <c r="B36" s="8">
        <v>1670</v>
      </c>
    </row>
    <row r="37" spans="1:2" x14ac:dyDescent="0.25">
      <c r="A37" s="7" t="s">
        <v>17</v>
      </c>
      <c r="B37" s="8">
        <v>448</v>
      </c>
    </row>
    <row r="38" spans="1:2" x14ac:dyDescent="0.25">
      <c r="A38" s="7" t="s">
        <v>24</v>
      </c>
      <c r="B38" s="8">
        <v>2215</v>
      </c>
    </row>
    <row r="39" spans="1:2" x14ac:dyDescent="0.25">
      <c r="A39" s="7" t="s">
        <v>21</v>
      </c>
      <c r="B39" s="8">
        <v>14714</v>
      </c>
    </row>
    <row r="40" spans="1:2" x14ac:dyDescent="0.25">
      <c r="A40" s="7" t="s">
        <v>14</v>
      </c>
      <c r="B40" s="8">
        <v>737</v>
      </c>
    </row>
    <row r="41" spans="1:2" x14ac:dyDescent="0.25">
      <c r="A41" s="7" t="s">
        <v>30</v>
      </c>
      <c r="B41" s="8">
        <v>395</v>
      </c>
    </row>
    <row r="42" spans="1:2" x14ac:dyDescent="0.25">
      <c r="A42" s="7" t="s">
        <v>18</v>
      </c>
      <c r="B42" s="8">
        <v>820</v>
      </c>
    </row>
    <row r="43" spans="1:2" x14ac:dyDescent="0.25">
      <c r="A43" s="7" t="s">
        <v>26</v>
      </c>
      <c r="B43" s="8">
        <v>507</v>
      </c>
    </row>
    <row r="44" spans="1:2" x14ac:dyDescent="0.25">
      <c r="A44" s="7" t="s">
        <v>32</v>
      </c>
      <c r="B44" s="8">
        <v>5046</v>
      </c>
    </row>
    <row r="45" spans="1:2" x14ac:dyDescent="0.25">
      <c r="A45" s="7" t="s">
        <v>27</v>
      </c>
      <c r="B45" s="8">
        <v>80</v>
      </c>
    </row>
    <row r="46" spans="1:2" x14ac:dyDescent="0.25">
      <c r="A46" s="7" t="s">
        <v>29</v>
      </c>
      <c r="B46" s="8">
        <v>219</v>
      </c>
    </row>
    <row r="47" spans="1:2" x14ac:dyDescent="0.25">
      <c r="A47" s="7" t="s">
        <v>23</v>
      </c>
      <c r="B47" s="8">
        <v>5799</v>
      </c>
    </row>
    <row r="48" spans="1:2" x14ac:dyDescent="0.25">
      <c r="A48" s="4" t="s">
        <v>5</v>
      </c>
      <c r="B48" s="8">
        <v>51679</v>
      </c>
    </row>
    <row r="49" spans="1:2" x14ac:dyDescent="0.25">
      <c r="A49" s="5" t="s">
        <v>58</v>
      </c>
      <c r="B49" s="8">
        <v>51679</v>
      </c>
    </row>
    <row r="50" spans="1:2" x14ac:dyDescent="0.25">
      <c r="A50" s="6" t="s">
        <v>59</v>
      </c>
      <c r="B50" s="8">
        <v>51679</v>
      </c>
    </row>
    <row r="51" spans="1:2" x14ac:dyDescent="0.25">
      <c r="A51" s="7" t="s">
        <v>20</v>
      </c>
      <c r="B51" s="8">
        <v>834</v>
      </c>
    </row>
    <row r="52" spans="1:2" x14ac:dyDescent="0.25">
      <c r="A52" s="7" t="s">
        <v>22</v>
      </c>
      <c r="B52" s="8">
        <v>1929</v>
      </c>
    </row>
    <row r="53" spans="1:2" x14ac:dyDescent="0.25">
      <c r="A53" s="7" t="s">
        <v>31</v>
      </c>
      <c r="B53" s="8">
        <v>1063</v>
      </c>
    </row>
    <row r="54" spans="1:2" x14ac:dyDescent="0.25">
      <c r="A54" s="7" t="s">
        <v>15</v>
      </c>
      <c r="B54" s="8">
        <v>579</v>
      </c>
    </row>
    <row r="55" spans="1:2" x14ac:dyDescent="0.25">
      <c r="A55" s="7" t="s">
        <v>16</v>
      </c>
      <c r="B55" s="8">
        <v>410</v>
      </c>
    </row>
    <row r="56" spans="1:2" x14ac:dyDescent="0.25">
      <c r="A56" s="7" t="s">
        <v>28</v>
      </c>
      <c r="B56" s="8">
        <v>1744</v>
      </c>
    </row>
    <row r="57" spans="1:2" x14ac:dyDescent="0.25">
      <c r="A57" s="7" t="s">
        <v>25</v>
      </c>
      <c r="B57" s="8">
        <v>2347</v>
      </c>
    </row>
    <row r="58" spans="1:2" x14ac:dyDescent="0.25">
      <c r="A58" s="7" t="s">
        <v>19</v>
      </c>
      <c r="B58" s="8">
        <v>3247</v>
      </c>
    </row>
    <row r="59" spans="1:2" x14ac:dyDescent="0.25">
      <c r="A59" s="7" t="s">
        <v>17</v>
      </c>
      <c r="B59" s="8">
        <v>686</v>
      </c>
    </row>
    <row r="60" spans="1:2" x14ac:dyDescent="0.25">
      <c r="A60" s="7" t="s">
        <v>24</v>
      </c>
      <c r="B60" s="8">
        <v>2624</v>
      </c>
    </row>
    <row r="61" spans="1:2" x14ac:dyDescent="0.25">
      <c r="A61" s="7" t="s">
        <v>21</v>
      </c>
      <c r="B61" s="8">
        <v>17805</v>
      </c>
    </row>
    <row r="62" spans="1:2" x14ac:dyDescent="0.25">
      <c r="A62" s="7" t="s">
        <v>14</v>
      </c>
      <c r="B62" s="8">
        <v>998</v>
      </c>
    </row>
    <row r="63" spans="1:2" x14ac:dyDescent="0.25">
      <c r="A63" s="7" t="s">
        <v>30</v>
      </c>
      <c r="B63" s="8">
        <v>599</v>
      </c>
    </row>
    <row r="64" spans="1:2" x14ac:dyDescent="0.25">
      <c r="A64" s="7" t="s">
        <v>18</v>
      </c>
      <c r="B64" s="8">
        <v>1304</v>
      </c>
    </row>
    <row r="65" spans="1:2" x14ac:dyDescent="0.25">
      <c r="A65" s="7" t="s">
        <v>26</v>
      </c>
      <c r="B65" s="8">
        <v>591</v>
      </c>
    </row>
    <row r="66" spans="1:2" x14ac:dyDescent="0.25">
      <c r="A66" s="7" t="s">
        <v>32</v>
      </c>
      <c r="B66" s="8">
        <v>5851</v>
      </c>
    </row>
    <row r="67" spans="1:2" x14ac:dyDescent="0.25">
      <c r="A67" s="7" t="s">
        <v>27</v>
      </c>
      <c r="B67" s="8">
        <v>195</v>
      </c>
    </row>
    <row r="68" spans="1:2" x14ac:dyDescent="0.25">
      <c r="A68" s="7" t="s">
        <v>29</v>
      </c>
      <c r="B68" s="8">
        <v>287</v>
      </c>
    </row>
    <row r="69" spans="1:2" x14ac:dyDescent="0.25">
      <c r="A69" s="7" t="s">
        <v>23</v>
      </c>
      <c r="B69" s="8">
        <v>8586</v>
      </c>
    </row>
    <row r="70" spans="1:2" x14ac:dyDescent="0.25">
      <c r="A70" s="4" t="s">
        <v>0</v>
      </c>
      <c r="B70" s="8">
        <v>54936</v>
      </c>
    </row>
    <row r="71" spans="1:2" x14ac:dyDescent="0.25">
      <c r="A71" s="5" t="s">
        <v>44</v>
      </c>
      <c r="B71" s="8">
        <v>54936</v>
      </c>
    </row>
    <row r="72" spans="1:2" x14ac:dyDescent="0.25">
      <c r="A72" s="6" t="s">
        <v>45</v>
      </c>
      <c r="B72" s="8">
        <v>54936</v>
      </c>
    </row>
    <row r="73" spans="1:2" x14ac:dyDescent="0.25">
      <c r="A73" s="7" t="s">
        <v>20</v>
      </c>
      <c r="B73" s="8">
        <v>581</v>
      </c>
    </row>
    <row r="74" spans="1:2" x14ac:dyDescent="0.25">
      <c r="A74" s="7" t="s">
        <v>22</v>
      </c>
      <c r="B74" s="8">
        <v>2318</v>
      </c>
    </row>
    <row r="75" spans="1:2" x14ac:dyDescent="0.25">
      <c r="A75" s="7" t="s">
        <v>31</v>
      </c>
      <c r="B75" s="8">
        <v>2969</v>
      </c>
    </row>
    <row r="76" spans="1:2" x14ac:dyDescent="0.25">
      <c r="A76" s="7" t="s">
        <v>15</v>
      </c>
      <c r="B76" s="8">
        <v>473</v>
      </c>
    </row>
    <row r="77" spans="1:2" x14ac:dyDescent="0.25">
      <c r="A77" s="7" t="s">
        <v>16</v>
      </c>
      <c r="B77" s="8">
        <v>365</v>
      </c>
    </row>
    <row r="78" spans="1:2" x14ac:dyDescent="0.25">
      <c r="A78" s="7" t="s">
        <v>28</v>
      </c>
      <c r="B78" s="8">
        <v>1456</v>
      </c>
    </row>
    <row r="79" spans="1:2" x14ac:dyDescent="0.25">
      <c r="A79" s="7" t="s">
        <v>25</v>
      </c>
      <c r="B79" s="8">
        <v>2629</v>
      </c>
    </row>
    <row r="80" spans="1:2" x14ac:dyDescent="0.25">
      <c r="A80" s="7" t="s">
        <v>19</v>
      </c>
      <c r="B80" s="8">
        <v>3002</v>
      </c>
    </row>
    <row r="81" spans="1:2" x14ac:dyDescent="0.25">
      <c r="A81" s="7" t="s">
        <v>17</v>
      </c>
      <c r="B81" s="8">
        <v>609</v>
      </c>
    </row>
    <row r="82" spans="1:2" x14ac:dyDescent="0.25">
      <c r="A82" s="7" t="s">
        <v>24</v>
      </c>
      <c r="B82" s="8">
        <v>2933</v>
      </c>
    </row>
    <row r="83" spans="1:2" x14ac:dyDescent="0.25">
      <c r="A83" s="7" t="s">
        <v>21</v>
      </c>
      <c r="B83" s="8">
        <v>18962</v>
      </c>
    </row>
    <row r="84" spans="1:2" x14ac:dyDescent="0.25">
      <c r="A84" s="7" t="s">
        <v>14</v>
      </c>
      <c r="B84" s="8">
        <v>815</v>
      </c>
    </row>
    <row r="85" spans="1:2" x14ac:dyDescent="0.25">
      <c r="A85" s="7" t="s">
        <v>30</v>
      </c>
      <c r="B85" s="8">
        <v>920</v>
      </c>
    </row>
    <row r="86" spans="1:2" x14ac:dyDescent="0.25">
      <c r="A86" s="7" t="s">
        <v>18</v>
      </c>
      <c r="B86" s="8">
        <v>1192</v>
      </c>
    </row>
    <row r="87" spans="1:2" x14ac:dyDescent="0.25">
      <c r="A87" s="7" t="s">
        <v>26</v>
      </c>
      <c r="B87" s="8">
        <v>664</v>
      </c>
    </row>
    <row r="88" spans="1:2" x14ac:dyDescent="0.25">
      <c r="A88" s="7" t="s">
        <v>32</v>
      </c>
      <c r="B88" s="8">
        <v>5665</v>
      </c>
    </row>
    <row r="89" spans="1:2" x14ac:dyDescent="0.25">
      <c r="A89" s="7" t="s">
        <v>27</v>
      </c>
      <c r="B89" s="8">
        <v>162</v>
      </c>
    </row>
    <row r="90" spans="1:2" x14ac:dyDescent="0.25">
      <c r="A90" s="7" t="s">
        <v>29</v>
      </c>
      <c r="B90" s="8">
        <v>346</v>
      </c>
    </row>
    <row r="91" spans="1:2" x14ac:dyDescent="0.25">
      <c r="A91" s="7" t="s">
        <v>23</v>
      </c>
      <c r="B91" s="8">
        <v>8875</v>
      </c>
    </row>
    <row r="92" spans="1:2" x14ac:dyDescent="0.25">
      <c r="A92" s="4" t="s">
        <v>3</v>
      </c>
      <c r="B92" s="8">
        <v>38474</v>
      </c>
    </row>
    <row r="93" spans="1:2" x14ac:dyDescent="0.25">
      <c r="A93" s="5" t="s">
        <v>50</v>
      </c>
      <c r="B93" s="8">
        <v>38474</v>
      </c>
    </row>
    <row r="94" spans="1:2" x14ac:dyDescent="0.25">
      <c r="A94" s="6" t="s">
        <v>51</v>
      </c>
      <c r="B94" s="8">
        <v>38474</v>
      </c>
    </row>
    <row r="95" spans="1:2" x14ac:dyDescent="0.25">
      <c r="A95" s="7" t="s">
        <v>20</v>
      </c>
      <c r="B95" s="8">
        <v>435</v>
      </c>
    </row>
    <row r="96" spans="1:2" x14ac:dyDescent="0.25">
      <c r="A96" s="7" t="s">
        <v>22</v>
      </c>
      <c r="B96" s="8">
        <v>1156</v>
      </c>
    </row>
    <row r="97" spans="1:2" x14ac:dyDescent="0.25">
      <c r="A97" s="7" t="s">
        <v>31</v>
      </c>
      <c r="B97" s="8">
        <v>1027</v>
      </c>
    </row>
    <row r="98" spans="1:2" x14ac:dyDescent="0.25">
      <c r="A98" s="7" t="s">
        <v>15</v>
      </c>
      <c r="B98" s="8">
        <v>391</v>
      </c>
    </row>
    <row r="99" spans="1:2" x14ac:dyDescent="0.25">
      <c r="A99" s="7" t="s">
        <v>16</v>
      </c>
      <c r="B99" s="8">
        <v>320</v>
      </c>
    </row>
    <row r="100" spans="1:2" x14ac:dyDescent="0.25">
      <c r="A100" s="7" t="s">
        <v>28</v>
      </c>
      <c r="B100" s="8">
        <v>719</v>
      </c>
    </row>
    <row r="101" spans="1:2" x14ac:dyDescent="0.25">
      <c r="A101" s="7" t="s">
        <v>25</v>
      </c>
      <c r="B101" s="8">
        <v>2213</v>
      </c>
    </row>
    <row r="102" spans="1:2" x14ac:dyDescent="0.25">
      <c r="A102" s="7" t="s">
        <v>19</v>
      </c>
      <c r="B102" s="8">
        <v>1738</v>
      </c>
    </row>
    <row r="103" spans="1:2" x14ac:dyDescent="0.25">
      <c r="A103" s="7" t="s">
        <v>17</v>
      </c>
      <c r="B103" s="8">
        <v>455</v>
      </c>
    </row>
    <row r="104" spans="1:2" x14ac:dyDescent="0.25">
      <c r="A104" s="7" t="s">
        <v>24</v>
      </c>
      <c r="B104" s="8">
        <v>2600</v>
      </c>
    </row>
    <row r="105" spans="1:2" x14ac:dyDescent="0.25">
      <c r="A105" s="7" t="s">
        <v>21</v>
      </c>
      <c r="B105" s="8">
        <v>13349</v>
      </c>
    </row>
    <row r="106" spans="1:2" x14ac:dyDescent="0.25">
      <c r="A106" s="7" t="s">
        <v>14</v>
      </c>
      <c r="B106" s="8">
        <v>726</v>
      </c>
    </row>
    <row r="107" spans="1:2" x14ac:dyDescent="0.25">
      <c r="A107" s="7" t="s">
        <v>30</v>
      </c>
      <c r="B107" s="8">
        <v>926</v>
      </c>
    </row>
    <row r="108" spans="1:2" x14ac:dyDescent="0.25">
      <c r="A108" s="7" t="s">
        <v>18</v>
      </c>
      <c r="B108" s="8">
        <v>896</v>
      </c>
    </row>
    <row r="109" spans="1:2" x14ac:dyDescent="0.25">
      <c r="A109" s="7" t="s">
        <v>26</v>
      </c>
      <c r="B109" s="8">
        <v>439</v>
      </c>
    </row>
    <row r="110" spans="1:2" x14ac:dyDescent="0.25">
      <c r="A110" s="7" t="s">
        <v>32</v>
      </c>
      <c r="B110" s="8">
        <v>4478</v>
      </c>
    </row>
    <row r="111" spans="1:2" x14ac:dyDescent="0.25">
      <c r="A111" s="7" t="s">
        <v>27</v>
      </c>
      <c r="B111" s="8">
        <v>147</v>
      </c>
    </row>
    <row r="112" spans="1:2" x14ac:dyDescent="0.25">
      <c r="A112" s="7" t="s">
        <v>29</v>
      </c>
      <c r="B112" s="8">
        <v>364</v>
      </c>
    </row>
    <row r="113" spans="1:2" x14ac:dyDescent="0.25">
      <c r="A113" s="7" t="s">
        <v>23</v>
      </c>
      <c r="B113" s="8">
        <v>6095</v>
      </c>
    </row>
    <row r="114" spans="1:2" x14ac:dyDescent="0.25">
      <c r="A114" s="4" t="s">
        <v>40</v>
      </c>
      <c r="B114" s="8">
        <v>50639</v>
      </c>
    </row>
    <row r="115" spans="1:2" x14ac:dyDescent="0.25">
      <c r="A115" s="5" t="s">
        <v>68</v>
      </c>
      <c r="B115" s="8">
        <v>50639</v>
      </c>
    </row>
    <row r="116" spans="1:2" x14ac:dyDescent="0.25">
      <c r="A116" s="6" t="s">
        <v>69</v>
      </c>
      <c r="B116" s="8">
        <v>50639</v>
      </c>
    </row>
    <row r="117" spans="1:2" x14ac:dyDescent="0.25">
      <c r="A117" s="7" t="s">
        <v>20</v>
      </c>
      <c r="B117" s="8">
        <v>540</v>
      </c>
    </row>
    <row r="118" spans="1:2" x14ac:dyDescent="0.25">
      <c r="A118" s="7" t="s">
        <v>22</v>
      </c>
      <c r="B118" s="8">
        <v>2228</v>
      </c>
    </row>
    <row r="119" spans="1:2" x14ac:dyDescent="0.25">
      <c r="A119" s="7" t="s">
        <v>31</v>
      </c>
      <c r="B119" s="8">
        <v>1855</v>
      </c>
    </row>
    <row r="120" spans="1:2" x14ac:dyDescent="0.25">
      <c r="A120" s="7" t="s">
        <v>15</v>
      </c>
      <c r="B120" s="8">
        <v>489</v>
      </c>
    </row>
    <row r="121" spans="1:2" x14ac:dyDescent="0.25">
      <c r="A121" s="7" t="s">
        <v>16</v>
      </c>
      <c r="B121" s="8">
        <v>414</v>
      </c>
    </row>
    <row r="122" spans="1:2" x14ac:dyDescent="0.25">
      <c r="A122" s="7" t="s">
        <v>28</v>
      </c>
      <c r="B122" s="8">
        <v>921</v>
      </c>
    </row>
    <row r="123" spans="1:2" x14ac:dyDescent="0.25">
      <c r="A123" s="7" t="s">
        <v>25</v>
      </c>
      <c r="B123" s="8">
        <v>2111</v>
      </c>
    </row>
    <row r="124" spans="1:2" x14ac:dyDescent="0.25">
      <c r="A124" s="7" t="s">
        <v>19</v>
      </c>
      <c r="B124" s="8">
        <v>2867</v>
      </c>
    </row>
    <row r="125" spans="1:2" x14ac:dyDescent="0.25">
      <c r="A125" s="7" t="s">
        <v>17</v>
      </c>
      <c r="B125" s="8">
        <v>579</v>
      </c>
    </row>
    <row r="126" spans="1:2" x14ac:dyDescent="0.25">
      <c r="A126" s="7" t="s">
        <v>24</v>
      </c>
      <c r="B126" s="8">
        <v>3027</v>
      </c>
    </row>
    <row r="127" spans="1:2" x14ac:dyDescent="0.25">
      <c r="A127" s="7" t="s">
        <v>21</v>
      </c>
      <c r="B127" s="8">
        <v>16706</v>
      </c>
    </row>
    <row r="128" spans="1:2" x14ac:dyDescent="0.25">
      <c r="A128" s="7" t="s">
        <v>14</v>
      </c>
      <c r="B128" s="8">
        <v>805</v>
      </c>
    </row>
    <row r="129" spans="1:2" x14ac:dyDescent="0.25">
      <c r="A129" s="7" t="s">
        <v>30</v>
      </c>
      <c r="B129" s="8">
        <v>783</v>
      </c>
    </row>
    <row r="130" spans="1:2" x14ac:dyDescent="0.25">
      <c r="A130" s="7" t="s">
        <v>18</v>
      </c>
      <c r="B130" s="8">
        <v>1273</v>
      </c>
    </row>
    <row r="131" spans="1:2" x14ac:dyDescent="0.25">
      <c r="A131" s="7" t="s">
        <v>26</v>
      </c>
      <c r="B131" s="8">
        <v>767</v>
      </c>
    </row>
    <row r="132" spans="1:2" x14ac:dyDescent="0.25">
      <c r="A132" s="7" t="s">
        <v>32</v>
      </c>
      <c r="B132" s="8">
        <v>6090</v>
      </c>
    </row>
    <row r="133" spans="1:2" x14ac:dyDescent="0.25">
      <c r="A133" s="7" t="s">
        <v>27</v>
      </c>
      <c r="B133" s="8">
        <v>118</v>
      </c>
    </row>
    <row r="134" spans="1:2" x14ac:dyDescent="0.25">
      <c r="A134" s="7" t="s">
        <v>29</v>
      </c>
      <c r="B134" s="8">
        <v>228</v>
      </c>
    </row>
    <row r="135" spans="1:2" x14ac:dyDescent="0.25">
      <c r="A135" s="7" t="s">
        <v>23</v>
      </c>
      <c r="B135" s="8">
        <v>8838</v>
      </c>
    </row>
    <row r="136" spans="1:2" x14ac:dyDescent="0.25">
      <c r="A136" s="4" t="s">
        <v>12</v>
      </c>
      <c r="B136" s="8">
        <v>49993</v>
      </c>
    </row>
    <row r="137" spans="1:2" x14ac:dyDescent="0.25">
      <c r="A137" s="5" t="s">
        <v>82</v>
      </c>
      <c r="B137" s="8">
        <v>49993</v>
      </c>
    </row>
    <row r="138" spans="1:2" x14ac:dyDescent="0.25">
      <c r="A138" s="6" t="s">
        <v>83</v>
      </c>
      <c r="B138" s="8">
        <v>49993</v>
      </c>
    </row>
    <row r="139" spans="1:2" x14ac:dyDescent="0.25">
      <c r="A139" s="7" t="s">
        <v>20</v>
      </c>
      <c r="B139" s="8">
        <v>635</v>
      </c>
    </row>
    <row r="140" spans="1:2" x14ac:dyDescent="0.25">
      <c r="A140" s="7" t="s">
        <v>22</v>
      </c>
      <c r="B140" s="8">
        <v>1755</v>
      </c>
    </row>
    <row r="141" spans="1:2" x14ac:dyDescent="0.25">
      <c r="A141" s="7" t="s">
        <v>31</v>
      </c>
      <c r="B141" s="8">
        <v>1624</v>
      </c>
    </row>
    <row r="142" spans="1:2" x14ac:dyDescent="0.25">
      <c r="A142" s="7" t="s">
        <v>15</v>
      </c>
      <c r="B142" s="8">
        <v>511</v>
      </c>
    </row>
    <row r="143" spans="1:2" x14ac:dyDescent="0.25">
      <c r="A143" s="7" t="s">
        <v>16</v>
      </c>
      <c r="B143" s="8">
        <v>428</v>
      </c>
    </row>
    <row r="144" spans="1:2" x14ac:dyDescent="0.25">
      <c r="A144" s="7" t="s">
        <v>28</v>
      </c>
      <c r="B144" s="8">
        <v>1573</v>
      </c>
    </row>
    <row r="145" spans="1:2" x14ac:dyDescent="0.25">
      <c r="A145" s="7" t="s">
        <v>25</v>
      </c>
      <c r="B145" s="8">
        <v>3227</v>
      </c>
    </row>
    <row r="146" spans="1:2" x14ac:dyDescent="0.25">
      <c r="A146" s="7" t="s">
        <v>19</v>
      </c>
      <c r="B146" s="8">
        <v>2462</v>
      </c>
    </row>
    <row r="147" spans="1:2" x14ac:dyDescent="0.25">
      <c r="A147" s="7" t="s">
        <v>17</v>
      </c>
      <c r="B147" s="8">
        <v>619</v>
      </c>
    </row>
    <row r="148" spans="1:2" x14ac:dyDescent="0.25">
      <c r="A148" s="7" t="s">
        <v>24</v>
      </c>
      <c r="B148" s="8">
        <v>2724</v>
      </c>
    </row>
    <row r="149" spans="1:2" x14ac:dyDescent="0.25">
      <c r="A149" s="7" t="s">
        <v>21</v>
      </c>
      <c r="B149" s="8">
        <v>15772</v>
      </c>
    </row>
    <row r="150" spans="1:2" x14ac:dyDescent="0.25">
      <c r="A150" s="7" t="s">
        <v>14</v>
      </c>
      <c r="B150" s="8">
        <v>886</v>
      </c>
    </row>
    <row r="151" spans="1:2" x14ac:dyDescent="0.25">
      <c r="A151" s="7" t="s">
        <v>30</v>
      </c>
      <c r="B151" s="8">
        <v>1010</v>
      </c>
    </row>
    <row r="152" spans="1:2" x14ac:dyDescent="0.25">
      <c r="A152" s="7" t="s">
        <v>18</v>
      </c>
      <c r="B152" s="8">
        <v>1344</v>
      </c>
    </row>
    <row r="153" spans="1:2" x14ac:dyDescent="0.25">
      <c r="A153" s="7" t="s">
        <v>26</v>
      </c>
      <c r="B153" s="8">
        <v>636</v>
      </c>
    </row>
    <row r="154" spans="1:2" x14ac:dyDescent="0.25">
      <c r="A154" s="7" t="s">
        <v>32</v>
      </c>
      <c r="B154" s="8">
        <v>5689</v>
      </c>
    </row>
    <row r="155" spans="1:2" x14ac:dyDescent="0.25">
      <c r="A155" s="7" t="s">
        <v>27</v>
      </c>
      <c r="B155" s="8">
        <v>144</v>
      </c>
    </row>
    <row r="156" spans="1:2" x14ac:dyDescent="0.25">
      <c r="A156" s="7" t="s">
        <v>29</v>
      </c>
      <c r="B156" s="8">
        <v>308</v>
      </c>
    </row>
    <row r="157" spans="1:2" x14ac:dyDescent="0.25">
      <c r="A157" s="7" t="s">
        <v>23</v>
      </c>
      <c r="B157" s="8">
        <v>8646</v>
      </c>
    </row>
    <row r="158" spans="1:2" x14ac:dyDescent="0.25">
      <c r="A158" s="4" t="s">
        <v>1</v>
      </c>
      <c r="B158" s="8">
        <v>51217</v>
      </c>
    </row>
    <row r="159" spans="1:2" x14ac:dyDescent="0.25">
      <c r="A159" s="5" t="s">
        <v>46</v>
      </c>
      <c r="B159" s="8">
        <v>51217</v>
      </c>
    </row>
    <row r="160" spans="1:2" x14ac:dyDescent="0.25">
      <c r="A160" s="6" t="s">
        <v>47</v>
      </c>
      <c r="B160" s="8">
        <v>51217</v>
      </c>
    </row>
    <row r="161" spans="1:2" x14ac:dyDescent="0.25">
      <c r="A161" s="7" t="s">
        <v>20</v>
      </c>
      <c r="B161" s="8">
        <v>380</v>
      </c>
    </row>
    <row r="162" spans="1:2" x14ac:dyDescent="0.25">
      <c r="A162" s="7" t="s">
        <v>22</v>
      </c>
      <c r="B162" s="8">
        <v>2251</v>
      </c>
    </row>
    <row r="163" spans="1:2" x14ac:dyDescent="0.25">
      <c r="A163" s="7" t="s">
        <v>31</v>
      </c>
      <c r="B163" s="8">
        <v>1528</v>
      </c>
    </row>
    <row r="164" spans="1:2" x14ac:dyDescent="0.25">
      <c r="A164" s="7" t="s">
        <v>15</v>
      </c>
      <c r="B164" s="8">
        <v>545</v>
      </c>
    </row>
    <row r="165" spans="1:2" x14ac:dyDescent="0.25">
      <c r="A165" s="7" t="s">
        <v>16</v>
      </c>
      <c r="B165" s="8">
        <v>405</v>
      </c>
    </row>
    <row r="166" spans="1:2" x14ac:dyDescent="0.25">
      <c r="A166" s="7" t="s">
        <v>28</v>
      </c>
      <c r="B166" s="8">
        <v>1140</v>
      </c>
    </row>
    <row r="167" spans="1:2" x14ac:dyDescent="0.25">
      <c r="A167" s="7" t="s">
        <v>25</v>
      </c>
      <c r="B167" s="8">
        <v>2619</v>
      </c>
    </row>
    <row r="168" spans="1:2" x14ac:dyDescent="0.25">
      <c r="A168" s="7" t="s">
        <v>19</v>
      </c>
      <c r="B168" s="8">
        <v>2815</v>
      </c>
    </row>
    <row r="169" spans="1:2" x14ac:dyDescent="0.25">
      <c r="A169" s="7" t="s">
        <v>17</v>
      </c>
      <c r="B169" s="8">
        <v>635</v>
      </c>
    </row>
    <row r="170" spans="1:2" x14ac:dyDescent="0.25">
      <c r="A170" s="7" t="s">
        <v>24</v>
      </c>
      <c r="B170" s="8">
        <v>2261</v>
      </c>
    </row>
    <row r="171" spans="1:2" x14ac:dyDescent="0.25">
      <c r="A171" s="7" t="s">
        <v>21</v>
      </c>
      <c r="B171" s="8">
        <v>16490</v>
      </c>
    </row>
    <row r="172" spans="1:2" x14ac:dyDescent="0.25">
      <c r="A172" s="7" t="s">
        <v>14</v>
      </c>
      <c r="B172" s="8">
        <v>1047</v>
      </c>
    </row>
    <row r="173" spans="1:2" x14ac:dyDescent="0.25">
      <c r="A173" s="7" t="s">
        <v>30</v>
      </c>
      <c r="B173" s="8">
        <v>895</v>
      </c>
    </row>
    <row r="174" spans="1:2" x14ac:dyDescent="0.25">
      <c r="A174" s="7" t="s">
        <v>18</v>
      </c>
      <c r="B174" s="8">
        <v>1333</v>
      </c>
    </row>
    <row r="175" spans="1:2" x14ac:dyDescent="0.25">
      <c r="A175" s="7" t="s">
        <v>26</v>
      </c>
      <c r="B175" s="8">
        <v>568</v>
      </c>
    </row>
    <row r="176" spans="1:2" x14ac:dyDescent="0.25">
      <c r="A176" s="7" t="s">
        <v>32</v>
      </c>
      <c r="B176" s="8">
        <v>6430</v>
      </c>
    </row>
    <row r="177" spans="1:2" x14ac:dyDescent="0.25">
      <c r="A177" s="7" t="s">
        <v>27</v>
      </c>
      <c r="B177" s="8">
        <v>149</v>
      </c>
    </row>
    <row r="178" spans="1:2" x14ac:dyDescent="0.25">
      <c r="A178" s="7" t="s">
        <v>29</v>
      </c>
      <c r="B178" s="8">
        <v>480</v>
      </c>
    </row>
    <row r="179" spans="1:2" x14ac:dyDescent="0.25">
      <c r="A179" s="7" t="s">
        <v>23</v>
      </c>
      <c r="B179" s="8">
        <v>9246</v>
      </c>
    </row>
    <row r="180" spans="1:2" x14ac:dyDescent="0.25">
      <c r="A180" s="4" t="s">
        <v>9</v>
      </c>
      <c r="B180" s="8">
        <v>52997</v>
      </c>
    </row>
    <row r="181" spans="1:2" x14ac:dyDescent="0.25">
      <c r="A181" s="5" t="s">
        <v>70</v>
      </c>
      <c r="B181" s="8">
        <v>52997</v>
      </c>
    </row>
    <row r="182" spans="1:2" x14ac:dyDescent="0.25">
      <c r="A182" s="6" t="s">
        <v>71</v>
      </c>
      <c r="B182" s="8">
        <v>52997</v>
      </c>
    </row>
    <row r="183" spans="1:2" x14ac:dyDescent="0.25">
      <c r="A183" s="7" t="s">
        <v>20</v>
      </c>
      <c r="B183" s="8">
        <v>430</v>
      </c>
    </row>
    <row r="184" spans="1:2" x14ac:dyDescent="0.25">
      <c r="A184" s="7" t="s">
        <v>22</v>
      </c>
      <c r="B184" s="8">
        <v>2265</v>
      </c>
    </row>
    <row r="185" spans="1:2" x14ac:dyDescent="0.25">
      <c r="A185" s="7" t="s">
        <v>31</v>
      </c>
      <c r="B185" s="8">
        <v>2677</v>
      </c>
    </row>
    <row r="186" spans="1:2" x14ac:dyDescent="0.25">
      <c r="A186" s="7" t="s">
        <v>15</v>
      </c>
      <c r="B186" s="8">
        <v>422</v>
      </c>
    </row>
    <row r="187" spans="1:2" x14ac:dyDescent="0.25">
      <c r="A187" s="7" t="s">
        <v>16</v>
      </c>
      <c r="B187" s="8">
        <v>338</v>
      </c>
    </row>
    <row r="188" spans="1:2" x14ac:dyDescent="0.25">
      <c r="A188" s="7" t="s">
        <v>28</v>
      </c>
      <c r="B188" s="8">
        <v>1061</v>
      </c>
    </row>
    <row r="189" spans="1:2" x14ac:dyDescent="0.25">
      <c r="A189" s="7" t="s">
        <v>25</v>
      </c>
      <c r="B189" s="8">
        <v>2338</v>
      </c>
    </row>
    <row r="190" spans="1:2" x14ac:dyDescent="0.25">
      <c r="A190" s="7" t="s">
        <v>19</v>
      </c>
      <c r="B190" s="8">
        <v>2744</v>
      </c>
    </row>
    <row r="191" spans="1:2" x14ac:dyDescent="0.25">
      <c r="A191" s="7" t="s">
        <v>17</v>
      </c>
      <c r="B191" s="8">
        <v>556</v>
      </c>
    </row>
    <row r="192" spans="1:2" x14ac:dyDescent="0.25">
      <c r="A192" s="7" t="s">
        <v>24</v>
      </c>
      <c r="B192" s="8">
        <v>2942</v>
      </c>
    </row>
    <row r="193" spans="1:2" x14ac:dyDescent="0.25">
      <c r="A193" s="7" t="s">
        <v>21</v>
      </c>
      <c r="B193" s="8">
        <v>16609</v>
      </c>
    </row>
    <row r="194" spans="1:2" x14ac:dyDescent="0.25">
      <c r="A194" s="7" t="s">
        <v>14</v>
      </c>
      <c r="B194" s="8">
        <v>776</v>
      </c>
    </row>
    <row r="195" spans="1:2" x14ac:dyDescent="0.25">
      <c r="A195" s="7" t="s">
        <v>30</v>
      </c>
      <c r="B195" s="8">
        <v>879</v>
      </c>
    </row>
    <row r="196" spans="1:2" x14ac:dyDescent="0.25">
      <c r="A196" s="7" t="s">
        <v>18</v>
      </c>
      <c r="B196" s="8">
        <v>1025</v>
      </c>
    </row>
    <row r="197" spans="1:2" x14ac:dyDescent="0.25">
      <c r="A197" s="7" t="s">
        <v>26</v>
      </c>
      <c r="B197" s="8">
        <v>746</v>
      </c>
    </row>
    <row r="198" spans="1:2" x14ac:dyDescent="0.25">
      <c r="A198" s="7" t="s">
        <v>32</v>
      </c>
      <c r="B198" s="8">
        <v>6488</v>
      </c>
    </row>
    <row r="199" spans="1:2" x14ac:dyDescent="0.25">
      <c r="A199" s="7" t="s">
        <v>27</v>
      </c>
      <c r="B199" s="8">
        <v>129</v>
      </c>
    </row>
    <row r="200" spans="1:2" x14ac:dyDescent="0.25">
      <c r="A200" s="7" t="s">
        <v>29</v>
      </c>
      <c r="B200" s="8">
        <v>246</v>
      </c>
    </row>
    <row r="201" spans="1:2" x14ac:dyDescent="0.25">
      <c r="A201" s="7" t="s">
        <v>23</v>
      </c>
      <c r="B201" s="8">
        <v>10326</v>
      </c>
    </row>
    <row r="202" spans="1:2" x14ac:dyDescent="0.25">
      <c r="A202" s="4" t="s">
        <v>41</v>
      </c>
      <c r="B202" s="8">
        <v>55760</v>
      </c>
    </row>
    <row r="203" spans="1:2" x14ac:dyDescent="0.25">
      <c r="A203" s="5" t="s">
        <v>72</v>
      </c>
      <c r="B203" s="8">
        <v>55760</v>
      </c>
    </row>
    <row r="204" spans="1:2" x14ac:dyDescent="0.25">
      <c r="A204" s="6" t="s">
        <v>73</v>
      </c>
      <c r="B204" s="8">
        <v>55760</v>
      </c>
    </row>
    <row r="205" spans="1:2" x14ac:dyDescent="0.25">
      <c r="A205" s="7" t="s">
        <v>20</v>
      </c>
      <c r="B205" s="8">
        <v>485</v>
      </c>
    </row>
    <row r="206" spans="1:2" x14ac:dyDescent="0.25">
      <c r="A206" s="7" t="s">
        <v>22</v>
      </c>
      <c r="B206" s="8">
        <v>2386</v>
      </c>
    </row>
    <row r="207" spans="1:2" x14ac:dyDescent="0.25">
      <c r="A207" s="7" t="s">
        <v>31</v>
      </c>
      <c r="B207" s="8">
        <v>1272</v>
      </c>
    </row>
    <row r="208" spans="1:2" x14ac:dyDescent="0.25">
      <c r="A208" s="7" t="s">
        <v>15</v>
      </c>
      <c r="B208" s="8">
        <v>492</v>
      </c>
    </row>
    <row r="209" spans="1:2" x14ac:dyDescent="0.25">
      <c r="A209" s="7" t="s">
        <v>16</v>
      </c>
      <c r="B209" s="8">
        <v>411</v>
      </c>
    </row>
    <row r="210" spans="1:2" x14ac:dyDescent="0.25">
      <c r="A210" s="7" t="s">
        <v>28</v>
      </c>
      <c r="B210" s="8">
        <v>960</v>
      </c>
    </row>
    <row r="211" spans="1:2" x14ac:dyDescent="0.25">
      <c r="A211" s="7" t="s">
        <v>25</v>
      </c>
      <c r="B211" s="8">
        <v>2719</v>
      </c>
    </row>
    <row r="212" spans="1:2" x14ac:dyDescent="0.25">
      <c r="A212" s="7" t="s">
        <v>19</v>
      </c>
      <c r="B212" s="8">
        <v>3185</v>
      </c>
    </row>
    <row r="213" spans="1:2" x14ac:dyDescent="0.25">
      <c r="A213" s="7" t="s">
        <v>17</v>
      </c>
      <c r="B213" s="8">
        <v>749</v>
      </c>
    </row>
    <row r="214" spans="1:2" x14ac:dyDescent="0.25">
      <c r="A214" s="7" t="s">
        <v>24</v>
      </c>
      <c r="B214" s="8">
        <v>2275</v>
      </c>
    </row>
    <row r="215" spans="1:2" x14ac:dyDescent="0.25">
      <c r="A215" s="7" t="s">
        <v>21</v>
      </c>
      <c r="B215" s="8">
        <v>19911</v>
      </c>
    </row>
    <row r="216" spans="1:2" x14ac:dyDescent="0.25">
      <c r="A216" s="7" t="s">
        <v>14</v>
      </c>
      <c r="B216" s="8">
        <v>976</v>
      </c>
    </row>
    <row r="217" spans="1:2" x14ac:dyDescent="0.25">
      <c r="A217" s="7" t="s">
        <v>30</v>
      </c>
      <c r="B217" s="8">
        <v>848</v>
      </c>
    </row>
    <row r="218" spans="1:2" x14ac:dyDescent="0.25">
      <c r="A218" s="7" t="s">
        <v>18</v>
      </c>
      <c r="B218" s="8">
        <v>1248</v>
      </c>
    </row>
    <row r="219" spans="1:2" x14ac:dyDescent="0.25">
      <c r="A219" s="7" t="s">
        <v>26</v>
      </c>
      <c r="B219" s="8">
        <v>798</v>
      </c>
    </row>
    <row r="220" spans="1:2" x14ac:dyDescent="0.25">
      <c r="A220" s="7" t="s">
        <v>32</v>
      </c>
      <c r="B220" s="8">
        <v>5736</v>
      </c>
    </row>
    <row r="221" spans="1:2" x14ac:dyDescent="0.25">
      <c r="A221" s="7" t="s">
        <v>27</v>
      </c>
      <c r="B221" s="8">
        <v>158</v>
      </c>
    </row>
    <row r="222" spans="1:2" x14ac:dyDescent="0.25">
      <c r="A222" s="7" t="s">
        <v>29</v>
      </c>
      <c r="B222" s="8">
        <v>179</v>
      </c>
    </row>
    <row r="223" spans="1:2" x14ac:dyDescent="0.25">
      <c r="A223" s="7" t="s">
        <v>23</v>
      </c>
      <c r="B223" s="8">
        <v>10972</v>
      </c>
    </row>
    <row r="224" spans="1:2" x14ac:dyDescent="0.25">
      <c r="A224" s="4" t="s">
        <v>8</v>
      </c>
      <c r="B224" s="8">
        <v>37672</v>
      </c>
    </row>
    <row r="225" spans="1:2" x14ac:dyDescent="0.25">
      <c r="A225" s="5" t="s">
        <v>66</v>
      </c>
      <c r="B225" s="8">
        <v>37672</v>
      </c>
    </row>
    <row r="226" spans="1:2" x14ac:dyDescent="0.25">
      <c r="A226" s="6" t="s">
        <v>67</v>
      </c>
      <c r="B226" s="8">
        <v>37672</v>
      </c>
    </row>
    <row r="227" spans="1:2" x14ac:dyDescent="0.25">
      <c r="A227" s="7" t="s">
        <v>20</v>
      </c>
      <c r="B227" s="8">
        <v>272</v>
      </c>
    </row>
    <row r="228" spans="1:2" x14ac:dyDescent="0.25">
      <c r="A228" s="7" t="s">
        <v>22</v>
      </c>
      <c r="B228" s="8">
        <v>954</v>
      </c>
    </row>
    <row r="229" spans="1:2" x14ac:dyDescent="0.25">
      <c r="A229" s="7" t="s">
        <v>31</v>
      </c>
      <c r="B229" s="8">
        <v>852</v>
      </c>
    </row>
    <row r="230" spans="1:2" x14ac:dyDescent="0.25">
      <c r="A230" s="7" t="s">
        <v>15</v>
      </c>
      <c r="B230" s="8">
        <v>507</v>
      </c>
    </row>
    <row r="231" spans="1:2" x14ac:dyDescent="0.25">
      <c r="A231" s="7" t="s">
        <v>16</v>
      </c>
      <c r="B231" s="8">
        <v>470</v>
      </c>
    </row>
    <row r="232" spans="1:2" x14ac:dyDescent="0.25">
      <c r="A232" s="7" t="s">
        <v>28</v>
      </c>
      <c r="B232" s="8">
        <v>576</v>
      </c>
    </row>
    <row r="233" spans="1:2" x14ac:dyDescent="0.25">
      <c r="A233" s="7" t="s">
        <v>25</v>
      </c>
      <c r="B233" s="8">
        <v>1412</v>
      </c>
    </row>
    <row r="234" spans="1:2" x14ac:dyDescent="0.25">
      <c r="A234" s="7" t="s">
        <v>19</v>
      </c>
      <c r="B234" s="8">
        <v>1729</v>
      </c>
    </row>
    <row r="235" spans="1:2" x14ac:dyDescent="0.25">
      <c r="A235" s="7" t="s">
        <v>17</v>
      </c>
      <c r="B235" s="8">
        <v>736</v>
      </c>
    </row>
    <row r="236" spans="1:2" x14ac:dyDescent="0.25">
      <c r="A236" s="7" t="s">
        <v>24</v>
      </c>
      <c r="B236" s="8">
        <v>2003</v>
      </c>
    </row>
    <row r="237" spans="1:2" x14ac:dyDescent="0.25">
      <c r="A237" s="7" t="s">
        <v>21</v>
      </c>
      <c r="B237" s="8">
        <v>14807</v>
      </c>
    </row>
    <row r="238" spans="1:2" x14ac:dyDescent="0.25">
      <c r="A238" s="7" t="s">
        <v>14</v>
      </c>
      <c r="B238" s="8">
        <v>1029</v>
      </c>
    </row>
    <row r="239" spans="1:2" x14ac:dyDescent="0.25">
      <c r="A239" s="7" t="s">
        <v>30</v>
      </c>
      <c r="B239" s="8">
        <v>455</v>
      </c>
    </row>
    <row r="240" spans="1:2" x14ac:dyDescent="0.25">
      <c r="A240" s="7" t="s">
        <v>18</v>
      </c>
      <c r="B240" s="8">
        <v>1052</v>
      </c>
    </row>
    <row r="241" spans="1:2" x14ac:dyDescent="0.25">
      <c r="A241" s="7" t="s">
        <v>26</v>
      </c>
      <c r="B241" s="8">
        <v>516</v>
      </c>
    </row>
    <row r="242" spans="1:2" x14ac:dyDescent="0.25">
      <c r="A242" s="7" t="s">
        <v>32</v>
      </c>
      <c r="B242" s="8">
        <v>3846</v>
      </c>
    </row>
    <row r="243" spans="1:2" x14ac:dyDescent="0.25">
      <c r="A243" s="7" t="s">
        <v>27</v>
      </c>
      <c r="B243" s="8">
        <v>33</v>
      </c>
    </row>
    <row r="244" spans="1:2" x14ac:dyDescent="0.25">
      <c r="A244" s="7" t="s">
        <v>29</v>
      </c>
      <c r="B244" s="8">
        <v>141</v>
      </c>
    </row>
    <row r="245" spans="1:2" x14ac:dyDescent="0.25">
      <c r="A245" s="7" t="s">
        <v>23</v>
      </c>
      <c r="B245" s="8">
        <v>6282</v>
      </c>
    </row>
    <row r="246" spans="1:2" x14ac:dyDescent="0.25">
      <c r="A246" s="4" t="s">
        <v>2</v>
      </c>
      <c r="B246" s="8">
        <v>58901</v>
      </c>
    </row>
    <row r="247" spans="1:2" x14ac:dyDescent="0.25">
      <c r="A247" s="5" t="s">
        <v>48</v>
      </c>
      <c r="B247" s="8">
        <v>58901</v>
      </c>
    </row>
    <row r="248" spans="1:2" x14ac:dyDescent="0.25">
      <c r="A248" s="6" t="s">
        <v>49</v>
      </c>
      <c r="B248" s="8">
        <v>58901</v>
      </c>
    </row>
    <row r="249" spans="1:2" x14ac:dyDescent="0.25">
      <c r="A249" s="7" t="s">
        <v>20</v>
      </c>
      <c r="B249" s="8">
        <v>750</v>
      </c>
    </row>
    <row r="250" spans="1:2" x14ac:dyDescent="0.25">
      <c r="A250" s="7" t="s">
        <v>22</v>
      </c>
      <c r="B250" s="8">
        <v>2472</v>
      </c>
    </row>
    <row r="251" spans="1:2" x14ac:dyDescent="0.25">
      <c r="A251" s="7" t="s">
        <v>31</v>
      </c>
      <c r="B251" s="8">
        <v>2275</v>
      </c>
    </row>
    <row r="252" spans="1:2" x14ac:dyDescent="0.25">
      <c r="A252" s="7" t="s">
        <v>15</v>
      </c>
      <c r="B252" s="8">
        <v>493</v>
      </c>
    </row>
    <row r="253" spans="1:2" x14ac:dyDescent="0.25">
      <c r="A253" s="7" t="s">
        <v>16</v>
      </c>
      <c r="B253" s="8">
        <v>458</v>
      </c>
    </row>
    <row r="254" spans="1:2" x14ac:dyDescent="0.25">
      <c r="A254" s="7" t="s">
        <v>28</v>
      </c>
      <c r="B254" s="8">
        <v>1296</v>
      </c>
    </row>
    <row r="255" spans="1:2" x14ac:dyDescent="0.25">
      <c r="A255" s="7" t="s">
        <v>25</v>
      </c>
      <c r="B255" s="8">
        <v>3656</v>
      </c>
    </row>
    <row r="256" spans="1:2" x14ac:dyDescent="0.25">
      <c r="A256" s="7" t="s">
        <v>19</v>
      </c>
      <c r="B256" s="8">
        <v>3282</v>
      </c>
    </row>
    <row r="257" spans="1:2" x14ac:dyDescent="0.25">
      <c r="A257" s="7" t="s">
        <v>17</v>
      </c>
      <c r="B257" s="8">
        <v>600</v>
      </c>
    </row>
    <row r="258" spans="1:2" x14ac:dyDescent="0.25">
      <c r="A258" s="7" t="s">
        <v>24</v>
      </c>
      <c r="B258" s="8">
        <v>3100</v>
      </c>
    </row>
    <row r="259" spans="1:2" x14ac:dyDescent="0.25">
      <c r="A259" s="7" t="s">
        <v>21</v>
      </c>
      <c r="B259" s="8">
        <v>19341</v>
      </c>
    </row>
    <row r="260" spans="1:2" x14ac:dyDescent="0.25">
      <c r="A260" s="7" t="s">
        <v>14</v>
      </c>
      <c r="B260" s="8">
        <v>713</v>
      </c>
    </row>
    <row r="261" spans="1:2" x14ac:dyDescent="0.25">
      <c r="A261" s="7" t="s">
        <v>30</v>
      </c>
      <c r="B261" s="8">
        <v>1177</v>
      </c>
    </row>
    <row r="262" spans="1:2" x14ac:dyDescent="0.25">
      <c r="A262" s="7" t="s">
        <v>18</v>
      </c>
      <c r="B262" s="8">
        <v>1303</v>
      </c>
    </row>
    <row r="263" spans="1:2" x14ac:dyDescent="0.25">
      <c r="A263" s="7" t="s">
        <v>26</v>
      </c>
      <c r="B263" s="8">
        <v>700</v>
      </c>
    </row>
    <row r="264" spans="1:2" x14ac:dyDescent="0.25">
      <c r="A264" s="7" t="s">
        <v>32</v>
      </c>
      <c r="B264" s="8">
        <v>8210</v>
      </c>
    </row>
    <row r="265" spans="1:2" x14ac:dyDescent="0.25">
      <c r="A265" s="7" t="s">
        <v>27</v>
      </c>
      <c r="B265" s="8">
        <v>179</v>
      </c>
    </row>
    <row r="266" spans="1:2" x14ac:dyDescent="0.25">
      <c r="A266" s="7" t="s">
        <v>29</v>
      </c>
      <c r="B266" s="8">
        <v>346</v>
      </c>
    </row>
    <row r="267" spans="1:2" x14ac:dyDescent="0.25">
      <c r="A267" s="7" t="s">
        <v>23</v>
      </c>
      <c r="B267" s="8">
        <v>8550</v>
      </c>
    </row>
    <row r="268" spans="1:2" x14ac:dyDescent="0.25">
      <c r="A268" s="4" t="s">
        <v>38</v>
      </c>
      <c r="B268" s="8">
        <v>54123</v>
      </c>
    </row>
    <row r="269" spans="1:2" x14ac:dyDescent="0.25">
      <c r="A269" s="5" t="s">
        <v>54</v>
      </c>
      <c r="B269" s="8">
        <v>54123</v>
      </c>
    </row>
    <row r="270" spans="1:2" x14ac:dyDescent="0.25">
      <c r="A270" s="6" t="s">
        <v>55</v>
      </c>
      <c r="B270" s="8">
        <v>54123</v>
      </c>
    </row>
    <row r="271" spans="1:2" x14ac:dyDescent="0.25">
      <c r="A271" s="7" t="s">
        <v>20</v>
      </c>
      <c r="B271" s="8">
        <v>553</v>
      </c>
    </row>
    <row r="272" spans="1:2" x14ac:dyDescent="0.25">
      <c r="A272" s="7" t="s">
        <v>22</v>
      </c>
      <c r="B272" s="8">
        <v>2858</v>
      </c>
    </row>
    <row r="273" spans="1:2" x14ac:dyDescent="0.25">
      <c r="A273" s="7" t="s">
        <v>31</v>
      </c>
      <c r="B273" s="8">
        <v>1168</v>
      </c>
    </row>
    <row r="274" spans="1:2" x14ac:dyDescent="0.25">
      <c r="A274" s="7" t="s">
        <v>15</v>
      </c>
      <c r="B274" s="8">
        <v>568</v>
      </c>
    </row>
    <row r="275" spans="1:2" x14ac:dyDescent="0.25">
      <c r="A275" s="7" t="s">
        <v>16</v>
      </c>
      <c r="B275" s="8">
        <v>462</v>
      </c>
    </row>
    <row r="276" spans="1:2" x14ac:dyDescent="0.25">
      <c r="A276" s="7" t="s">
        <v>28</v>
      </c>
      <c r="B276" s="8">
        <v>1643</v>
      </c>
    </row>
    <row r="277" spans="1:2" x14ac:dyDescent="0.25">
      <c r="A277" s="7" t="s">
        <v>25</v>
      </c>
      <c r="B277" s="8">
        <v>2330</v>
      </c>
    </row>
    <row r="278" spans="1:2" x14ac:dyDescent="0.25">
      <c r="A278" s="7" t="s">
        <v>19</v>
      </c>
      <c r="B278" s="8">
        <v>3269</v>
      </c>
    </row>
    <row r="279" spans="1:2" x14ac:dyDescent="0.25">
      <c r="A279" s="7" t="s">
        <v>17</v>
      </c>
      <c r="B279" s="8">
        <v>766</v>
      </c>
    </row>
    <row r="280" spans="1:2" x14ac:dyDescent="0.25">
      <c r="A280" s="7" t="s">
        <v>24</v>
      </c>
      <c r="B280" s="8">
        <v>2412</v>
      </c>
    </row>
    <row r="281" spans="1:2" x14ac:dyDescent="0.25">
      <c r="A281" s="7" t="s">
        <v>21</v>
      </c>
      <c r="B281" s="8">
        <v>20065</v>
      </c>
    </row>
    <row r="282" spans="1:2" x14ac:dyDescent="0.25">
      <c r="A282" s="7" t="s">
        <v>14</v>
      </c>
      <c r="B282" s="8">
        <v>1109</v>
      </c>
    </row>
    <row r="283" spans="1:2" x14ac:dyDescent="0.25">
      <c r="A283" s="7" t="s">
        <v>30</v>
      </c>
      <c r="B283" s="8">
        <v>1064</v>
      </c>
    </row>
    <row r="284" spans="1:2" x14ac:dyDescent="0.25">
      <c r="A284" s="7" t="s">
        <v>18</v>
      </c>
      <c r="B284" s="8">
        <v>1111</v>
      </c>
    </row>
    <row r="285" spans="1:2" x14ac:dyDescent="0.25">
      <c r="A285" s="7" t="s">
        <v>26</v>
      </c>
      <c r="B285" s="8">
        <v>687</v>
      </c>
    </row>
    <row r="286" spans="1:2" x14ac:dyDescent="0.25">
      <c r="A286" s="7" t="s">
        <v>32</v>
      </c>
      <c r="B286" s="8">
        <v>6068</v>
      </c>
    </row>
    <row r="287" spans="1:2" x14ac:dyDescent="0.25">
      <c r="A287" s="7" t="s">
        <v>27</v>
      </c>
      <c r="B287" s="8">
        <v>144</v>
      </c>
    </row>
    <row r="288" spans="1:2" x14ac:dyDescent="0.25">
      <c r="A288" s="7" t="s">
        <v>29</v>
      </c>
      <c r="B288" s="8">
        <v>265</v>
      </c>
    </row>
    <row r="289" spans="1:2" x14ac:dyDescent="0.25">
      <c r="A289" s="7" t="s">
        <v>23</v>
      </c>
      <c r="B289" s="8">
        <v>7581</v>
      </c>
    </row>
    <row r="290" spans="1:2" x14ac:dyDescent="0.25">
      <c r="A290" s="4" t="s">
        <v>4</v>
      </c>
      <c r="B290" s="8">
        <v>47289</v>
      </c>
    </row>
    <row r="291" spans="1:2" x14ac:dyDescent="0.25">
      <c r="A291" s="5" t="s">
        <v>56</v>
      </c>
      <c r="B291" s="8">
        <v>47289</v>
      </c>
    </row>
    <row r="292" spans="1:2" x14ac:dyDescent="0.25">
      <c r="A292" s="6" t="s">
        <v>57</v>
      </c>
      <c r="B292" s="8">
        <v>47289</v>
      </c>
    </row>
    <row r="293" spans="1:2" x14ac:dyDescent="0.25">
      <c r="A293" s="7" t="s">
        <v>20</v>
      </c>
      <c r="B293" s="8">
        <v>567</v>
      </c>
    </row>
    <row r="294" spans="1:2" x14ac:dyDescent="0.25">
      <c r="A294" s="7" t="s">
        <v>22</v>
      </c>
      <c r="B294" s="8">
        <v>2279</v>
      </c>
    </row>
    <row r="295" spans="1:2" x14ac:dyDescent="0.25">
      <c r="A295" s="7" t="s">
        <v>31</v>
      </c>
      <c r="B295" s="8">
        <v>1227</v>
      </c>
    </row>
    <row r="296" spans="1:2" x14ac:dyDescent="0.25">
      <c r="A296" s="7" t="s">
        <v>15</v>
      </c>
      <c r="B296" s="8">
        <v>522</v>
      </c>
    </row>
    <row r="297" spans="1:2" x14ac:dyDescent="0.25">
      <c r="A297" s="7" t="s">
        <v>16</v>
      </c>
      <c r="B297" s="8">
        <v>408</v>
      </c>
    </row>
    <row r="298" spans="1:2" x14ac:dyDescent="0.25">
      <c r="A298" s="7" t="s">
        <v>28</v>
      </c>
      <c r="B298" s="8">
        <v>1235</v>
      </c>
    </row>
    <row r="299" spans="1:2" x14ac:dyDescent="0.25">
      <c r="A299" s="7" t="s">
        <v>25</v>
      </c>
      <c r="B299" s="8">
        <v>1895</v>
      </c>
    </row>
    <row r="300" spans="1:2" x14ac:dyDescent="0.25">
      <c r="A300" s="7" t="s">
        <v>19</v>
      </c>
      <c r="B300" s="8">
        <v>2861</v>
      </c>
    </row>
    <row r="301" spans="1:2" x14ac:dyDescent="0.25">
      <c r="A301" s="7" t="s">
        <v>17</v>
      </c>
      <c r="B301" s="8">
        <v>611</v>
      </c>
    </row>
    <row r="302" spans="1:2" x14ac:dyDescent="0.25">
      <c r="A302" s="7" t="s">
        <v>24</v>
      </c>
      <c r="B302" s="8">
        <v>2254</v>
      </c>
    </row>
    <row r="303" spans="1:2" x14ac:dyDescent="0.25">
      <c r="A303" s="7" t="s">
        <v>21</v>
      </c>
      <c r="B303" s="8">
        <v>15915</v>
      </c>
    </row>
    <row r="304" spans="1:2" x14ac:dyDescent="0.25">
      <c r="A304" s="7" t="s">
        <v>14</v>
      </c>
      <c r="B304" s="8">
        <v>963</v>
      </c>
    </row>
    <row r="305" spans="1:2" x14ac:dyDescent="0.25">
      <c r="A305" s="7" t="s">
        <v>30</v>
      </c>
      <c r="B305" s="8">
        <v>729</v>
      </c>
    </row>
    <row r="306" spans="1:2" x14ac:dyDescent="0.25">
      <c r="A306" s="7" t="s">
        <v>18</v>
      </c>
      <c r="B306" s="8">
        <v>1116</v>
      </c>
    </row>
    <row r="307" spans="1:2" x14ac:dyDescent="0.25">
      <c r="A307" s="7" t="s">
        <v>26</v>
      </c>
      <c r="B307" s="8">
        <v>643</v>
      </c>
    </row>
    <row r="308" spans="1:2" x14ac:dyDescent="0.25">
      <c r="A308" s="7" t="s">
        <v>32</v>
      </c>
      <c r="B308" s="8">
        <v>5573</v>
      </c>
    </row>
    <row r="309" spans="1:2" x14ac:dyDescent="0.25">
      <c r="A309" s="7" t="s">
        <v>27</v>
      </c>
      <c r="B309" s="8">
        <v>132</v>
      </c>
    </row>
    <row r="310" spans="1:2" x14ac:dyDescent="0.25">
      <c r="A310" s="7" t="s">
        <v>29</v>
      </c>
      <c r="B310" s="8">
        <v>275</v>
      </c>
    </row>
    <row r="311" spans="1:2" x14ac:dyDescent="0.25">
      <c r="A311" s="7" t="s">
        <v>23</v>
      </c>
      <c r="B311" s="8">
        <v>8084</v>
      </c>
    </row>
    <row r="312" spans="1:2" x14ac:dyDescent="0.25">
      <c r="A312" s="4" t="s">
        <v>11</v>
      </c>
      <c r="B312" s="8">
        <v>49008</v>
      </c>
    </row>
    <row r="313" spans="1:2" x14ac:dyDescent="0.25">
      <c r="A313" s="5" t="s">
        <v>80</v>
      </c>
      <c r="B313" s="8">
        <v>49008</v>
      </c>
    </row>
    <row r="314" spans="1:2" x14ac:dyDescent="0.25">
      <c r="A314" s="6" t="s">
        <v>81</v>
      </c>
      <c r="B314" s="8">
        <v>49008</v>
      </c>
    </row>
    <row r="315" spans="1:2" x14ac:dyDescent="0.25">
      <c r="A315" s="7" t="s">
        <v>20</v>
      </c>
      <c r="B315" s="8">
        <v>585</v>
      </c>
    </row>
    <row r="316" spans="1:2" x14ac:dyDescent="0.25">
      <c r="A316" s="7" t="s">
        <v>22</v>
      </c>
      <c r="B316" s="8">
        <v>1876</v>
      </c>
    </row>
    <row r="317" spans="1:2" x14ac:dyDescent="0.25">
      <c r="A317" s="7" t="s">
        <v>31</v>
      </c>
      <c r="B317" s="8">
        <v>1662</v>
      </c>
    </row>
    <row r="318" spans="1:2" x14ac:dyDescent="0.25">
      <c r="A318" s="7" t="s">
        <v>15</v>
      </c>
      <c r="B318" s="8">
        <v>470</v>
      </c>
    </row>
    <row r="319" spans="1:2" x14ac:dyDescent="0.25">
      <c r="A319" s="7" t="s">
        <v>16</v>
      </c>
      <c r="B319" s="8">
        <v>415</v>
      </c>
    </row>
    <row r="320" spans="1:2" x14ac:dyDescent="0.25">
      <c r="A320" s="7" t="s">
        <v>28</v>
      </c>
      <c r="B320" s="8">
        <v>739</v>
      </c>
    </row>
    <row r="321" spans="1:2" x14ac:dyDescent="0.25">
      <c r="A321" s="7" t="s">
        <v>25</v>
      </c>
      <c r="B321" s="8">
        <v>2355</v>
      </c>
    </row>
    <row r="322" spans="1:2" x14ac:dyDescent="0.25">
      <c r="A322" s="7" t="s">
        <v>19</v>
      </c>
      <c r="B322" s="8">
        <v>2835</v>
      </c>
    </row>
    <row r="323" spans="1:2" x14ac:dyDescent="0.25">
      <c r="A323" s="7" t="s">
        <v>17</v>
      </c>
      <c r="B323" s="8">
        <v>632</v>
      </c>
    </row>
    <row r="324" spans="1:2" x14ac:dyDescent="0.25">
      <c r="A324" s="7" t="s">
        <v>24</v>
      </c>
      <c r="B324" s="8">
        <v>2890</v>
      </c>
    </row>
    <row r="325" spans="1:2" x14ac:dyDescent="0.25">
      <c r="A325" s="7" t="s">
        <v>21</v>
      </c>
      <c r="B325" s="8">
        <v>14719</v>
      </c>
    </row>
    <row r="326" spans="1:2" x14ac:dyDescent="0.25">
      <c r="A326" s="7" t="s">
        <v>14</v>
      </c>
      <c r="B326" s="8">
        <v>859</v>
      </c>
    </row>
    <row r="327" spans="1:2" x14ac:dyDescent="0.25">
      <c r="A327" s="7" t="s">
        <v>30</v>
      </c>
      <c r="B327" s="8">
        <v>786</v>
      </c>
    </row>
    <row r="328" spans="1:2" x14ac:dyDescent="0.25">
      <c r="A328" s="7" t="s">
        <v>18</v>
      </c>
      <c r="B328" s="8">
        <v>1222</v>
      </c>
    </row>
    <row r="329" spans="1:2" x14ac:dyDescent="0.25">
      <c r="A329" s="7" t="s">
        <v>26</v>
      </c>
      <c r="B329" s="8">
        <v>666</v>
      </c>
    </row>
    <row r="330" spans="1:2" x14ac:dyDescent="0.25">
      <c r="A330" s="7" t="s">
        <v>32</v>
      </c>
      <c r="B330" s="8">
        <v>5243</v>
      </c>
    </row>
    <row r="331" spans="1:2" x14ac:dyDescent="0.25">
      <c r="A331" s="7" t="s">
        <v>27</v>
      </c>
      <c r="B331" s="8">
        <v>132</v>
      </c>
    </row>
    <row r="332" spans="1:2" x14ac:dyDescent="0.25">
      <c r="A332" s="7" t="s">
        <v>29</v>
      </c>
      <c r="B332" s="8">
        <v>373</v>
      </c>
    </row>
    <row r="333" spans="1:2" x14ac:dyDescent="0.25">
      <c r="A333" s="7" t="s">
        <v>23</v>
      </c>
      <c r="B333" s="8">
        <v>10549</v>
      </c>
    </row>
    <row r="334" spans="1:2" x14ac:dyDescent="0.25">
      <c r="A334" s="4" t="s">
        <v>43</v>
      </c>
      <c r="B334" s="8">
        <v>59807</v>
      </c>
    </row>
    <row r="335" spans="1:2" x14ac:dyDescent="0.25">
      <c r="A335" s="5" t="s">
        <v>76</v>
      </c>
      <c r="B335" s="8">
        <v>59807</v>
      </c>
    </row>
    <row r="336" spans="1:2" x14ac:dyDescent="0.25">
      <c r="A336" s="6" t="s">
        <v>77</v>
      </c>
      <c r="B336" s="8">
        <v>59807</v>
      </c>
    </row>
    <row r="337" spans="1:2" x14ac:dyDescent="0.25">
      <c r="A337" s="7" t="s">
        <v>20</v>
      </c>
      <c r="B337" s="8">
        <v>613</v>
      </c>
    </row>
    <row r="338" spans="1:2" x14ac:dyDescent="0.25">
      <c r="A338" s="7" t="s">
        <v>22</v>
      </c>
      <c r="B338" s="8">
        <v>1935</v>
      </c>
    </row>
    <row r="339" spans="1:2" x14ac:dyDescent="0.25">
      <c r="A339" s="7" t="s">
        <v>31</v>
      </c>
      <c r="B339" s="8">
        <v>2520</v>
      </c>
    </row>
    <row r="340" spans="1:2" x14ac:dyDescent="0.25">
      <c r="A340" s="7" t="s">
        <v>15</v>
      </c>
      <c r="B340" s="8">
        <v>458</v>
      </c>
    </row>
    <row r="341" spans="1:2" x14ac:dyDescent="0.25">
      <c r="A341" s="7" t="s">
        <v>16</v>
      </c>
      <c r="B341" s="8">
        <v>404</v>
      </c>
    </row>
    <row r="342" spans="1:2" x14ac:dyDescent="0.25">
      <c r="A342" s="7" t="s">
        <v>28</v>
      </c>
      <c r="B342" s="8">
        <v>1245</v>
      </c>
    </row>
    <row r="343" spans="1:2" x14ac:dyDescent="0.25">
      <c r="A343" s="7" t="s">
        <v>25</v>
      </c>
      <c r="B343" s="8">
        <v>2653</v>
      </c>
    </row>
    <row r="344" spans="1:2" x14ac:dyDescent="0.25">
      <c r="A344" s="7" t="s">
        <v>19</v>
      </c>
      <c r="B344" s="8">
        <v>2976</v>
      </c>
    </row>
    <row r="345" spans="1:2" x14ac:dyDescent="0.25">
      <c r="A345" s="7" t="s">
        <v>17</v>
      </c>
      <c r="B345" s="8">
        <v>606</v>
      </c>
    </row>
    <row r="346" spans="1:2" x14ac:dyDescent="0.25">
      <c r="A346" s="7" t="s">
        <v>24</v>
      </c>
      <c r="B346" s="8">
        <v>3038</v>
      </c>
    </row>
    <row r="347" spans="1:2" x14ac:dyDescent="0.25">
      <c r="A347" s="7" t="s">
        <v>21</v>
      </c>
      <c r="B347" s="8">
        <v>21484</v>
      </c>
    </row>
    <row r="348" spans="1:2" x14ac:dyDescent="0.25">
      <c r="A348" s="7" t="s">
        <v>14</v>
      </c>
      <c r="B348" s="8">
        <v>761</v>
      </c>
    </row>
    <row r="349" spans="1:2" x14ac:dyDescent="0.25">
      <c r="A349" s="7" t="s">
        <v>30</v>
      </c>
      <c r="B349" s="8">
        <v>940</v>
      </c>
    </row>
    <row r="350" spans="1:2" x14ac:dyDescent="0.25">
      <c r="A350" s="7" t="s">
        <v>18</v>
      </c>
      <c r="B350" s="8">
        <v>1233</v>
      </c>
    </row>
    <row r="351" spans="1:2" x14ac:dyDescent="0.25">
      <c r="A351" s="7" t="s">
        <v>26</v>
      </c>
      <c r="B351" s="8">
        <v>805</v>
      </c>
    </row>
    <row r="352" spans="1:2" x14ac:dyDescent="0.25">
      <c r="A352" s="7" t="s">
        <v>32</v>
      </c>
      <c r="B352" s="8">
        <v>6507</v>
      </c>
    </row>
    <row r="353" spans="1:2" x14ac:dyDescent="0.25">
      <c r="A353" s="7" t="s">
        <v>27</v>
      </c>
      <c r="B353" s="8">
        <v>192</v>
      </c>
    </row>
    <row r="354" spans="1:2" x14ac:dyDescent="0.25">
      <c r="A354" s="7" t="s">
        <v>29</v>
      </c>
      <c r="B354" s="8">
        <v>136</v>
      </c>
    </row>
    <row r="355" spans="1:2" x14ac:dyDescent="0.25">
      <c r="A355" s="7" t="s">
        <v>23</v>
      </c>
      <c r="B355" s="8">
        <v>11301</v>
      </c>
    </row>
    <row r="356" spans="1:2" x14ac:dyDescent="0.25">
      <c r="A356" s="4" t="s">
        <v>42</v>
      </c>
      <c r="B356" s="8">
        <v>60990</v>
      </c>
    </row>
    <row r="357" spans="1:2" x14ac:dyDescent="0.25">
      <c r="A357" s="5" t="s">
        <v>74</v>
      </c>
      <c r="B357" s="8">
        <v>60990</v>
      </c>
    </row>
    <row r="358" spans="1:2" x14ac:dyDescent="0.25">
      <c r="A358" s="6" t="s">
        <v>75</v>
      </c>
      <c r="B358" s="8">
        <v>60990</v>
      </c>
    </row>
    <row r="359" spans="1:2" x14ac:dyDescent="0.25">
      <c r="A359" s="7" t="s">
        <v>20</v>
      </c>
      <c r="B359" s="8">
        <v>628</v>
      </c>
    </row>
    <row r="360" spans="1:2" x14ac:dyDescent="0.25">
      <c r="A360" s="7" t="s">
        <v>22</v>
      </c>
      <c r="B360" s="8">
        <v>2382</v>
      </c>
    </row>
    <row r="361" spans="1:2" x14ac:dyDescent="0.25">
      <c r="A361" s="7" t="s">
        <v>31</v>
      </c>
      <c r="B361" s="8">
        <v>1607</v>
      </c>
    </row>
    <row r="362" spans="1:2" x14ac:dyDescent="0.25">
      <c r="A362" s="7" t="s">
        <v>15</v>
      </c>
      <c r="B362" s="8">
        <v>519</v>
      </c>
    </row>
    <row r="363" spans="1:2" x14ac:dyDescent="0.25">
      <c r="A363" s="7" t="s">
        <v>16</v>
      </c>
      <c r="B363" s="8">
        <v>445</v>
      </c>
    </row>
    <row r="364" spans="1:2" x14ac:dyDescent="0.25">
      <c r="A364" s="7" t="s">
        <v>28</v>
      </c>
      <c r="B364" s="8">
        <v>1107</v>
      </c>
    </row>
    <row r="365" spans="1:2" x14ac:dyDescent="0.25">
      <c r="A365" s="7" t="s">
        <v>25</v>
      </c>
      <c r="B365" s="8">
        <v>2938</v>
      </c>
    </row>
    <row r="366" spans="1:2" x14ac:dyDescent="0.25">
      <c r="A366" s="7" t="s">
        <v>19</v>
      </c>
      <c r="B366" s="8">
        <v>3672</v>
      </c>
    </row>
    <row r="367" spans="1:2" x14ac:dyDescent="0.25">
      <c r="A367" s="7" t="s">
        <v>17</v>
      </c>
      <c r="B367" s="8">
        <v>772</v>
      </c>
    </row>
    <row r="368" spans="1:2" x14ac:dyDescent="0.25">
      <c r="A368" s="7" t="s">
        <v>24</v>
      </c>
      <c r="B368" s="8">
        <v>2773</v>
      </c>
    </row>
    <row r="369" spans="1:2" x14ac:dyDescent="0.25">
      <c r="A369" s="7" t="s">
        <v>21</v>
      </c>
      <c r="B369" s="8">
        <v>22885</v>
      </c>
    </row>
    <row r="370" spans="1:2" x14ac:dyDescent="0.25">
      <c r="A370" s="7" t="s">
        <v>14</v>
      </c>
      <c r="B370" s="8">
        <v>888</v>
      </c>
    </row>
    <row r="371" spans="1:2" x14ac:dyDescent="0.25">
      <c r="A371" s="7" t="s">
        <v>30</v>
      </c>
      <c r="B371" s="8">
        <v>1014</v>
      </c>
    </row>
    <row r="372" spans="1:2" x14ac:dyDescent="0.25">
      <c r="A372" s="7" t="s">
        <v>18</v>
      </c>
      <c r="B372" s="8">
        <v>1285</v>
      </c>
    </row>
    <row r="373" spans="1:2" x14ac:dyDescent="0.25">
      <c r="A373" s="7" t="s">
        <v>26</v>
      </c>
      <c r="B373" s="8">
        <v>664</v>
      </c>
    </row>
    <row r="374" spans="1:2" x14ac:dyDescent="0.25">
      <c r="A374" s="7" t="s">
        <v>32</v>
      </c>
      <c r="B374" s="8">
        <v>7538</v>
      </c>
    </row>
    <row r="375" spans="1:2" x14ac:dyDescent="0.25">
      <c r="A375" s="7" t="s">
        <v>27</v>
      </c>
      <c r="B375" s="8">
        <v>212</v>
      </c>
    </row>
    <row r="376" spans="1:2" x14ac:dyDescent="0.25">
      <c r="A376" s="7" t="s">
        <v>29</v>
      </c>
      <c r="B376" s="8">
        <v>143</v>
      </c>
    </row>
    <row r="377" spans="1:2" x14ac:dyDescent="0.25">
      <c r="A377" s="7" t="s">
        <v>23</v>
      </c>
      <c r="B377" s="8">
        <v>9518</v>
      </c>
    </row>
    <row r="378" spans="1:2" x14ac:dyDescent="0.25">
      <c r="A378" s="4" t="s">
        <v>10</v>
      </c>
      <c r="B378" s="8">
        <v>54025</v>
      </c>
    </row>
    <row r="379" spans="1:2" x14ac:dyDescent="0.25">
      <c r="A379" s="5" t="s">
        <v>78</v>
      </c>
      <c r="B379" s="8">
        <v>54025</v>
      </c>
    </row>
    <row r="380" spans="1:2" x14ac:dyDescent="0.25">
      <c r="A380" s="6" t="s">
        <v>79</v>
      </c>
      <c r="B380" s="8">
        <v>54025</v>
      </c>
    </row>
    <row r="381" spans="1:2" x14ac:dyDescent="0.25">
      <c r="A381" s="7" t="s">
        <v>20</v>
      </c>
      <c r="B381" s="8">
        <v>781</v>
      </c>
    </row>
    <row r="382" spans="1:2" x14ac:dyDescent="0.25">
      <c r="A382" s="7" t="s">
        <v>22</v>
      </c>
      <c r="B382" s="8">
        <v>1833</v>
      </c>
    </row>
    <row r="383" spans="1:2" x14ac:dyDescent="0.25">
      <c r="A383" s="7" t="s">
        <v>31</v>
      </c>
      <c r="B383" s="8">
        <v>2070</v>
      </c>
    </row>
    <row r="384" spans="1:2" x14ac:dyDescent="0.25">
      <c r="A384" s="7" t="s">
        <v>15</v>
      </c>
      <c r="B384" s="8">
        <v>475</v>
      </c>
    </row>
    <row r="385" spans="1:2" x14ac:dyDescent="0.25">
      <c r="A385" s="7" t="s">
        <v>16</v>
      </c>
      <c r="B385" s="8">
        <v>457</v>
      </c>
    </row>
    <row r="386" spans="1:2" x14ac:dyDescent="0.25">
      <c r="A386" s="7" t="s">
        <v>28</v>
      </c>
      <c r="B386" s="8">
        <v>1217</v>
      </c>
    </row>
    <row r="387" spans="1:2" x14ac:dyDescent="0.25">
      <c r="A387" s="7" t="s">
        <v>25</v>
      </c>
      <c r="B387" s="8">
        <v>3002</v>
      </c>
    </row>
    <row r="388" spans="1:2" x14ac:dyDescent="0.25">
      <c r="A388" s="7" t="s">
        <v>19</v>
      </c>
      <c r="B388" s="8">
        <v>2996</v>
      </c>
    </row>
    <row r="389" spans="1:2" x14ac:dyDescent="0.25">
      <c r="A389" s="7" t="s">
        <v>17</v>
      </c>
      <c r="B389" s="8">
        <v>666</v>
      </c>
    </row>
    <row r="390" spans="1:2" x14ac:dyDescent="0.25">
      <c r="A390" s="7" t="s">
        <v>24</v>
      </c>
      <c r="B390" s="8">
        <v>2910</v>
      </c>
    </row>
    <row r="391" spans="1:2" x14ac:dyDescent="0.25">
      <c r="A391" s="7" t="s">
        <v>21</v>
      </c>
      <c r="B391" s="8">
        <v>17483</v>
      </c>
    </row>
    <row r="392" spans="1:2" x14ac:dyDescent="0.25">
      <c r="A392" s="7" t="s">
        <v>14</v>
      </c>
      <c r="B392" s="8">
        <v>840</v>
      </c>
    </row>
    <row r="393" spans="1:2" x14ac:dyDescent="0.25">
      <c r="A393" s="7" t="s">
        <v>30</v>
      </c>
      <c r="B393" s="8">
        <v>1004</v>
      </c>
    </row>
    <row r="394" spans="1:2" x14ac:dyDescent="0.25">
      <c r="A394" s="7" t="s">
        <v>18</v>
      </c>
      <c r="B394" s="8">
        <v>1469</v>
      </c>
    </row>
    <row r="395" spans="1:2" x14ac:dyDescent="0.25">
      <c r="A395" s="7" t="s">
        <v>26</v>
      </c>
      <c r="B395" s="8">
        <v>625</v>
      </c>
    </row>
    <row r="396" spans="1:2" x14ac:dyDescent="0.25">
      <c r="A396" s="7" t="s">
        <v>32</v>
      </c>
      <c r="B396" s="8">
        <v>6256</v>
      </c>
    </row>
    <row r="397" spans="1:2" x14ac:dyDescent="0.25">
      <c r="A397" s="7" t="s">
        <v>27</v>
      </c>
      <c r="B397" s="8">
        <v>214</v>
      </c>
    </row>
    <row r="398" spans="1:2" x14ac:dyDescent="0.25">
      <c r="A398" s="7" t="s">
        <v>29</v>
      </c>
      <c r="B398" s="8">
        <v>236</v>
      </c>
    </row>
    <row r="399" spans="1:2" x14ac:dyDescent="0.25">
      <c r="A399" s="7" t="s">
        <v>23</v>
      </c>
      <c r="B399" s="8">
        <v>9491</v>
      </c>
    </row>
    <row r="400" spans="1:2" x14ac:dyDescent="0.25">
      <c r="A400" s="4" t="s">
        <v>37</v>
      </c>
      <c r="B400" s="8">
        <v>48364</v>
      </c>
    </row>
    <row r="401" spans="1:2" x14ac:dyDescent="0.25">
      <c r="A401" s="5" t="s">
        <v>52</v>
      </c>
      <c r="B401" s="8">
        <v>48364</v>
      </c>
    </row>
    <row r="402" spans="1:2" x14ac:dyDescent="0.25">
      <c r="A402" s="6" t="s">
        <v>53</v>
      </c>
      <c r="B402" s="8">
        <v>48364</v>
      </c>
    </row>
    <row r="403" spans="1:2" x14ac:dyDescent="0.25">
      <c r="A403" s="7" t="s">
        <v>20</v>
      </c>
      <c r="B403" s="8">
        <v>738</v>
      </c>
    </row>
    <row r="404" spans="1:2" x14ac:dyDescent="0.25">
      <c r="A404" s="7" t="s">
        <v>22</v>
      </c>
      <c r="B404" s="8">
        <v>2015</v>
      </c>
    </row>
    <row r="405" spans="1:2" x14ac:dyDescent="0.25">
      <c r="A405" s="7" t="s">
        <v>31</v>
      </c>
      <c r="B405" s="8">
        <v>2177</v>
      </c>
    </row>
    <row r="406" spans="1:2" x14ac:dyDescent="0.25">
      <c r="A406" s="7" t="s">
        <v>15</v>
      </c>
      <c r="B406" s="8">
        <v>494</v>
      </c>
    </row>
    <row r="407" spans="1:2" x14ac:dyDescent="0.25">
      <c r="A407" s="7" t="s">
        <v>16</v>
      </c>
      <c r="B407" s="8">
        <v>395</v>
      </c>
    </row>
    <row r="408" spans="1:2" x14ac:dyDescent="0.25">
      <c r="A408" s="7" t="s">
        <v>28</v>
      </c>
      <c r="B408" s="8">
        <v>1370</v>
      </c>
    </row>
    <row r="409" spans="1:2" x14ac:dyDescent="0.25">
      <c r="A409" s="7" t="s">
        <v>25</v>
      </c>
      <c r="B409" s="8">
        <v>2477</v>
      </c>
    </row>
    <row r="410" spans="1:2" x14ac:dyDescent="0.25">
      <c r="A410" s="7" t="s">
        <v>19</v>
      </c>
      <c r="B410" s="8">
        <v>2814</v>
      </c>
    </row>
    <row r="411" spans="1:2" x14ac:dyDescent="0.25">
      <c r="A411" s="7" t="s">
        <v>17</v>
      </c>
      <c r="B411" s="8">
        <v>536</v>
      </c>
    </row>
    <row r="412" spans="1:2" x14ac:dyDescent="0.25">
      <c r="A412" s="7" t="s">
        <v>24</v>
      </c>
      <c r="B412" s="8">
        <v>2980</v>
      </c>
    </row>
    <row r="413" spans="1:2" x14ac:dyDescent="0.25">
      <c r="A413" s="7" t="s">
        <v>21</v>
      </c>
      <c r="B413" s="8">
        <v>14409</v>
      </c>
    </row>
    <row r="414" spans="1:2" x14ac:dyDescent="0.25">
      <c r="A414" s="7" t="s">
        <v>14</v>
      </c>
      <c r="B414" s="8">
        <v>854</v>
      </c>
    </row>
    <row r="415" spans="1:2" x14ac:dyDescent="0.25">
      <c r="A415" s="7" t="s">
        <v>30</v>
      </c>
      <c r="B415" s="8">
        <v>699</v>
      </c>
    </row>
    <row r="416" spans="1:2" x14ac:dyDescent="0.25">
      <c r="A416" s="7" t="s">
        <v>18</v>
      </c>
      <c r="B416" s="8">
        <v>1173</v>
      </c>
    </row>
    <row r="417" spans="1:2" x14ac:dyDescent="0.25">
      <c r="A417" s="7" t="s">
        <v>26</v>
      </c>
      <c r="B417" s="8">
        <v>563</v>
      </c>
    </row>
    <row r="418" spans="1:2" x14ac:dyDescent="0.25">
      <c r="A418" s="7" t="s">
        <v>32</v>
      </c>
      <c r="B418" s="8">
        <v>5546</v>
      </c>
    </row>
    <row r="419" spans="1:2" x14ac:dyDescent="0.25">
      <c r="A419" s="7" t="s">
        <v>27</v>
      </c>
      <c r="B419" s="8">
        <v>127</v>
      </c>
    </row>
    <row r="420" spans="1:2" x14ac:dyDescent="0.25">
      <c r="A420" s="7" t="s">
        <v>29</v>
      </c>
      <c r="B420" s="8">
        <v>348</v>
      </c>
    </row>
    <row r="421" spans="1:2" x14ac:dyDescent="0.25">
      <c r="A421" s="7" t="s">
        <v>23</v>
      </c>
      <c r="B421" s="8">
        <v>8649</v>
      </c>
    </row>
    <row r="422" spans="1:2" x14ac:dyDescent="0.25">
      <c r="A422" s="4" t="s">
        <v>13</v>
      </c>
      <c r="B422" s="8"/>
    </row>
    <row r="423" spans="1:2" x14ac:dyDescent="0.25">
      <c r="A423" s="5" t="s">
        <v>84</v>
      </c>
      <c r="B423" s="8"/>
    </row>
    <row r="424" spans="1:2" x14ac:dyDescent="0.25">
      <c r="A424" s="6" t="s">
        <v>85</v>
      </c>
      <c r="B424" s="8"/>
    </row>
    <row r="425" spans="1:2" x14ac:dyDescent="0.25">
      <c r="A425" s="7" t="s">
        <v>20</v>
      </c>
      <c r="B425" s="8"/>
    </row>
    <row r="426" spans="1:2" x14ac:dyDescent="0.25">
      <c r="A426" s="7" t="s">
        <v>22</v>
      </c>
      <c r="B426" s="8"/>
    </row>
    <row r="427" spans="1:2" x14ac:dyDescent="0.25">
      <c r="A427" s="7" t="s">
        <v>31</v>
      </c>
      <c r="B427" s="8"/>
    </row>
    <row r="428" spans="1:2" x14ac:dyDescent="0.25">
      <c r="A428" s="7" t="s">
        <v>15</v>
      </c>
      <c r="B428" s="8"/>
    </row>
    <row r="429" spans="1:2" x14ac:dyDescent="0.25">
      <c r="A429" s="7" t="s">
        <v>16</v>
      </c>
      <c r="B429" s="8"/>
    </row>
    <row r="430" spans="1:2" x14ac:dyDescent="0.25">
      <c r="A430" s="7" t="s">
        <v>28</v>
      </c>
      <c r="B430" s="8"/>
    </row>
    <row r="431" spans="1:2" x14ac:dyDescent="0.25">
      <c r="A431" s="7" t="s">
        <v>25</v>
      </c>
      <c r="B431" s="8"/>
    </row>
    <row r="432" spans="1:2" x14ac:dyDescent="0.25">
      <c r="A432" s="7" t="s">
        <v>19</v>
      </c>
      <c r="B432" s="8"/>
    </row>
    <row r="433" spans="1:2" x14ac:dyDescent="0.25">
      <c r="A433" s="7" t="s">
        <v>17</v>
      </c>
      <c r="B433" s="8"/>
    </row>
    <row r="434" spans="1:2" x14ac:dyDescent="0.25">
      <c r="A434" s="7" t="s">
        <v>24</v>
      </c>
      <c r="B434" s="8"/>
    </row>
    <row r="435" spans="1:2" x14ac:dyDescent="0.25">
      <c r="A435" s="7" t="s">
        <v>21</v>
      </c>
      <c r="B435" s="8"/>
    </row>
    <row r="436" spans="1:2" x14ac:dyDescent="0.25">
      <c r="A436" s="7" t="s">
        <v>14</v>
      </c>
      <c r="B436" s="8"/>
    </row>
    <row r="437" spans="1:2" x14ac:dyDescent="0.25">
      <c r="A437" s="7" t="s">
        <v>30</v>
      </c>
      <c r="B437" s="8"/>
    </row>
    <row r="438" spans="1:2" x14ac:dyDescent="0.25">
      <c r="A438" s="7" t="s">
        <v>18</v>
      </c>
      <c r="B438" s="8"/>
    </row>
    <row r="439" spans="1:2" x14ac:dyDescent="0.25">
      <c r="A439" s="7" t="s">
        <v>26</v>
      </c>
      <c r="B439" s="8"/>
    </row>
    <row r="440" spans="1:2" x14ac:dyDescent="0.25">
      <c r="A440" s="7" t="s">
        <v>32</v>
      </c>
      <c r="B440" s="8"/>
    </row>
    <row r="441" spans="1:2" x14ac:dyDescent="0.25">
      <c r="A441" s="7" t="s">
        <v>27</v>
      </c>
      <c r="B441" s="8"/>
    </row>
    <row r="442" spans="1:2" x14ac:dyDescent="0.25">
      <c r="A442" s="7" t="s">
        <v>29</v>
      </c>
      <c r="B442" s="8"/>
    </row>
    <row r="443" spans="1:2" x14ac:dyDescent="0.25">
      <c r="A443" s="7" t="s">
        <v>23</v>
      </c>
      <c r="B443" s="8"/>
    </row>
    <row r="444" spans="1:2" x14ac:dyDescent="0.25">
      <c r="A444" s="4" t="s">
        <v>39</v>
      </c>
      <c r="B444" s="8">
        <v>55976</v>
      </c>
    </row>
    <row r="445" spans="1:2" x14ac:dyDescent="0.25">
      <c r="A445" s="5" t="s">
        <v>60</v>
      </c>
      <c r="B445" s="8">
        <v>55976</v>
      </c>
    </row>
    <row r="446" spans="1:2" x14ac:dyDescent="0.25">
      <c r="A446" s="6" t="s">
        <v>61</v>
      </c>
      <c r="B446" s="8">
        <v>55976</v>
      </c>
    </row>
    <row r="447" spans="1:2" x14ac:dyDescent="0.25">
      <c r="A447" s="7" t="s">
        <v>20</v>
      </c>
      <c r="B447" s="8">
        <v>551</v>
      </c>
    </row>
    <row r="448" spans="1:2" x14ac:dyDescent="0.25">
      <c r="A448" s="7" t="s">
        <v>22</v>
      </c>
      <c r="B448" s="8">
        <v>2224</v>
      </c>
    </row>
    <row r="449" spans="1:2" x14ac:dyDescent="0.25">
      <c r="A449" s="7" t="s">
        <v>31</v>
      </c>
      <c r="B449" s="8">
        <v>1667</v>
      </c>
    </row>
    <row r="450" spans="1:2" x14ac:dyDescent="0.25">
      <c r="A450" s="7" t="s">
        <v>15</v>
      </c>
      <c r="B450" s="8">
        <v>407</v>
      </c>
    </row>
    <row r="451" spans="1:2" x14ac:dyDescent="0.25">
      <c r="A451" s="7" t="s">
        <v>16</v>
      </c>
      <c r="B451" s="8">
        <v>337</v>
      </c>
    </row>
    <row r="452" spans="1:2" x14ac:dyDescent="0.25">
      <c r="A452" s="7" t="s">
        <v>28</v>
      </c>
      <c r="B452" s="8">
        <v>1610</v>
      </c>
    </row>
    <row r="453" spans="1:2" x14ac:dyDescent="0.25">
      <c r="A453" s="7" t="s">
        <v>25</v>
      </c>
      <c r="B453" s="8">
        <v>2632</v>
      </c>
    </row>
    <row r="454" spans="1:2" x14ac:dyDescent="0.25">
      <c r="A454" s="7" t="s">
        <v>19</v>
      </c>
      <c r="B454" s="8">
        <v>2776</v>
      </c>
    </row>
    <row r="455" spans="1:2" x14ac:dyDescent="0.25">
      <c r="A455" s="7" t="s">
        <v>17</v>
      </c>
      <c r="B455" s="8">
        <v>597</v>
      </c>
    </row>
    <row r="456" spans="1:2" x14ac:dyDescent="0.25">
      <c r="A456" s="7" t="s">
        <v>24</v>
      </c>
      <c r="B456" s="8">
        <v>2510</v>
      </c>
    </row>
    <row r="457" spans="1:2" x14ac:dyDescent="0.25">
      <c r="A457" s="7" t="s">
        <v>21</v>
      </c>
      <c r="B457" s="8">
        <v>21523</v>
      </c>
    </row>
    <row r="458" spans="1:2" x14ac:dyDescent="0.25">
      <c r="A458" s="7" t="s">
        <v>14</v>
      </c>
      <c r="B458" s="8">
        <v>766</v>
      </c>
    </row>
    <row r="459" spans="1:2" x14ac:dyDescent="0.25">
      <c r="A459" s="7" t="s">
        <v>30</v>
      </c>
      <c r="B459" s="8">
        <v>847</v>
      </c>
    </row>
    <row r="460" spans="1:2" x14ac:dyDescent="0.25">
      <c r="A460" s="7" t="s">
        <v>18</v>
      </c>
      <c r="B460" s="8">
        <v>949</v>
      </c>
    </row>
    <row r="461" spans="1:2" x14ac:dyDescent="0.25">
      <c r="A461" s="7" t="s">
        <v>26</v>
      </c>
      <c r="B461" s="8">
        <v>637</v>
      </c>
    </row>
    <row r="462" spans="1:2" x14ac:dyDescent="0.25">
      <c r="A462" s="7" t="s">
        <v>32</v>
      </c>
      <c r="B462" s="8">
        <v>7713</v>
      </c>
    </row>
    <row r="463" spans="1:2" x14ac:dyDescent="0.25">
      <c r="A463" s="7" t="s">
        <v>27</v>
      </c>
      <c r="B463" s="8">
        <v>166</v>
      </c>
    </row>
    <row r="464" spans="1:2" x14ac:dyDescent="0.25">
      <c r="A464" s="7" t="s">
        <v>29</v>
      </c>
      <c r="B464" s="8">
        <v>188</v>
      </c>
    </row>
    <row r="465" spans="1:2" x14ac:dyDescent="0.25">
      <c r="A465" s="7" t="s">
        <v>23</v>
      </c>
      <c r="B465" s="8">
        <v>7876</v>
      </c>
    </row>
    <row r="466" spans="1:2" x14ac:dyDescent="0.25">
      <c r="A466" s="4" t="s">
        <v>89</v>
      </c>
      <c r="B466" s="8"/>
    </row>
    <row r="467" spans="1:2" x14ac:dyDescent="0.25">
      <c r="A467" s="5" t="s">
        <v>89</v>
      </c>
      <c r="B467" s="8"/>
    </row>
    <row r="468" spans="1:2" x14ac:dyDescent="0.25">
      <c r="A468" s="6" t="s">
        <v>89</v>
      </c>
      <c r="B468" s="8"/>
    </row>
    <row r="469" spans="1:2" x14ac:dyDescent="0.25">
      <c r="A469" s="7" t="s">
        <v>89</v>
      </c>
      <c r="B469" s="8"/>
    </row>
    <row r="470" spans="1:2" x14ac:dyDescent="0.25">
      <c r="A470" s="4" t="s">
        <v>87</v>
      </c>
      <c r="B470" s="8">
        <v>1011058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935F-FAFD-9145-9FF7-A66AE2CCF4CB}">
  <dimension ref="A1:X1379"/>
  <sheetViews>
    <sheetView tabSelected="1" zoomScale="90" zoomScaleNormal="90" workbookViewId="0">
      <selection activeCell="A1363" sqref="A1363"/>
    </sheetView>
  </sheetViews>
  <sheetFormatPr defaultColWidth="10.875" defaultRowHeight="15.75" x14ac:dyDescent="0.25"/>
  <cols>
    <col min="1" max="1" width="35" style="1" bestFit="1" customWidth="1"/>
    <col min="2" max="2" width="18.375" style="1" bestFit="1" customWidth="1"/>
    <col min="3" max="3" width="8.625" style="1" bestFit="1" customWidth="1"/>
    <col min="4" max="4" width="10" style="1" bestFit="1" customWidth="1"/>
    <col min="5" max="5" width="10" style="1" customWidth="1"/>
    <col min="6" max="6" width="12.875" style="1" customWidth="1"/>
    <col min="7" max="23" width="7" style="1" bestFit="1" customWidth="1"/>
    <col min="24" max="24" width="9" style="1" bestFit="1" customWidth="1"/>
    <col min="25" max="33" width="5.125" style="2" bestFit="1" customWidth="1"/>
    <col min="34" max="34" width="21" style="2" bestFit="1" customWidth="1"/>
    <col min="35" max="35" width="26.875" style="2" bestFit="1" customWidth="1"/>
    <col min="36" max="52" width="5.125" style="2" bestFit="1" customWidth="1"/>
    <col min="53" max="53" width="29.5" style="2" bestFit="1" customWidth="1"/>
    <col min="54" max="54" width="15.375" style="2" bestFit="1" customWidth="1"/>
    <col min="55" max="71" width="5.125" style="2" bestFit="1" customWidth="1"/>
    <col min="72" max="72" width="18" style="2" bestFit="1" customWidth="1"/>
    <col min="73" max="73" width="11.375" style="2" bestFit="1" customWidth="1"/>
    <col min="74" max="90" width="5.125" style="2" bestFit="1" customWidth="1"/>
    <col min="91" max="91" width="13.875" style="2" bestFit="1" customWidth="1"/>
    <col min="92" max="92" width="15.125" style="2" bestFit="1" customWidth="1"/>
    <col min="93" max="109" width="5.125" style="2" bestFit="1" customWidth="1"/>
    <col min="110" max="110" width="17.875" style="2" bestFit="1" customWidth="1"/>
    <col min="111" max="111" width="22.125" style="2" bestFit="1" customWidth="1"/>
    <col min="112" max="128" width="5.125" style="2" bestFit="1" customWidth="1"/>
    <col min="129" max="129" width="24.875" style="2" bestFit="1" customWidth="1"/>
    <col min="130" max="130" width="21.125" style="2" bestFit="1" customWidth="1"/>
    <col min="131" max="147" width="5.125" style="2" bestFit="1" customWidth="1"/>
    <col min="148" max="148" width="23.875" style="2" bestFit="1" customWidth="1"/>
    <col min="149" max="149" width="12.375" style="2" bestFit="1" customWidth="1"/>
    <col min="150" max="166" width="5.125" style="2" bestFit="1" customWidth="1"/>
    <col min="167" max="167" width="14.875" style="2" bestFit="1" customWidth="1"/>
    <col min="168" max="168" width="10" style="2" bestFit="1" customWidth="1"/>
    <col min="169" max="185" width="6.125" style="2" bestFit="1" customWidth="1"/>
    <col min="186" max="186" width="12.5" style="2" bestFit="1" customWidth="1"/>
    <col min="187" max="187" width="10" style="2" bestFit="1" customWidth="1"/>
    <col min="188" max="188" width="12.5" style="2" bestFit="1" customWidth="1"/>
    <col min="189" max="189" width="11.375" style="2" bestFit="1" customWidth="1"/>
    <col min="190" max="190" width="13.875" style="2" bestFit="1" customWidth="1"/>
    <col min="191" max="191" width="28" style="2" bestFit="1" customWidth="1"/>
    <col min="192" max="208" width="5.125" style="2" bestFit="1" customWidth="1"/>
    <col min="209" max="209" width="30.625" style="2" bestFit="1" customWidth="1"/>
    <col min="210" max="210" width="15" style="2" bestFit="1" customWidth="1"/>
    <col min="211" max="227" width="5.125" style="2" bestFit="1" customWidth="1"/>
    <col min="228" max="228" width="17.625" style="2" bestFit="1" customWidth="1"/>
    <col min="229" max="229" width="19.625" style="2" bestFit="1" customWidth="1"/>
    <col min="230" max="246" width="5.125" style="2" bestFit="1" customWidth="1"/>
    <col min="247" max="247" width="22.375" style="2" bestFit="1" customWidth="1"/>
    <col min="248" max="248" width="33" style="2" bestFit="1" customWidth="1"/>
    <col min="249" max="265" width="5.125" style="2" bestFit="1" customWidth="1"/>
    <col min="266" max="266" width="35.625" style="2" bestFit="1" customWidth="1"/>
    <col min="267" max="267" width="30.375" style="2" bestFit="1" customWidth="1"/>
    <col min="268" max="270" width="5.125" style="2" bestFit="1" customWidth="1"/>
    <col min="271" max="284" width="6.125" style="2" bestFit="1" customWidth="1"/>
    <col min="285" max="285" width="33" style="2" bestFit="1" customWidth="1"/>
    <col min="286" max="286" width="10" style="2" bestFit="1" customWidth="1"/>
    <col min="287" max="303" width="5.125" style="2" bestFit="1" customWidth="1"/>
    <col min="304" max="304" width="12.5" style="2" bestFit="1" customWidth="1"/>
    <col min="305" max="305" width="36.375" style="2" bestFit="1" customWidth="1"/>
    <col min="306" max="322" width="5.125" style="2" bestFit="1" customWidth="1"/>
    <col min="323" max="323" width="39" style="2" bestFit="1" customWidth="1"/>
    <col min="324" max="324" width="15.375" style="2" bestFit="1" customWidth="1"/>
    <col min="325" max="341" width="6.125" style="2" bestFit="1" customWidth="1"/>
    <col min="342" max="342" width="18" style="2" bestFit="1" customWidth="1"/>
    <col min="343" max="343" width="12.125" style="2" bestFit="1" customWidth="1"/>
    <col min="344" max="16384" width="10.875" style="2"/>
  </cols>
  <sheetData>
    <row r="1" spans="1:6" x14ac:dyDescent="0.25">
      <c r="A1" s="1" t="s">
        <v>36</v>
      </c>
      <c r="B1" s="1" t="s">
        <v>35</v>
      </c>
      <c r="C1" s="1" t="s">
        <v>33</v>
      </c>
      <c r="D1" s="1" t="s">
        <v>34</v>
      </c>
      <c r="E1" s="1" t="s">
        <v>90</v>
      </c>
      <c r="F1" s="1" t="s">
        <v>91</v>
      </c>
    </row>
    <row r="2" spans="1:6" x14ac:dyDescent="0.25">
      <c r="A2" s="1" t="s">
        <v>20</v>
      </c>
      <c r="B2" s="1" t="s">
        <v>0</v>
      </c>
      <c r="C2" s="1" t="s">
        <v>44</v>
      </c>
      <c r="D2" s="1" t="s">
        <v>45</v>
      </c>
      <c r="E2" s="1">
        <v>2005</v>
      </c>
      <c r="F2" s="1">
        <v>581</v>
      </c>
    </row>
    <row r="3" spans="1:6" x14ac:dyDescent="0.25">
      <c r="A3" s="1" t="s">
        <v>22</v>
      </c>
      <c r="B3" s="1" t="s">
        <v>0</v>
      </c>
      <c r="C3" s="1" t="s">
        <v>44</v>
      </c>
      <c r="D3" s="1" t="s">
        <v>45</v>
      </c>
      <c r="E3" s="1">
        <v>2005</v>
      </c>
      <c r="F3" s="1">
        <v>2318</v>
      </c>
    </row>
    <row r="4" spans="1:6" x14ac:dyDescent="0.25">
      <c r="A4" s="1" t="s">
        <v>31</v>
      </c>
      <c r="B4" s="1" t="s">
        <v>0</v>
      </c>
      <c r="C4" s="1" t="s">
        <v>44</v>
      </c>
      <c r="D4" s="1" t="s">
        <v>45</v>
      </c>
      <c r="E4" s="1">
        <v>2005</v>
      </c>
      <c r="F4" s="1">
        <v>2969</v>
      </c>
    </row>
    <row r="5" spans="1:6" x14ac:dyDescent="0.25">
      <c r="A5" s="1" t="s">
        <v>15</v>
      </c>
      <c r="B5" s="1" t="s">
        <v>0</v>
      </c>
      <c r="C5" s="1" t="s">
        <v>44</v>
      </c>
      <c r="D5" s="1" t="s">
        <v>45</v>
      </c>
      <c r="E5" s="1">
        <v>2005</v>
      </c>
      <c r="F5" s="1">
        <v>473</v>
      </c>
    </row>
    <row r="6" spans="1:6" x14ac:dyDescent="0.25">
      <c r="A6" s="1" t="s">
        <v>16</v>
      </c>
      <c r="B6" s="1" t="s">
        <v>0</v>
      </c>
      <c r="C6" s="1" t="s">
        <v>44</v>
      </c>
      <c r="D6" s="1" t="s">
        <v>45</v>
      </c>
      <c r="E6" s="1">
        <v>2005</v>
      </c>
      <c r="F6" s="1">
        <v>365</v>
      </c>
    </row>
    <row r="7" spans="1:6" x14ac:dyDescent="0.25">
      <c r="A7" s="1" t="s">
        <v>28</v>
      </c>
      <c r="B7" s="1" t="s">
        <v>0</v>
      </c>
      <c r="C7" s="1" t="s">
        <v>44</v>
      </c>
      <c r="D7" s="1" t="s">
        <v>45</v>
      </c>
      <c r="E7" s="1">
        <v>2005</v>
      </c>
      <c r="F7" s="1">
        <v>1456</v>
      </c>
    </row>
    <row r="8" spans="1:6" x14ac:dyDescent="0.25">
      <c r="A8" s="1" t="s">
        <v>25</v>
      </c>
      <c r="B8" s="1" t="s">
        <v>0</v>
      </c>
      <c r="C8" s="1" t="s">
        <v>44</v>
      </c>
      <c r="D8" s="1" t="s">
        <v>45</v>
      </c>
      <c r="E8" s="1">
        <v>2005</v>
      </c>
      <c r="F8" s="1">
        <v>2629</v>
      </c>
    </row>
    <row r="9" spans="1:6" x14ac:dyDescent="0.25">
      <c r="A9" s="1" t="s">
        <v>19</v>
      </c>
      <c r="B9" s="1" t="s">
        <v>0</v>
      </c>
      <c r="C9" s="1" t="s">
        <v>44</v>
      </c>
      <c r="D9" s="1" t="s">
        <v>45</v>
      </c>
      <c r="E9" s="1">
        <v>2005</v>
      </c>
      <c r="F9" s="1">
        <v>3002</v>
      </c>
    </row>
    <row r="10" spans="1:6" x14ac:dyDescent="0.25">
      <c r="A10" s="1" t="s">
        <v>17</v>
      </c>
      <c r="B10" s="1" t="s">
        <v>0</v>
      </c>
      <c r="C10" s="1" t="s">
        <v>44</v>
      </c>
      <c r="D10" s="1" t="s">
        <v>45</v>
      </c>
      <c r="E10" s="1">
        <v>2005</v>
      </c>
      <c r="F10" s="1">
        <v>609</v>
      </c>
    </row>
    <row r="11" spans="1:6" x14ac:dyDescent="0.25">
      <c r="A11" s="1" t="s">
        <v>24</v>
      </c>
      <c r="B11" s="1" t="s">
        <v>0</v>
      </c>
      <c r="C11" s="1" t="s">
        <v>44</v>
      </c>
      <c r="D11" s="1" t="s">
        <v>45</v>
      </c>
      <c r="E11" s="1">
        <v>2005</v>
      </c>
      <c r="F11" s="1">
        <v>2933</v>
      </c>
    </row>
    <row r="12" spans="1:6" x14ac:dyDescent="0.25">
      <c r="A12" s="1" t="s">
        <v>21</v>
      </c>
      <c r="B12" s="1" t="s">
        <v>0</v>
      </c>
      <c r="C12" s="1" t="s">
        <v>44</v>
      </c>
      <c r="D12" s="1" t="s">
        <v>45</v>
      </c>
      <c r="E12" s="1">
        <v>2005</v>
      </c>
      <c r="F12" s="1">
        <v>18962</v>
      </c>
    </row>
    <row r="13" spans="1:6" x14ac:dyDescent="0.25">
      <c r="A13" s="1" t="s">
        <v>14</v>
      </c>
      <c r="B13" s="1" t="s">
        <v>0</v>
      </c>
      <c r="C13" s="1" t="s">
        <v>44</v>
      </c>
      <c r="D13" s="1" t="s">
        <v>45</v>
      </c>
      <c r="E13" s="1">
        <v>2005</v>
      </c>
      <c r="F13" s="1">
        <v>815</v>
      </c>
    </row>
    <row r="14" spans="1:6" x14ac:dyDescent="0.25">
      <c r="A14" s="1" t="s">
        <v>30</v>
      </c>
      <c r="B14" s="1" t="s">
        <v>0</v>
      </c>
      <c r="C14" s="1" t="s">
        <v>44</v>
      </c>
      <c r="D14" s="1" t="s">
        <v>45</v>
      </c>
      <c r="E14" s="1">
        <v>2005</v>
      </c>
      <c r="F14" s="1">
        <v>920</v>
      </c>
    </row>
    <row r="15" spans="1:6" x14ac:dyDescent="0.25">
      <c r="A15" s="1" t="s">
        <v>18</v>
      </c>
      <c r="B15" s="1" t="s">
        <v>0</v>
      </c>
      <c r="C15" s="1" t="s">
        <v>44</v>
      </c>
      <c r="D15" s="1" t="s">
        <v>45</v>
      </c>
      <c r="E15" s="1">
        <v>2005</v>
      </c>
      <c r="F15" s="1">
        <v>1192</v>
      </c>
    </row>
    <row r="16" spans="1:6" x14ac:dyDescent="0.25">
      <c r="A16" s="1" t="s">
        <v>26</v>
      </c>
      <c r="B16" s="1" t="s">
        <v>0</v>
      </c>
      <c r="C16" s="1" t="s">
        <v>44</v>
      </c>
      <c r="D16" s="1" t="s">
        <v>45</v>
      </c>
      <c r="E16" s="1">
        <v>2005</v>
      </c>
      <c r="F16" s="1">
        <v>664</v>
      </c>
    </row>
    <row r="17" spans="1:22" x14ac:dyDescent="0.25">
      <c r="A17" s="1" t="s">
        <v>32</v>
      </c>
      <c r="B17" s="1" t="s">
        <v>0</v>
      </c>
      <c r="C17" s="1" t="s">
        <v>44</v>
      </c>
      <c r="D17" s="1" t="s">
        <v>45</v>
      </c>
      <c r="E17" s="1">
        <v>2005</v>
      </c>
      <c r="F17" s="1">
        <v>5665</v>
      </c>
    </row>
    <row r="18" spans="1:22" x14ac:dyDescent="0.25">
      <c r="A18" s="1" t="s">
        <v>27</v>
      </c>
      <c r="B18" s="1" t="s">
        <v>0</v>
      </c>
      <c r="C18" s="1" t="s">
        <v>44</v>
      </c>
      <c r="D18" s="1" t="s">
        <v>45</v>
      </c>
      <c r="E18" s="1">
        <v>2005</v>
      </c>
      <c r="F18" s="1">
        <v>162</v>
      </c>
    </row>
    <row r="19" spans="1:22" x14ac:dyDescent="0.25">
      <c r="A19" s="1" t="s">
        <v>29</v>
      </c>
      <c r="B19" s="1" t="s">
        <v>0</v>
      </c>
      <c r="C19" s="1" t="s">
        <v>44</v>
      </c>
      <c r="D19" s="1" t="s">
        <v>45</v>
      </c>
      <c r="E19" s="1">
        <v>2005</v>
      </c>
      <c r="F19" s="1">
        <v>346</v>
      </c>
    </row>
    <row r="20" spans="1:22" x14ac:dyDescent="0.25">
      <c r="A20" s="1" t="s">
        <v>23</v>
      </c>
      <c r="B20" s="1" t="s">
        <v>0</v>
      </c>
      <c r="C20" s="1" t="s">
        <v>44</v>
      </c>
      <c r="D20" s="1" t="s">
        <v>45</v>
      </c>
      <c r="E20" s="1">
        <v>2005</v>
      </c>
      <c r="F20" s="1">
        <v>8875</v>
      </c>
    </row>
    <row r="21" spans="1:22" x14ac:dyDescent="0.25">
      <c r="A21" s="1" t="s">
        <v>20</v>
      </c>
      <c r="B21" s="1" t="s">
        <v>0</v>
      </c>
      <c r="C21" s="1" t="s">
        <v>44</v>
      </c>
      <c r="D21" s="1" t="s">
        <v>45</v>
      </c>
      <c r="E21" s="1">
        <v>2006</v>
      </c>
      <c r="F21" s="1">
        <v>839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1" t="s">
        <v>22</v>
      </c>
      <c r="B22" s="1" t="s">
        <v>0</v>
      </c>
      <c r="C22" s="1" t="s">
        <v>44</v>
      </c>
      <c r="D22" s="1" t="s">
        <v>45</v>
      </c>
      <c r="E22" s="1">
        <v>2006</v>
      </c>
      <c r="F22" s="1">
        <v>2468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1" t="s">
        <v>31</v>
      </c>
      <c r="B23" s="1" t="s">
        <v>0</v>
      </c>
      <c r="C23" s="1" t="s">
        <v>44</v>
      </c>
      <c r="D23" s="1" t="s">
        <v>45</v>
      </c>
      <c r="E23" s="1">
        <v>2006</v>
      </c>
      <c r="F23" s="1">
        <v>1986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" t="s">
        <v>15</v>
      </c>
      <c r="B24" s="1" t="s">
        <v>0</v>
      </c>
      <c r="C24" s="1" t="s">
        <v>44</v>
      </c>
      <c r="D24" s="1" t="s">
        <v>45</v>
      </c>
      <c r="E24" s="1">
        <v>2006</v>
      </c>
      <c r="F24" s="1">
        <v>491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" t="s">
        <v>16</v>
      </c>
      <c r="B25" s="1" t="s">
        <v>0</v>
      </c>
      <c r="C25" s="1" t="s">
        <v>44</v>
      </c>
      <c r="D25" s="1" t="s">
        <v>45</v>
      </c>
      <c r="E25" s="1">
        <v>2006</v>
      </c>
      <c r="F25" s="1">
        <v>381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" t="s">
        <v>28</v>
      </c>
      <c r="B26" s="1" t="s">
        <v>0</v>
      </c>
      <c r="C26" s="1" t="s">
        <v>44</v>
      </c>
      <c r="D26" s="1" t="s">
        <v>45</v>
      </c>
      <c r="E26" s="1">
        <v>2006</v>
      </c>
      <c r="F26" s="1">
        <v>1513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1" t="s">
        <v>25</v>
      </c>
      <c r="B27" s="1" t="s">
        <v>0</v>
      </c>
      <c r="C27" s="1" t="s">
        <v>44</v>
      </c>
      <c r="D27" s="1" t="s">
        <v>45</v>
      </c>
      <c r="E27" s="1">
        <v>2006</v>
      </c>
      <c r="F27" s="1">
        <v>2621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1" t="s">
        <v>19</v>
      </c>
      <c r="B28" s="1" t="s">
        <v>0</v>
      </c>
      <c r="C28" s="1" t="s">
        <v>44</v>
      </c>
      <c r="D28" s="1" t="s">
        <v>45</v>
      </c>
      <c r="E28" s="1">
        <v>2006</v>
      </c>
      <c r="F28" s="1">
        <v>3171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1" t="s">
        <v>17</v>
      </c>
      <c r="B29" s="1" t="s">
        <v>0</v>
      </c>
      <c r="C29" s="1" t="s">
        <v>44</v>
      </c>
      <c r="D29" s="1" t="s">
        <v>45</v>
      </c>
      <c r="E29" s="1">
        <v>2006</v>
      </c>
      <c r="F29" s="1">
        <v>664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1" t="s">
        <v>24</v>
      </c>
      <c r="B30" s="1" t="s">
        <v>0</v>
      </c>
      <c r="C30" s="1" t="s">
        <v>44</v>
      </c>
      <c r="D30" s="1" t="s">
        <v>45</v>
      </c>
      <c r="E30" s="1">
        <v>2006</v>
      </c>
      <c r="F30" s="1">
        <v>2878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1" t="s">
        <v>21</v>
      </c>
      <c r="B31" s="1" t="s">
        <v>0</v>
      </c>
      <c r="C31" s="1" t="s">
        <v>44</v>
      </c>
      <c r="D31" s="1" t="s">
        <v>45</v>
      </c>
      <c r="E31" s="1">
        <v>2006</v>
      </c>
      <c r="F31" s="1">
        <v>19059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" t="s">
        <v>14</v>
      </c>
      <c r="B32" s="1" t="s">
        <v>0</v>
      </c>
      <c r="C32" s="1" t="s">
        <v>44</v>
      </c>
      <c r="D32" s="1" t="s">
        <v>45</v>
      </c>
      <c r="E32" s="1">
        <v>2006</v>
      </c>
      <c r="F32" s="1">
        <v>879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1" t="s">
        <v>30</v>
      </c>
      <c r="B33" s="1" t="s">
        <v>0</v>
      </c>
      <c r="C33" s="1" t="s">
        <v>44</v>
      </c>
      <c r="D33" s="1" t="s">
        <v>45</v>
      </c>
      <c r="E33" s="1">
        <v>2006</v>
      </c>
      <c r="F33" s="1">
        <v>817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1" t="s">
        <v>18</v>
      </c>
      <c r="B34" s="1" t="s">
        <v>0</v>
      </c>
      <c r="C34" s="1" t="s">
        <v>44</v>
      </c>
      <c r="D34" s="1" t="s">
        <v>45</v>
      </c>
      <c r="E34" s="1">
        <v>2006</v>
      </c>
      <c r="F34" s="1">
        <v>1315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1" t="s">
        <v>26</v>
      </c>
      <c r="B35" s="1" t="s">
        <v>0</v>
      </c>
      <c r="C35" s="1" t="s">
        <v>44</v>
      </c>
      <c r="D35" s="1" t="s">
        <v>45</v>
      </c>
      <c r="E35" s="1">
        <v>2006</v>
      </c>
      <c r="F35" s="1">
        <v>632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1" t="s">
        <v>32</v>
      </c>
      <c r="B36" s="1" t="s">
        <v>0</v>
      </c>
      <c r="C36" s="1" t="s">
        <v>44</v>
      </c>
      <c r="D36" s="1" t="s">
        <v>45</v>
      </c>
      <c r="E36" s="1">
        <v>2006</v>
      </c>
      <c r="F36" s="1">
        <v>6135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1" t="s">
        <v>27</v>
      </c>
      <c r="B37" s="1" t="s">
        <v>0</v>
      </c>
      <c r="C37" s="1" t="s">
        <v>44</v>
      </c>
      <c r="D37" s="1" t="s">
        <v>45</v>
      </c>
      <c r="E37" s="1">
        <v>2006</v>
      </c>
      <c r="F37" s="1">
        <v>141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1" t="s">
        <v>29</v>
      </c>
      <c r="B38" s="1" t="s">
        <v>0</v>
      </c>
      <c r="C38" s="1" t="s">
        <v>44</v>
      </c>
      <c r="D38" s="1" t="s">
        <v>45</v>
      </c>
      <c r="E38" s="1">
        <v>2006</v>
      </c>
      <c r="F38" s="1">
        <v>312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1" t="s">
        <v>23</v>
      </c>
      <c r="B39" s="1" t="s">
        <v>0</v>
      </c>
      <c r="C39" s="1" t="s">
        <v>44</v>
      </c>
      <c r="D39" s="1" t="s">
        <v>45</v>
      </c>
      <c r="E39" s="1">
        <v>2006</v>
      </c>
      <c r="F39" s="1">
        <v>8453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1" t="s">
        <v>20</v>
      </c>
      <c r="B40" s="1" t="s">
        <v>0</v>
      </c>
      <c r="C40" s="1" t="s">
        <v>44</v>
      </c>
      <c r="D40" s="1" t="s">
        <v>45</v>
      </c>
      <c r="E40" s="1">
        <v>2007</v>
      </c>
      <c r="F40" s="1">
        <v>801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2" x14ac:dyDescent="0.25">
      <c r="A41" s="1" t="s">
        <v>22</v>
      </c>
      <c r="B41" s="1" t="s">
        <v>0</v>
      </c>
      <c r="C41" s="1" t="s">
        <v>44</v>
      </c>
      <c r="D41" s="1" t="s">
        <v>45</v>
      </c>
      <c r="E41" s="1">
        <v>2007</v>
      </c>
      <c r="F41" s="1">
        <v>3019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2" x14ac:dyDescent="0.25">
      <c r="A42" s="1" t="s">
        <v>31</v>
      </c>
      <c r="B42" s="1" t="s">
        <v>0</v>
      </c>
      <c r="C42" s="1" t="s">
        <v>44</v>
      </c>
      <c r="D42" s="1" t="s">
        <v>45</v>
      </c>
      <c r="E42" s="1">
        <v>2007</v>
      </c>
      <c r="F42" s="1">
        <v>1633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2" x14ac:dyDescent="0.25">
      <c r="A43" s="1" t="s">
        <v>15</v>
      </c>
      <c r="B43" s="1" t="s">
        <v>0</v>
      </c>
      <c r="C43" s="1" t="s">
        <v>44</v>
      </c>
      <c r="D43" s="1" t="s">
        <v>45</v>
      </c>
      <c r="E43" s="1">
        <v>2007</v>
      </c>
      <c r="F43" s="1">
        <v>537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x14ac:dyDescent="0.25">
      <c r="A44" s="1" t="s">
        <v>16</v>
      </c>
      <c r="B44" s="1" t="s">
        <v>0</v>
      </c>
      <c r="C44" s="1" t="s">
        <v>44</v>
      </c>
      <c r="D44" s="1" t="s">
        <v>45</v>
      </c>
      <c r="E44" s="1">
        <v>2007</v>
      </c>
      <c r="F44" s="1">
        <v>406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2" x14ac:dyDescent="0.25">
      <c r="A45" s="1" t="s">
        <v>28</v>
      </c>
      <c r="B45" s="1" t="s">
        <v>0</v>
      </c>
      <c r="C45" s="1" t="s">
        <v>44</v>
      </c>
      <c r="D45" s="1" t="s">
        <v>45</v>
      </c>
      <c r="E45" s="1">
        <v>2007</v>
      </c>
      <c r="F45" s="1">
        <v>1644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2" x14ac:dyDescent="0.25">
      <c r="A46" s="1" t="s">
        <v>25</v>
      </c>
      <c r="B46" s="1" t="s">
        <v>0</v>
      </c>
      <c r="C46" s="1" t="s">
        <v>44</v>
      </c>
      <c r="D46" s="1" t="s">
        <v>45</v>
      </c>
      <c r="E46" s="1">
        <v>2007</v>
      </c>
      <c r="F46" s="1">
        <v>2740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2" x14ac:dyDescent="0.25">
      <c r="A47" s="1" t="s">
        <v>19</v>
      </c>
      <c r="B47" s="1" t="s">
        <v>0</v>
      </c>
      <c r="C47" s="1" t="s">
        <v>44</v>
      </c>
      <c r="D47" s="1" t="s">
        <v>45</v>
      </c>
      <c r="E47" s="1">
        <v>2007</v>
      </c>
      <c r="F47" s="1">
        <v>3156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2" x14ac:dyDescent="0.25">
      <c r="A48" s="1" t="s">
        <v>17</v>
      </c>
      <c r="B48" s="1" t="s">
        <v>0</v>
      </c>
      <c r="C48" s="1" t="s">
        <v>44</v>
      </c>
      <c r="D48" s="1" t="s">
        <v>45</v>
      </c>
      <c r="E48" s="1">
        <v>2007</v>
      </c>
      <c r="F48" s="1">
        <v>713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1" t="s">
        <v>24</v>
      </c>
      <c r="B49" s="1" t="s">
        <v>0</v>
      </c>
      <c r="C49" s="1" t="s">
        <v>44</v>
      </c>
      <c r="D49" s="1" t="s">
        <v>45</v>
      </c>
      <c r="E49" s="1">
        <v>2007</v>
      </c>
      <c r="F49" s="1">
        <v>3020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1" t="s">
        <v>21</v>
      </c>
      <c r="B50" s="1" t="s">
        <v>0</v>
      </c>
      <c r="C50" s="1" t="s">
        <v>44</v>
      </c>
      <c r="D50" s="1" t="s">
        <v>45</v>
      </c>
      <c r="E50" s="1">
        <v>2007</v>
      </c>
      <c r="F50" s="1">
        <v>20238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1" t="s">
        <v>14</v>
      </c>
      <c r="B51" s="1" t="s">
        <v>0</v>
      </c>
      <c r="C51" s="1" t="s">
        <v>44</v>
      </c>
      <c r="D51" s="1" t="s">
        <v>45</v>
      </c>
      <c r="E51" s="1">
        <v>2007</v>
      </c>
      <c r="F51" s="1">
        <v>932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1" t="s">
        <v>30</v>
      </c>
      <c r="B52" s="1" t="s">
        <v>0</v>
      </c>
      <c r="C52" s="1" t="s">
        <v>44</v>
      </c>
      <c r="D52" s="1" t="s">
        <v>45</v>
      </c>
      <c r="E52" s="1">
        <v>2007</v>
      </c>
      <c r="F52" s="1">
        <v>837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1" t="s">
        <v>18</v>
      </c>
      <c r="B53" s="1" t="s">
        <v>0</v>
      </c>
      <c r="C53" s="1" t="s">
        <v>44</v>
      </c>
      <c r="D53" s="1" t="s">
        <v>45</v>
      </c>
      <c r="E53" s="1">
        <v>2007</v>
      </c>
      <c r="F53" s="1">
        <v>1457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1" t="s">
        <v>26</v>
      </c>
      <c r="B54" s="1" t="s">
        <v>0</v>
      </c>
      <c r="C54" s="1" t="s">
        <v>44</v>
      </c>
      <c r="D54" s="1" t="s">
        <v>45</v>
      </c>
      <c r="E54" s="1">
        <v>2007</v>
      </c>
      <c r="F54" s="1">
        <v>662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1" t="s">
        <v>32</v>
      </c>
      <c r="B55" s="1" t="s">
        <v>0</v>
      </c>
      <c r="C55" s="1" t="s">
        <v>44</v>
      </c>
      <c r="D55" s="1" t="s">
        <v>45</v>
      </c>
      <c r="E55" s="1">
        <v>2007</v>
      </c>
      <c r="F55" s="1">
        <v>6241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1" t="s">
        <v>27</v>
      </c>
      <c r="B56" s="1" t="s">
        <v>0</v>
      </c>
      <c r="C56" s="1" t="s">
        <v>44</v>
      </c>
      <c r="D56" s="1" t="s">
        <v>45</v>
      </c>
      <c r="E56" s="1">
        <v>2007</v>
      </c>
      <c r="F56" s="1">
        <v>130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1" t="s">
        <v>29</v>
      </c>
      <c r="B57" s="1" t="s">
        <v>0</v>
      </c>
      <c r="C57" s="1" t="s">
        <v>44</v>
      </c>
      <c r="D57" s="1" t="s">
        <v>45</v>
      </c>
      <c r="E57" s="1">
        <v>2007</v>
      </c>
      <c r="F57" s="1">
        <v>291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1" t="s">
        <v>23</v>
      </c>
      <c r="B58" s="1" t="s">
        <v>0</v>
      </c>
      <c r="C58" s="1" t="s">
        <v>44</v>
      </c>
      <c r="D58" s="1" t="s">
        <v>45</v>
      </c>
      <c r="E58" s="1">
        <v>2007</v>
      </c>
      <c r="F58" s="1">
        <v>8846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1" t="s">
        <v>20</v>
      </c>
      <c r="B59" s="1" t="s">
        <v>0</v>
      </c>
      <c r="C59" s="1" t="s">
        <v>44</v>
      </c>
      <c r="D59" s="1" t="s">
        <v>45</v>
      </c>
      <c r="E59" s="1">
        <v>2008</v>
      </c>
      <c r="F59" s="1">
        <v>575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1" x14ac:dyDescent="0.25">
      <c r="A60" s="1" t="s">
        <v>22</v>
      </c>
      <c r="B60" s="1" t="s">
        <v>0</v>
      </c>
      <c r="C60" s="1" t="s">
        <v>44</v>
      </c>
      <c r="D60" s="1" t="s">
        <v>45</v>
      </c>
      <c r="E60" s="1">
        <v>2008</v>
      </c>
      <c r="F60" s="1">
        <v>2757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1" x14ac:dyDescent="0.25">
      <c r="A61" s="1" t="s">
        <v>31</v>
      </c>
      <c r="B61" s="1" t="s">
        <v>0</v>
      </c>
      <c r="C61" s="1" t="s">
        <v>44</v>
      </c>
      <c r="D61" s="1" t="s">
        <v>45</v>
      </c>
      <c r="E61" s="1">
        <v>2008</v>
      </c>
      <c r="F61" s="1">
        <v>1505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1" x14ac:dyDescent="0.25">
      <c r="A62" s="1" t="s">
        <v>15</v>
      </c>
      <c r="B62" s="1" t="s">
        <v>0</v>
      </c>
      <c r="C62" s="1" t="s">
        <v>44</v>
      </c>
      <c r="D62" s="1" t="s">
        <v>45</v>
      </c>
      <c r="E62" s="1">
        <v>2008</v>
      </c>
      <c r="F62" s="1">
        <v>561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1" x14ac:dyDescent="0.25">
      <c r="A63" s="1" t="s">
        <v>16</v>
      </c>
      <c r="B63" s="1" t="s">
        <v>0</v>
      </c>
      <c r="C63" s="1" t="s">
        <v>44</v>
      </c>
      <c r="D63" s="1" t="s">
        <v>45</v>
      </c>
      <c r="E63" s="1">
        <v>2008</v>
      </c>
      <c r="F63" s="1">
        <v>419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1" x14ac:dyDescent="0.25">
      <c r="A64" s="1" t="s">
        <v>28</v>
      </c>
      <c r="B64" s="1" t="s">
        <v>0</v>
      </c>
      <c r="C64" s="1" t="s">
        <v>44</v>
      </c>
      <c r="D64" s="1" t="s">
        <v>45</v>
      </c>
      <c r="E64" s="1">
        <v>2008</v>
      </c>
      <c r="F64" s="1">
        <v>1595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1" t="s">
        <v>25</v>
      </c>
      <c r="B65" s="1" t="s">
        <v>0</v>
      </c>
      <c r="C65" s="1" t="s">
        <v>44</v>
      </c>
      <c r="D65" s="1" t="s">
        <v>45</v>
      </c>
      <c r="E65" s="1">
        <v>2008</v>
      </c>
      <c r="F65" s="1">
        <v>2885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1" t="s">
        <v>19</v>
      </c>
      <c r="B66" s="1" t="s">
        <v>0</v>
      </c>
      <c r="C66" s="1" t="s">
        <v>44</v>
      </c>
      <c r="D66" s="1" t="s">
        <v>45</v>
      </c>
      <c r="E66" s="1">
        <v>2008</v>
      </c>
      <c r="F66" s="1">
        <v>3056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1" t="s">
        <v>17</v>
      </c>
      <c r="B67" s="1" t="s">
        <v>0</v>
      </c>
      <c r="C67" s="1" t="s">
        <v>44</v>
      </c>
      <c r="D67" s="1" t="s">
        <v>45</v>
      </c>
      <c r="E67" s="1">
        <v>2008</v>
      </c>
      <c r="F67" s="1">
        <v>724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1" t="s">
        <v>24</v>
      </c>
      <c r="B68" s="1" t="s">
        <v>0</v>
      </c>
      <c r="C68" s="1" t="s">
        <v>44</v>
      </c>
      <c r="D68" s="1" t="s">
        <v>45</v>
      </c>
      <c r="E68" s="1">
        <v>2008</v>
      </c>
      <c r="F68" s="1">
        <v>3324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1" t="s">
        <v>21</v>
      </c>
      <c r="B69" s="1" t="s">
        <v>0</v>
      </c>
      <c r="C69" s="1" t="s">
        <v>44</v>
      </c>
      <c r="D69" s="1" t="s">
        <v>45</v>
      </c>
      <c r="E69" s="1">
        <v>2008</v>
      </c>
      <c r="F69" s="1">
        <v>20830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1" t="s">
        <v>14</v>
      </c>
      <c r="B70" s="1" t="s">
        <v>0</v>
      </c>
      <c r="C70" s="1" t="s">
        <v>44</v>
      </c>
      <c r="D70" s="1" t="s">
        <v>45</v>
      </c>
      <c r="E70" s="1">
        <v>2008</v>
      </c>
      <c r="F70" s="1">
        <v>919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1" t="s">
        <v>30</v>
      </c>
      <c r="B71" s="1" t="s">
        <v>0</v>
      </c>
      <c r="C71" s="1" t="s">
        <v>44</v>
      </c>
      <c r="D71" s="1" t="s">
        <v>45</v>
      </c>
      <c r="E71" s="1">
        <v>2008</v>
      </c>
      <c r="F71" s="1">
        <v>882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1" t="s">
        <v>18</v>
      </c>
      <c r="B72" s="1" t="s">
        <v>0</v>
      </c>
      <c r="C72" s="1" t="s">
        <v>44</v>
      </c>
      <c r="D72" s="1" t="s">
        <v>45</v>
      </c>
      <c r="E72" s="1">
        <v>2008</v>
      </c>
      <c r="F72" s="1">
        <v>1476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1" t="s">
        <v>26</v>
      </c>
      <c r="B73" s="1" t="s">
        <v>0</v>
      </c>
      <c r="C73" s="1" t="s">
        <v>44</v>
      </c>
      <c r="D73" s="1" t="s">
        <v>45</v>
      </c>
      <c r="E73" s="1">
        <v>2008</v>
      </c>
      <c r="F73" s="1">
        <v>726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1" t="s">
        <v>32</v>
      </c>
      <c r="B74" s="1" t="s">
        <v>0</v>
      </c>
      <c r="C74" s="1" t="s">
        <v>44</v>
      </c>
      <c r="D74" s="1" t="s">
        <v>45</v>
      </c>
      <c r="E74" s="1">
        <v>2008</v>
      </c>
      <c r="F74" s="1">
        <v>6303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1" t="s">
        <v>27</v>
      </c>
      <c r="B75" s="1" t="s">
        <v>0</v>
      </c>
      <c r="C75" s="1" t="s">
        <v>44</v>
      </c>
      <c r="D75" s="1" t="s">
        <v>45</v>
      </c>
      <c r="E75" s="1">
        <v>2008</v>
      </c>
      <c r="F75" s="1">
        <v>123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1" t="s">
        <v>29</v>
      </c>
      <c r="B76" s="1" t="s">
        <v>0</v>
      </c>
      <c r="C76" s="1" t="s">
        <v>44</v>
      </c>
      <c r="D76" s="1" t="s">
        <v>45</v>
      </c>
      <c r="E76" s="1">
        <v>2008</v>
      </c>
      <c r="F76" s="1">
        <v>323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1" t="s">
        <v>23</v>
      </c>
      <c r="B77" s="1" t="s">
        <v>0</v>
      </c>
      <c r="C77" s="1" t="s">
        <v>44</v>
      </c>
      <c r="D77" s="1" t="s">
        <v>45</v>
      </c>
      <c r="E77" s="1">
        <v>2008</v>
      </c>
      <c r="F77" s="1">
        <v>8947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1" t="s">
        <v>20</v>
      </c>
      <c r="B78" s="1" t="s">
        <v>0</v>
      </c>
      <c r="C78" s="1" t="s">
        <v>44</v>
      </c>
      <c r="D78" s="1" t="s">
        <v>45</v>
      </c>
      <c r="E78" s="1">
        <v>2009</v>
      </c>
      <c r="F78" s="1">
        <v>510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20" x14ac:dyDescent="0.25">
      <c r="A79" s="1" t="s">
        <v>22</v>
      </c>
      <c r="B79" s="1" t="s">
        <v>0</v>
      </c>
      <c r="C79" s="1" t="s">
        <v>44</v>
      </c>
      <c r="D79" s="1" t="s">
        <v>45</v>
      </c>
      <c r="E79" s="1">
        <v>2009</v>
      </c>
      <c r="F79" s="1">
        <v>2206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20" x14ac:dyDescent="0.25">
      <c r="A80" s="1" t="s">
        <v>31</v>
      </c>
      <c r="B80" s="1" t="s">
        <v>0</v>
      </c>
      <c r="C80" s="1" t="s">
        <v>44</v>
      </c>
      <c r="D80" s="1" t="s">
        <v>45</v>
      </c>
      <c r="E80" s="1">
        <v>2009</v>
      </c>
      <c r="F80" s="1">
        <v>1897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5">
      <c r="A81" s="1" t="s">
        <v>15</v>
      </c>
      <c r="B81" s="1" t="s">
        <v>0</v>
      </c>
      <c r="C81" s="1" t="s">
        <v>44</v>
      </c>
      <c r="D81" s="1" t="s">
        <v>45</v>
      </c>
      <c r="E81" s="1">
        <v>2009</v>
      </c>
      <c r="F81" s="1">
        <v>584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5">
      <c r="A82" s="1" t="s">
        <v>16</v>
      </c>
      <c r="B82" s="1" t="s">
        <v>0</v>
      </c>
      <c r="C82" s="1" t="s">
        <v>44</v>
      </c>
      <c r="D82" s="1" t="s">
        <v>45</v>
      </c>
      <c r="E82" s="1">
        <v>2009</v>
      </c>
      <c r="F82" s="1">
        <v>434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s="1" t="s">
        <v>28</v>
      </c>
      <c r="B83" s="1" t="s">
        <v>0</v>
      </c>
      <c r="C83" s="1" t="s">
        <v>44</v>
      </c>
      <c r="D83" s="1" t="s">
        <v>45</v>
      </c>
      <c r="E83" s="1">
        <v>2009</v>
      </c>
      <c r="F83" s="1">
        <v>1486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5">
      <c r="A84" s="1" t="s">
        <v>25</v>
      </c>
      <c r="B84" s="1" t="s">
        <v>0</v>
      </c>
      <c r="C84" s="1" t="s">
        <v>44</v>
      </c>
      <c r="D84" s="1" t="s">
        <v>45</v>
      </c>
      <c r="E84" s="1">
        <v>2009</v>
      </c>
      <c r="F84" s="1">
        <v>2861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5">
      <c r="A85" s="1" t="s">
        <v>19</v>
      </c>
      <c r="B85" s="1" t="s">
        <v>0</v>
      </c>
      <c r="C85" s="1" t="s">
        <v>44</v>
      </c>
      <c r="D85" s="1" t="s">
        <v>45</v>
      </c>
      <c r="E85" s="1">
        <v>2009</v>
      </c>
      <c r="F85" s="1">
        <v>2787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5">
      <c r="A86" s="1" t="s">
        <v>17</v>
      </c>
      <c r="B86" s="1" t="s">
        <v>0</v>
      </c>
      <c r="C86" s="1" t="s">
        <v>44</v>
      </c>
      <c r="D86" s="1" t="s">
        <v>45</v>
      </c>
      <c r="E86" s="1">
        <v>2009</v>
      </c>
      <c r="F86" s="1">
        <v>766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s="1" t="s">
        <v>24</v>
      </c>
      <c r="B87" s="1" t="s">
        <v>0</v>
      </c>
      <c r="C87" s="1" t="s">
        <v>44</v>
      </c>
      <c r="D87" s="1" t="s">
        <v>45</v>
      </c>
      <c r="E87" s="1">
        <v>2009</v>
      </c>
      <c r="F87" s="1">
        <v>3485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5">
      <c r="A88" s="1" t="s">
        <v>21</v>
      </c>
      <c r="B88" s="1" t="s">
        <v>0</v>
      </c>
      <c r="C88" s="1" t="s">
        <v>44</v>
      </c>
      <c r="D88" s="1" t="s">
        <v>45</v>
      </c>
      <c r="E88" s="1">
        <v>2009</v>
      </c>
      <c r="F88" s="1">
        <v>20620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5">
      <c r="A89" s="1" t="s">
        <v>14</v>
      </c>
      <c r="B89" s="1" t="s">
        <v>0</v>
      </c>
      <c r="C89" s="1" t="s">
        <v>44</v>
      </c>
      <c r="D89" s="1" t="s">
        <v>45</v>
      </c>
      <c r="E89" s="1">
        <v>2009</v>
      </c>
      <c r="F89" s="1">
        <v>960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5">
      <c r="A90" s="1" t="s">
        <v>30</v>
      </c>
      <c r="B90" s="1" t="s">
        <v>0</v>
      </c>
      <c r="C90" s="1" t="s">
        <v>44</v>
      </c>
      <c r="D90" s="1" t="s">
        <v>45</v>
      </c>
      <c r="E90" s="1">
        <v>2009</v>
      </c>
      <c r="F90" s="1">
        <v>863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s="1" t="s">
        <v>18</v>
      </c>
      <c r="B91" s="1" t="s">
        <v>0</v>
      </c>
      <c r="C91" s="1" t="s">
        <v>44</v>
      </c>
      <c r="D91" s="1" t="s">
        <v>45</v>
      </c>
      <c r="E91" s="1">
        <v>2009</v>
      </c>
      <c r="F91" s="1">
        <v>1506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5">
      <c r="A92" s="1" t="s">
        <v>26</v>
      </c>
      <c r="B92" s="1" t="s">
        <v>0</v>
      </c>
      <c r="C92" s="1" t="s">
        <v>44</v>
      </c>
      <c r="D92" s="1" t="s">
        <v>45</v>
      </c>
      <c r="E92" s="1">
        <v>2009</v>
      </c>
      <c r="F92" s="1">
        <v>711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5">
      <c r="A93" s="1" t="s">
        <v>32</v>
      </c>
      <c r="B93" s="1" t="s">
        <v>0</v>
      </c>
      <c r="C93" s="1" t="s">
        <v>44</v>
      </c>
      <c r="D93" s="1" t="s">
        <v>45</v>
      </c>
      <c r="E93" s="1">
        <v>2009</v>
      </c>
      <c r="F93" s="1">
        <v>5953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s="1" t="s">
        <v>27</v>
      </c>
      <c r="B94" s="1" t="s">
        <v>0</v>
      </c>
      <c r="C94" s="1" t="s">
        <v>44</v>
      </c>
      <c r="D94" s="1" t="s">
        <v>45</v>
      </c>
      <c r="E94" s="1">
        <v>2009</v>
      </c>
      <c r="F94" s="1">
        <v>114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s="1" t="s">
        <v>29</v>
      </c>
      <c r="B95" s="1" t="s">
        <v>0</v>
      </c>
      <c r="C95" s="1" t="s">
        <v>44</v>
      </c>
      <c r="D95" s="1" t="s">
        <v>45</v>
      </c>
      <c r="E95" s="1">
        <v>2009</v>
      </c>
      <c r="F95" s="1">
        <v>362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5">
      <c r="A96" s="1" t="s">
        <v>23</v>
      </c>
      <c r="B96" s="1" t="s">
        <v>0</v>
      </c>
      <c r="C96" s="1" t="s">
        <v>44</v>
      </c>
      <c r="D96" s="1" t="s">
        <v>45</v>
      </c>
      <c r="E96" s="1">
        <v>2009</v>
      </c>
      <c r="F96" s="1">
        <v>8840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6" x14ac:dyDescent="0.25">
      <c r="A97" s="1" t="s">
        <v>20</v>
      </c>
      <c r="B97" s="1" t="s">
        <v>0</v>
      </c>
      <c r="C97" s="1" t="s">
        <v>44</v>
      </c>
      <c r="D97" s="1" t="s">
        <v>45</v>
      </c>
      <c r="E97" s="1">
        <v>2010</v>
      </c>
      <c r="F97" s="1">
        <v>411</v>
      </c>
    </row>
    <row r="98" spans="1:6" x14ac:dyDescent="0.25">
      <c r="A98" s="1" t="s">
        <v>22</v>
      </c>
      <c r="B98" s="1" t="s">
        <v>0</v>
      </c>
      <c r="C98" s="1" t="s">
        <v>44</v>
      </c>
      <c r="D98" s="1" t="s">
        <v>45</v>
      </c>
      <c r="E98" s="1">
        <v>2010</v>
      </c>
      <c r="F98" s="1">
        <v>1985</v>
      </c>
    </row>
    <row r="99" spans="1:6" x14ac:dyDescent="0.25">
      <c r="A99" s="1" t="s">
        <v>31</v>
      </c>
      <c r="B99" s="1" t="s">
        <v>0</v>
      </c>
      <c r="C99" s="1" t="s">
        <v>44</v>
      </c>
      <c r="D99" s="1" t="s">
        <v>45</v>
      </c>
      <c r="E99" s="1">
        <v>2010</v>
      </c>
      <c r="F99" s="1">
        <v>1815</v>
      </c>
    </row>
    <row r="100" spans="1:6" x14ac:dyDescent="0.25">
      <c r="A100" s="1" t="s">
        <v>15</v>
      </c>
      <c r="B100" s="1" t="s">
        <v>0</v>
      </c>
      <c r="C100" s="1" t="s">
        <v>44</v>
      </c>
      <c r="D100" s="1" t="s">
        <v>45</v>
      </c>
      <c r="E100" s="1">
        <v>2010</v>
      </c>
      <c r="F100" s="1">
        <v>615</v>
      </c>
    </row>
    <row r="101" spans="1:6" x14ac:dyDescent="0.25">
      <c r="A101" s="1" t="s">
        <v>16</v>
      </c>
      <c r="B101" s="1" t="s">
        <v>0</v>
      </c>
      <c r="C101" s="1" t="s">
        <v>44</v>
      </c>
      <c r="D101" s="1" t="s">
        <v>45</v>
      </c>
      <c r="E101" s="1">
        <v>2010</v>
      </c>
      <c r="F101" s="1">
        <v>433</v>
      </c>
    </row>
    <row r="102" spans="1:6" x14ac:dyDescent="0.25">
      <c r="A102" s="1" t="s">
        <v>28</v>
      </c>
      <c r="B102" s="1" t="s">
        <v>0</v>
      </c>
      <c r="C102" s="1" t="s">
        <v>44</v>
      </c>
      <c r="D102" s="1" t="s">
        <v>45</v>
      </c>
      <c r="E102" s="1">
        <v>2010</v>
      </c>
      <c r="F102" s="1">
        <v>1587</v>
      </c>
    </row>
    <row r="103" spans="1:6" x14ac:dyDescent="0.25">
      <c r="A103" s="1" t="s">
        <v>25</v>
      </c>
      <c r="B103" s="1" t="s">
        <v>0</v>
      </c>
      <c r="C103" s="1" t="s">
        <v>44</v>
      </c>
      <c r="D103" s="1" t="s">
        <v>45</v>
      </c>
      <c r="E103" s="1">
        <v>2010</v>
      </c>
      <c r="F103" s="1">
        <v>3095</v>
      </c>
    </row>
    <row r="104" spans="1:6" x14ac:dyDescent="0.25">
      <c r="A104" s="1" t="s">
        <v>19</v>
      </c>
      <c r="B104" s="1" t="s">
        <v>0</v>
      </c>
      <c r="C104" s="1" t="s">
        <v>44</v>
      </c>
      <c r="D104" s="1" t="s">
        <v>45</v>
      </c>
      <c r="E104" s="1">
        <v>2010</v>
      </c>
      <c r="F104" s="1">
        <v>2767</v>
      </c>
    </row>
    <row r="105" spans="1:6" x14ac:dyDescent="0.25">
      <c r="A105" s="1" t="s">
        <v>17</v>
      </c>
      <c r="B105" s="1" t="s">
        <v>0</v>
      </c>
      <c r="C105" s="1" t="s">
        <v>44</v>
      </c>
      <c r="D105" s="1" t="s">
        <v>45</v>
      </c>
      <c r="E105" s="1">
        <v>2010</v>
      </c>
      <c r="F105" s="1">
        <v>875</v>
      </c>
    </row>
    <row r="106" spans="1:6" x14ac:dyDescent="0.25">
      <c r="A106" s="1" t="s">
        <v>24</v>
      </c>
      <c r="B106" s="1" t="s">
        <v>0</v>
      </c>
      <c r="C106" s="1" t="s">
        <v>44</v>
      </c>
      <c r="D106" s="1" t="s">
        <v>45</v>
      </c>
      <c r="E106" s="1">
        <v>2010</v>
      </c>
      <c r="F106" s="1">
        <v>3500</v>
      </c>
    </row>
    <row r="107" spans="1:6" x14ac:dyDescent="0.25">
      <c r="A107" s="1" t="s">
        <v>21</v>
      </c>
      <c r="B107" s="1" t="s">
        <v>0</v>
      </c>
      <c r="C107" s="1" t="s">
        <v>44</v>
      </c>
      <c r="D107" s="1" t="s">
        <v>45</v>
      </c>
      <c r="E107" s="1">
        <v>2010</v>
      </c>
      <c r="F107" s="1">
        <v>20537</v>
      </c>
    </row>
    <row r="108" spans="1:6" x14ac:dyDescent="0.25">
      <c r="A108" s="1" t="s">
        <v>14</v>
      </c>
      <c r="B108" s="1" t="s">
        <v>0</v>
      </c>
      <c r="C108" s="1" t="s">
        <v>44</v>
      </c>
      <c r="D108" s="1" t="s">
        <v>45</v>
      </c>
      <c r="E108" s="1">
        <v>2010</v>
      </c>
      <c r="F108" s="1">
        <v>956</v>
      </c>
    </row>
    <row r="109" spans="1:6" x14ac:dyDescent="0.25">
      <c r="A109" s="1" t="s">
        <v>30</v>
      </c>
      <c r="B109" s="1" t="s">
        <v>0</v>
      </c>
      <c r="C109" s="1" t="s">
        <v>44</v>
      </c>
      <c r="D109" s="1" t="s">
        <v>45</v>
      </c>
      <c r="E109" s="1">
        <v>2010</v>
      </c>
      <c r="F109" s="1">
        <v>768</v>
      </c>
    </row>
    <row r="110" spans="1:6" x14ac:dyDescent="0.25">
      <c r="A110" s="1" t="s">
        <v>18</v>
      </c>
      <c r="B110" s="1" t="s">
        <v>0</v>
      </c>
      <c r="C110" s="1" t="s">
        <v>44</v>
      </c>
      <c r="D110" s="1" t="s">
        <v>45</v>
      </c>
      <c r="E110" s="1">
        <v>2010</v>
      </c>
      <c r="F110" s="1">
        <v>1555</v>
      </c>
    </row>
    <row r="111" spans="1:6" x14ac:dyDescent="0.25">
      <c r="A111" s="1" t="s">
        <v>26</v>
      </c>
      <c r="B111" s="1" t="s">
        <v>0</v>
      </c>
      <c r="C111" s="1" t="s">
        <v>44</v>
      </c>
      <c r="D111" s="1" t="s">
        <v>45</v>
      </c>
      <c r="E111" s="1">
        <v>2010</v>
      </c>
      <c r="F111" s="1">
        <v>703</v>
      </c>
    </row>
    <row r="112" spans="1:6" x14ac:dyDescent="0.25">
      <c r="A112" s="1" t="s">
        <v>32</v>
      </c>
      <c r="B112" s="1" t="s">
        <v>0</v>
      </c>
      <c r="C112" s="1" t="s">
        <v>44</v>
      </c>
      <c r="D112" s="1" t="s">
        <v>45</v>
      </c>
      <c r="E112" s="1">
        <v>2010</v>
      </c>
      <c r="F112" s="1">
        <v>6315</v>
      </c>
    </row>
    <row r="113" spans="1:17" x14ac:dyDescent="0.25">
      <c r="A113" s="1" t="s">
        <v>27</v>
      </c>
      <c r="B113" s="1" t="s">
        <v>0</v>
      </c>
      <c r="C113" s="1" t="s">
        <v>44</v>
      </c>
      <c r="D113" s="1" t="s">
        <v>45</v>
      </c>
      <c r="E113" s="1">
        <v>2010</v>
      </c>
      <c r="F113" s="1">
        <v>111</v>
      </c>
    </row>
    <row r="114" spans="1:17" x14ac:dyDescent="0.25">
      <c r="A114" s="1" t="s">
        <v>29</v>
      </c>
      <c r="B114" s="1" t="s">
        <v>0</v>
      </c>
      <c r="C114" s="1" t="s">
        <v>44</v>
      </c>
      <c r="D114" s="1" t="s">
        <v>45</v>
      </c>
      <c r="E114" s="1">
        <v>2010</v>
      </c>
      <c r="F114" s="1">
        <v>332</v>
      </c>
    </row>
    <row r="115" spans="1:17" x14ac:dyDescent="0.25">
      <c r="A115" s="1" t="s">
        <v>23</v>
      </c>
      <c r="B115" s="1" t="s">
        <v>0</v>
      </c>
      <c r="C115" s="1" t="s">
        <v>44</v>
      </c>
      <c r="D115" s="1" t="s">
        <v>45</v>
      </c>
      <c r="E115" s="1">
        <v>2010</v>
      </c>
      <c r="F115" s="1">
        <v>8662</v>
      </c>
    </row>
    <row r="116" spans="1:17" x14ac:dyDescent="0.25">
      <c r="A116" s="1" t="s">
        <v>20</v>
      </c>
      <c r="B116" s="1" t="s">
        <v>0</v>
      </c>
      <c r="C116" s="1" t="s">
        <v>44</v>
      </c>
      <c r="D116" s="1" t="s">
        <v>45</v>
      </c>
      <c r="E116" s="1">
        <v>2011</v>
      </c>
      <c r="F116" s="1">
        <v>439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" t="s">
        <v>22</v>
      </c>
      <c r="B117" s="1" t="s">
        <v>0</v>
      </c>
      <c r="C117" s="1" t="s">
        <v>44</v>
      </c>
      <c r="D117" s="1" t="s">
        <v>45</v>
      </c>
      <c r="E117" s="1">
        <v>2011</v>
      </c>
      <c r="F117" s="1">
        <v>2056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5">
      <c r="A118" s="1" t="s">
        <v>31</v>
      </c>
      <c r="B118" s="1" t="s">
        <v>0</v>
      </c>
      <c r="C118" s="1" t="s">
        <v>44</v>
      </c>
      <c r="D118" s="1" t="s">
        <v>45</v>
      </c>
      <c r="E118" s="1">
        <v>2011</v>
      </c>
      <c r="F118" s="1">
        <v>1595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1" t="s">
        <v>15</v>
      </c>
      <c r="B119" s="1" t="s">
        <v>0</v>
      </c>
      <c r="C119" s="1" t="s">
        <v>44</v>
      </c>
      <c r="D119" s="1" t="s">
        <v>45</v>
      </c>
      <c r="E119" s="1">
        <v>2011</v>
      </c>
      <c r="F119" s="1">
        <v>602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5">
      <c r="A120" s="1" t="s">
        <v>16</v>
      </c>
      <c r="B120" s="1" t="s">
        <v>0</v>
      </c>
      <c r="C120" s="1" t="s">
        <v>44</v>
      </c>
      <c r="D120" s="1" t="s">
        <v>45</v>
      </c>
      <c r="E120" s="1">
        <v>2011</v>
      </c>
      <c r="F120" s="1">
        <v>404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5">
      <c r="A121" s="1" t="s">
        <v>28</v>
      </c>
      <c r="B121" s="1" t="s">
        <v>0</v>
      </c>
      <c r="C121" s="1" t="s">
        <v>44</v>
      </c>
      <c r="D121" s="1" t="s">
        <v>45</v>
      </c>
      <c r="E121" s="1">
        <v>2011</v>
      </c>
      <c r="F121" s="1">
        <v>1776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5">
      <c r="A122" s="1" t="s">
        <v>25</v>
      </c>
      <c r="B122" s="1" t="s">
        <v>0</v>
      </c>
      <c r="C122" s="1" t="s">
        <v>44</v>
      </c>
      <c r="D122" s="1" t="s">
        <v>45</v>
      </c>
      <c r="E122" s="1">
        <v>2011</v>
      </c>
      <c r="F122" s="1">
        <v>3100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5">
      <c r="A123" s="1" t="s">
        <v>19</v>
      </c>
      <c r="B123" s="1" t="s">
        <v>0</v>
      </c>
      <c r="C123" s="1" t="s">
        <v>44</v>
      </c>
      <c r="D123" s="1" t="s">
        <v>45</v>
      </c>
      <c r="E123" s="1">
        <v>2011</v>
      </c>
      <c r="F123" s="1">
        <v>2882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5">
      <c r="A124" s="1" t="s">
        <v>17</v>
      </c>
      <c r="B124" s="1" t="s">
        <v>0</v>
      </c>
      <c r="C124" s="1" t="s">
        <v>44</v>
      </c>
      <c r="D124" s="1" t="s">
        <v>45</v>
      </c>
      <c r="E124" s="1">
        <v>2011</v>
      </c>
      <c r="F124" s="1">
        <v>903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5">
      <c r="A125" s="1" t="s">
        <v>24</v>
      </c>
      <c r="B125" s="1" t="s">
        <v>0</v>
      </c>
      <c r="C125" s="1" t="s">
        <v>44</v>
      </c>
      <c r="D125" s="1" t="s">
        <v>45</v>
      </c>
      <c r="E125" s="1">
        <v>2011</v>
      </c>
      <c r="F125" s="1">
        <v>4085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1" t="s">
        <v>21</v>
      </c>
      <c r="B126" s="1" t="s">
        <v>0</v>
      </c>
      <c r="C126" s="1" t="s">
        <v>44</v>
      </c>
      <c r="D126" s="1" t="s">
        <v>45</v>
      </c>
      <c r="E126" s="1">
        <v>2011</v>
      </c>
      <c r="F126" s="1">
        <v>20520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5">
      <c r="A127" s="1" t="s">
        <v>14</v>
      </c>
      <c r="B127" s="1" t="s">
        <v>0</v>
      </c>
      <c r="C127" s="1" t="s">
        <v>44</v>
      </c>
      <c r="D127" s="1" t="s">
        <v>45</v>
      </c>
      <c r="E127" s="1">
        <v>2011</v>
      </c>
      <c r="F127" s="1">
        <v>904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" t="s">
        <v>30</v>
      </c>
      <c r="B128" s="1" t="s">
        <v>0</v>
      </c>
      <c r="C128" s="1" t="s">
        <v>44</v>
      </c>
      <c r="D128" s="1" t="s">
        <v>45</v>
      </c>
      <c r="E128" s="1">
        <v>2011</v>
      </c>
      <c r="F128" s="1">
        <v>794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 s="1" t="s">
        <v>18</v>
      </c>
      <c r="B129" s="1" t="s">
        <v>0</v>
      </c>
      <c r="C129" s="1" t="s">
        <v>44</v>
      </c>
      <c r="D129" s="1" t="s">
        <v>45</v>
      </c>
      <c r="E129" s="1">
        <v>2011</v>
      </c>
      <c r="F129" s="1">
        <v>1465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 s="1" t="s">
        <v>26</v>
      </c>
      <c r="B130" s="1" t="s">
        <v>0</v>
      </c>
      <c r="C130" s="1" t="s">
        <v>44</v>
      </c>
      <c r="D130" s="1" t="s">
        <v>45</v>
      </c>
      <c r="E130" s="1">
        <v>2011</v>
      </c>
      <c r="F130" s="1">
        <v>726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5">
      <c r="A131" s="1" t="s">
        <v>32</v>
      </c>
      <c r="B131" s="1" t="s">
        <v>0</v>
      </c>
      <c r="C131" s="1" t="s">
        <v>44</v>
      </c>
      <c r="D131" s="1" t="s">
        <v>45</v>
      </c>
      <c r="E131" s="1">
        <v>2011</v>
      </c>
      <c r="F131" s="1">
        <v>6602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5">
      <c r="A132" s="1" t="s">
        <v>27</v>
      </c>
      <c r="B132" s="1" t="s">
        <v>0</v>
      </c>
      <c r="C132" s="1" t="s">
        <v>44</v>
      </c>
      <c r="D132" s="1" t="s">
        <v>45</v>
      </c>
      <c r="E132" s="1">
        <v>2011</v>
      </c>
      <c r="F132" s="1">
        <v>123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5">
      <c r="A133" s="1" t="s">
        <v>29</v>
      </c>
      <c r="B133" s="1" t="s">
        <v>0</v>
      </c>
      <c r="C133" s="1" t="s">
        <v>44</v>
      </c>
      <c r="D133" s="1" t="s">
        <v>45</v>
      </c>
      <c r="E133" s="1">
        <v>2011</v>
      </c>
      <c r="F133" s="1">
        <v>263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5">
      <c r="A134" s="1" t="s">
        <v>23</v>
      </c>
      <c r="B134" s="1" t="s">
        <v>0</v>
      </c>
      <c r="C134" s="1" t="s">
        <v>44</v>
      </c>
      <c r="D134" s="1" t="s">
        <v>45</v>
      </c>
      <c r="E134" s="1">
        <v>2011</v>
      </c>
      <c r="F134" s="1">
        <v>8342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5">
      <c r="A135" s="1" t="s">
        <v>20</v>
      </c>
      <c r="B135" s="1" t="s">
        <v>0</v>
      </c>
      <c r="C135" s="1" t="s">
        <v>44</v>
      </c>
      <c r="D135" s="1" t="s">
        <v>45</v>
      </c>
      <c r="E135" s="1">
        <v>2012</v>
      </c>
      <c r="F135" s="1">
        <v>503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7" x14ac:dyDescent="0.25">
      <c r="A136" s="1" t="s">
        <v>22</v>
      </c>
      <c r="B136" s="1" t="s">
        <v>0</v>
      </c>
      <c r="C136" s="1" t="s">
        <v>44</v>
      </c>
      <c r="D136" s="1" t="s">
        <v>45</v>
      </c>
      <c r="E136" s="1">
        <v>2012</v>
      </c>
      <c r="F136" s="1">
        <v>2059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7" x14ac:dyDescent="0.25">
      <c r="A137" s="1" t="s">
        <v>31</v>
      </c>
      <c r="B137" s="1" t="s">
        <v>0</v>
      </c>
      <c r="C137" s="1" t="s">
        <v>44</v>
      </c>
      <c r="D137" s="1" t="s">
        <v>45</v>
      </c>
      <c r="E137" s="1">
        <v>2012</v>
      </c>
      <c r="F137" s="1">
        <v>1755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7" x14ac:dyDescent="0.25">
      <c r="A138" s="1" t="s">
        <v>15</v>
      </c>
      <c r="B138" s="1" t="s">
        <v>0</v>
      </c>
      <c r="C138" s="1" t="s">
        <v>44</v>
      </c>
      <c r="D138" s="1" t="s">
        <v>45</v>
      </c>
      <c r="E138" s="1">
        <v>2012</v>
      </c>
      <c r="F138" s="1">
        <v>596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7" x14ac:dyDescent="0.25">
      <c r="A139" s="1" t="s">
        <v>16</v>
      </c>
      <c r="B139" s="1" t="s">
        <v>0</v>
      </c>
      <c r="C139" s="1" t="s">
        <v>44</v>
      </c>
      <c r="D139" s="1" t="s">
        <v>45</v>
      </c>
      <c r="E139" s="1">
        <v>2012</v>
      </c>
      <c r="F139" s="1">
        <v>400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7" x14ac:dyDescent="0.25">
      <c r="A140" s="1" t="s">
        <v>28</v>
      </c>
      <c r="B140" s="1" t="s">
        <v>0</v>
      </c>
      <c r="C140" s="1" t="s">
        <v>44</v>
      </c>
      <c r="D140" s="1" t="s">
        <v>45</v>
      </c>
      <c r="E140" s="1">
        <v>2012</v>
      </c>
      <c r="F140" s="1">
        <v>2147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7" x14ac:dyDescent="0.25">
      <c r="A141" s="1" t="s">
        <v>25</v>
      </c>
      <c r="B141" s="1" t="s">
        <v>0</v>
      </c>
      <c r="C141" s="1" t="s">
        <v>44</v>
      </c>
      <c r="D141" s="1" t="s">
        <v>45</v>
      </c>
      <c r="E141" s="1">
        <v>2012</v>
      </c>
      <c r="F141" s="1">
        <v>2812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7" x14ac:dyDescent="0.25">
      <c r="A142" s="1" t="s">
        <v>19</v>
      </c>
      <c r="B142" s="1" t="s">
        <v>0</v>
      </c>
      <c r="C142" s="1" t="s">
        <v>44</v>
      </c>
      <c r="D142" s="1" t="s">
        <v>45</v>
      </c>
      <c r="E142" s="1">
        <v>2012</v>
      </c>
      <c r="F142" s="1">
        <v>2935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7" x14ac:dyDescent="0.25">
      <c r="A143" s="1" t="s">
        <v>17</v>
      </c>
      <c r="B143" s="1" t="s">
        <v>0</v>
      </c>
      <c r="C143" s="1" t="s">
        <v>44</v>
      </c>
      <c r="D143" s="1" t="s">
        <v>45</v>
      </c>
      <c r="E143" s="1">
        <v>2012</v>
      </c>
      <c r="F143" s="1">
        <v>862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7" x14ac:dyDescent="0.25">
      <c r="A144" s="1" t="s">
        <v>24</v>
      </c>
      <c r="B144" s="1" t="s">
        <v>0</v>
      </c>
      <c r="C144" s="1" t="s">
        <v>44</v>
      </c>
      <c r="D144" s="1" t="s">
        <v>45</v>
      </c>
      <c r="E144" s="1">
        <v>2012</v>
      </c>
      <c r="F144" s="1">
        <v>4380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1" t="s">
        <v>21</v>
      </c>
      <c r="B145" s="1" t="s">
        <v>0</v>
      </c>
      <c r="C145" s="1" t="s">
        <v>44</v>
      </c>
      <c r="D145" s="1" t="s">
        <v>45</v>
      </c>
      <c r="E145" s="1">
        <v>2012</v>
      </c>
      <c r="F145" s="1">
        <v>20124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1" t="s">
        <v>14</v>
      </c>
      <c r="B146" s="1" t="s">
        <v>0</v>
      </c>
      <c r="C146" s="1" t="s">
        <v>44</v>
      </c>
      <c r="D146" s="1" t="s">
        <v>45</v>
      </c>
      <c r="E146" s="1">
        <v>2012</v>
      </c>
      <c r="F146" s="1">
        <v>878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1" t="s">
        <v>30</v>
      </c>
      <c r="B147" s="1" t="s">
        <v>0</v>
      </c>
      <c r="C147" s="1" t="s">
        <v>44</v>
      </c>
      <c r="D147" s="1" t="s">
        <v>45</v>
      </c>
      <c r="E147" s="1">
        <v>2012</v>
      </c>
      <c r="F147" s="1">
        <v>948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1" t="s">
        <v>18</v>
      </c>
      <c r="B148" s="1" t="s">
        <v>0</v>
      </c>
      <c r="C148" s="1" t="s">
        <v>44</v>
      </c>
      <c r="D148" s="1" t="s">
        <v>45</v>
      </c>
      <c r="E148" s="1">
        <v>2012</v>
      </c>
      <c r="F148" s="1">
        <v>1451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1" t="s">
        <v>26</v>
      </c>
      <c r="B149" s="1" t="s">
        <v>0</v>
      </c>
      <c r="C149" s="1" t="s">
        <v>44</v>
      </c>
      <c r="D149" s="1" t="s">
        <v>45</v>
      </c>
      <c r="E149" s="1">
        <v>2012</v>
      </c>
      <c r="F149" s="1">
        <v>678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1" t="s">
        <v>32</v>
      </c>
      <c r="B150" s="1" t="s">
        <v>0</v>
      </c>
      <c r="C150" s="1" t="s">
        <v>44</v>
      </c>
      <c r="D150" s="1" t="s">
        <v>45</v>
      </c>
      <c r="E150" s="1">
        <v>2012</v>
      </c>
      <c r="F150" s="1">
        <v>6167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1" t="s">
        <v>27</v>
      </c>
      <c r="B151" s="1" t="s">
        <v>0</v>
      </c>
      <c r="C151" s="1" t="s">
        <v>44</v>
      </c>
      <c r="D151" s="1" t="s">
        <v>45</v>
      </c>
      <c r="E151" s="1">
        <v>2012</v>
      </c>
      <c r="F151" s="1">
        <v>123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1" t="s">
        <v>29</v>
      </c>
      <c r="B152" s="1" t="s">
        <v>0</v>
      </c>
      <c r="C152" s="1" t="s">
        <v>44</v>
      </c>
      <c r="D152" s="1" t="s">
        <v>45</v>
      </c>
      <c r="E152" s="1">
        <v>2012</v>
      </c>
      <c r="F152" s="1">
        <v>233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1" t="s">
        <v>23</v>
      </c>
      <c r="B153" s="1" t="s">
        <v>0</v>
      </c>
      <c r="C153" s="1" t="s">
        <v>44</v>
      </c>
      <c r="D153" s="1" t="s">
        <v>45</v>
      </c>
      <c r="E153" s="1">
        <v>2012</v>
      </c>
      <c r="F153" s="1">
        <v>8656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1" t="s">
        <v>20</v>
      </c>
      <c r="B154" s="1" t="s">
        <v>0</v>
      </c>
      <c r="C154" s="1" t="s">
        <v>44</v>
      </c>
      <c r="D154" s="1" t="s">
        <v>45</v>
      </c>
      <c r="E154" s="1">
        <v>2013</v>
      </c>
      <c r="F154" s="1">
        <v>436</v>
      </c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25">
      <c r="A155" s="1" t="s">
        <v>22</v>
      </c>
      <c r="B155" s="1" t="s">
        <v>0</v>
      </c>
      <c r="C155" s="1" t="s">
        <v>44</v>
      </c>
      <c r="D155" s="1" t="s">
        <v>45</v>
      </c>
      <c r="E155" s="1">
        <v>2013</v>
      </c>
      <c r="F155" s="1">
        <v>2084</v>
      </c>
      <c r="G155" s="2"/>
      <c r="H155" s="2"/>
      <c r="I155" s="2"/>
      <c r="J155" s="2"/>
      <c r="K155" s="2"/>
      <c r="L155" s="2"/>
      <c r="M155" s="2"/>
      <c r="N155" s="2"/>
      <c r="O155" s="2"/>
    </row>
    <row r="156" spans="1:16" x14ac:dyDescent="0.25">
      <c r="A156" s="1" t="s">
        <v>31</v>
      </c>
      <c r="B156" s="1" t="s">
        <v>0</v>
      </c>
      <c r="C156" s="1" t="s">
        <v>44</v>
      </c>
      <c r="D156" s="1" t="s">
        <v>45</v>
      </c>
      <c r="E156" s="1">
        <v>2013</v>
      </c>
      <c r="F156" s="1">
        <v>1781</v>
      </c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25">
      <c r="A157" s="1" t="s">
        <v>15</v>
      </c>
      <c r="B157" s="1" t="s">
        <v>0</v>
      </c>
      <c r="C157" s="1" t="s">
        <v>44</v>
      </c>
      <c r="D157" s="1" t="s">
        <v>45</v>
      </c>
      <c r="E157" s="1">
        <v>2013</v>
      </c>
      <c r="F157" s="1">
        <v>664</v>
      </c>
      <c r="G157" s="2"/>
      <c r="H157" s="2"/>
      <c r="I157" s="2"/>
      <c r="J157" s="2"/>
      <c r="K157" s="2"/>
      <c r="L157" s="2"/>
      <c r="M157" s="2"/>
      <c r="N157" s="2"/>
      <c r="O157" s="2"/>
    </row>
    <row r="158" spans="1:16" x14ac:dyDescent="0.25">
      <c r="A158" s="1" t="s">
        <v>16</v>
      </c>
      <c r="B158" s="1" t="s">
        <v>0</v>
      </c>
      <c r="C158" s="1" t="s">
        <v>44</v>
      </c>
      <c r="D158" s="1" t="s">
        <v>45</v>
      </c>
      <c r="E158" s="1">
        <v>2013</v>
      </c>
      <c r="F158" s="1">
        <v>427</v>
      </c>
      <c r="G158" s="2"/>
      <c r="H158" s="2"/>
      <c r="I158" s="2"/>
      <c r="J158" s="2"/>
      <c r="K158" s="2"/>
      <c r="L158" s="2"/>
      <c r="M158" s="2"/>
      <c r="N158" s="2"/>
      <c r="O158" s="2"/>
    </row>
    <row r="159" spans="1:16" x14ac:dyDescent="0.25">
      <c r="A159" s="1" t="s">
        <v>28</v>
      </c>
      <c r="B159" s="1" t="s">
        <v>0</v>
      </c>
      <c r="C159" s="1" t="s">
        <v>44</v>
      </c>
      <c r="D159" s="1" t="s">
        <v>45</v>
      </c>
      <c r="E159" s="1">
        <v>2013</v>
      </c>
      <c r="F159" s="1">
        <v>2150</v>
      </c>
      <c r="G159" s="2"/>
      <c r="H159" s="2"/>
      <c r="I159" s="2"/>
      <c r="J159" s="2"/>
      <c r="K159" s="2"/>
      <c r="L159" s="2"/>
      <c r="M159" s="2"/>
      <c r="N159" s="2"/>
      <c r="O159" s="2"/>
    </row>
    <row r="160" spans="1:16" x14ac:dyDescent="0.25">
      <c r="A160" s="1" t="s">
        <v>25</v>
      </c>
      <c r="B160" s="1" t="s">
        <v>0</v>
      </c>
      <c r="C160" s="1" t="s">
        <v>44</v>
      </c>
      <c r="D160" s="1" t="s">
        <v>45</v>
      </c>
      <c r="E160" s="1">
        <v>2013</v>
      </c>
      <c r="F160" s="1">
        <v>2644</v>
      </c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1" t="s">
        <v>19</v>
      </c>
      <c r="B161" s="1" t="s">
        <v>0</v>
      </c>
      <c r="C161" s="1" t="s">
        <v>44</v>
      </c>
      <c r="D161" s="1" t="s">
        <v>45</v>
      </c>
      <c r="E161" s="1">
        <v>2013</v>
      </c>
      <c r="F161" s="1">
        <v>2772</v>
      </c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1" t="s">
        <v>17</v>
      </c>
      <c r="B162" s="1" t="s">
        <v>0</v>
      </c>
      <c r="C162" s="1" t="s">
        <v>44</v>
      </c>
      <c r="D162" s="1" t="s">
        <v>45</v>
      </c>
      <c r="E162" s="1">
        <v>2013</v>
      </c>
      <c r="F162" s="1">
        <v>938</v>
      </c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1" t="s">
        <v>24</v>
      </c>
      <c r="B163" s="1" t="s">
        <v>0</v>
      </c>
      <c r="C163" s="1" t="s">
        <v>44</v>
      </c>
      <c r="D163" s="1" t="s">
        <v>45</v>
      </c>
      <c r="E163" s="1">
        <v>2013</v>
      </c>
      <c r="F163" s="1">
        <v>3982</v>
      </c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1" t="s">
        <v>21</v>
      </c>
      <c r="B164" s="1" t="s">
        <v>0</v>
      </c>
      <c r="C164" s="1" t="s">
        <v>44</v>
      </c>
      <c r="D164" s="1" t="s">
        <v>45</v>
      </c>
      <c r="E164" s="1">
        <v>2013</v>
      </c>
      <c r="F164" s="1">
        <v>20527</v>
      </c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1" t="s">
        <v>14</v>
      </c>
      <c r="B165" s="1" t="s">
        <v>0</v>
      </c>
      <c r="C165" s="1" t="s">
        <v>44</v>
      </c>
      <c r="D165" s="1" t="s">
        <v>45</v>
      </c>
      <c r="E165" s="1">
        <v>2013</v>
      </c>
      <c r="F165" s="1">
        <v>973</v>
      </c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1" t="s">
        <v>30</v>
      </c>
      <c r="B166" s="1" t="s">
        <v>0</v>
      </c>
      <c r="C166" s="1" t="s">
        <v>44</v>
      </c>
      <c r="D166" s="1" t="s">
        <v>45</v>
      </c>
      <c r="E166" s="1">
        <v>2013</v>
      </c>
      <c r="F166" s="1">
        <v>801</v>
      </c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1" t="s">
        <v>18</v>
      </c>
      <c r="B167" s="1" t="s">
        <v>0</v>
      </c>
      <c r="C167" s="1" t="s">
        <v>44</v>
      </c>
      <c r="D167" s="1" t="s">
        <v>45</v>
      </c>
      <c r="E167" s="1">
        <v>2013</v>
      </c>
      <c r="F167" s="1">
        <v>1598</v>
      </c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1" t="s">
        <v>26</v>
      </c>
      <c r="B168" s="1" t="s">
        <v>0</v>
      </c>
      <c r="C168" s="1" t="s">
        <v>44</v>
      </c>
      <c r="D168" s="1" t="s">
        <v>45</v>
      </c>
      <c r="E168" s="1">
        <v>2013</v>
      </c>
      <c r="F168" s="1">
        <v>650</v>
      </c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1" t="s">
        <v>32</v>
      </c>
      <c r="B169" s="1" t="s">
        <v>0</v>
      </c>
      <c r="C169" s="1" t="s">
        <v>44</v>
      </c>
      <c r="D169" s="1" t="s">
        <v>45</v>
      </c>
      <c r="E169" s="1">
        <v>2013</v>
      </c>
      <c r="F169" s="1">
        <v>6114</v>
      </c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1" t="s">
        <v>27</v>
      </c>
      <c r="B170" s="1" t="s">
        <v>0</v>
      </c>
      <c r="C170" s="1" t="s">
        <v>44</v>
      </c>
      <c r="D170" s="1" t="s">
        <v>45</v>
      </c>
      <c r="E170" s="1">
        <v>2013</v>
      </c>
      <c r="F170" s="1">
        <v>114</v>
      </c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1" t="s">
        <v>29</v>
      </c>
      <c r="B171" s="1" t="s">
        <v>0</v>
      </c>
      <c r="C171" s="1" t="s">
        <v>44</v>
      </c>
      <c r="D171" s="1" t="s">
        <v>45</v>
      </c>
      <c r="E171" s="1">
        <v>2013</v>
      </c>
      <c r="F171" s="1">
        <v>237</v>
      </c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1" t="s">
        <v>23</v>
      </c>
      <c r="B172" s="1" t="s">
        <v>0</v>
      </c>
      <c r="C172" s="1" t="s">
        <v>44</v>
      </c>
      <c r="D172" s="1" t="s">
        <v>45</v>
      </c>
      <c r="E172" s="1">
        <v>2013</v>
      </c>
      <c r="F172" s="1">
        <v>9026</v>
      </c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1" t="s">
        <v>20</v>
      </c>
      <c r="B173" s="1" t="s">
        <v>0</v>
      </c>
      <c r="C173" s="1" t="s">
        <v>44</v>
      </c>
      <c r="D173" s="1" t="s">
        <v>45</v>
      </c>
      <c r="E173" s="1">
        <v>2014</v>
      </c>
      <c r="F173" s="1">
        <v>513</v>
      </c>
      <c r="G173" s="2"/>
      <c r="H173" s="2"/>
      <c r="I173" s="2"/>
      <c r="J173" s="2"/>
      <c r="K173" s="2"/>
      <c r="L173" s="2"/>
      <c r="M173" s="2"/>
      <c r="N173" s="2"/>
    </row>
    <row r="174" spans="1:15" x14ac:dyDescent="0.25">
      <c r="A174" s="1" t="s">
        <v>22</v>
      </c>
      <c r="B174" s="1" t="s">
        <v>0</v>
      </c>
      <c r="C174" s="1" t="s">
        <v>44</v>
      </c>
      <c r="D174" s="1" t="s">
        <v>45</v>
      </c>
      <c r="E174" s="1">
        <v>2014</v>
      </c>
      <c r="F174" s="1">
        <v>2262</v>
      </c>
      <c r="G174" s="2"/>
      <c r="H174" s="2"/>
      <c r="I174" s="2"/>
      <c r="J174" s="2"/>
      <c r="K174" s="2"/>
      <c r="L174" s="2"/>
      <c r="M174" s="2"/>
      <c r="N174" s="2"/>
    </row>
    <row r="175" spans="1:15" x14ac:dyDescent="0.25">
      <c r="A175" s="1" t="s">
        <v>31</v>
      </c>
      <c r="B175" s="1" t="s">
        <v>0</v>
      </c>
      <c r="C175" s="1" t="s">
        <v>44</v>
      </c>
      <c r="D175" s="1" t="s">
        <v>45</v>
      </c>
      <c r="E175" s="1">
        <v>2014</v>
      </c>
      <c r="F175" s="1">
        <v>1782</v>
      </c>
      <c r="G175" s="2"/>
      <c r="H175" s="2"/>
      <c r="I175" s="2"/>
      <c r="J175" s="2"/>
      <c r="K175" s="2"/>
      <c r="L175" s="2"/>
      <c r="M175" s="2"/>
      <c r="N175" s="2"/>
    </row>
    <row r="176" spans="1:15" x14ac:dyDescent="0.25">
      <c r="A176" s="1" t="s">
        <v>15</v>
      </c>
      <c r="B176" s="1" t="s">
        <v>0</v>
      </c>
      <c r="C176" s="1" t="s">
        <v>44</v>
      </c>
      <c r="D176" s="1" t="s">
        <v>45</v>
      </c>
      <c r="E176" s="1">
        <v>2014</v>
      </c>
      <c r="F176" s="1">
        <v>661</v>
      </c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1" t="s">
        <v>16</v>
      </c>
      <c r="B177" s="1" t="s">
        <v>0</v>
      </c>
      <c r="C177" s="1" t="s">
        <v>44</v>
      </c>
      <c r="D177" s="1" t="s">
        <v>45</v>
      </c>
      <c r="E177" s="1">
        <v>2014</v>
      </c>
      <c r="F177" s="1">
        <v>441</v>
      </c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1" t="s">
        <v>28</v>
      </c>
      <c r="B178" s="1" t="s">
        <v>0</v>
      </c>
      <c r="C178" s="1" t="s">
        <v>44</v>
      </c>
      <c r="D178" s="1" t="s">
        <v>45</v>
      </c>
      <c r="E178" s="1">
        <v>2014</v>
      </c>
      <c r="F178" s="1">
        <v>1831</v>
      </c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1" t="s">
        <v>25</v>
      </c>
      <c r="B179" s="1" t="s">
        <v>0</v>
      </c>
      <c r="C179" s="1" t="s">
        <v>44</v>
      </c>
      <c r="D179" s="1" t="s">
        <v>45</v>
      </c>
      <c r="E179" s="1">
        <v>2014</v>
      </c>
      <c r="F179" s="1">
        <v>2781</v>
      </c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1" t="s">
        <v>19</v>
      </c>
      <c r="B180" s="1" t="s">
        <v>0</v>
      </c>
      <c r="C180" s="1" t="s">
        <v>44</v>
      </c>
      <c r="D180" s="1" t="s">
        <v>45</v>
      </c>
      <c r="E180" s="1">
        <v>2014</v>
      </c>
      <c r="F180" s="1">
        <v>2976</v>
      </c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1" t="s">
        <v>17</v>
      </c>
      <c r="B181" s="1" t="s">
        <v>0</v>
      </c>
      <c r="C181" s="1" t="s">
        <v>44</v>
      </c>
      <c r="D181" s="1" t="s">
        <v>45</v>
      </c>
      <c r="E181" s="1">
        <v>2014</v>
      </c>
      <c r="F181" s="1">
        <v>951</v>
      </c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1" t="s">
        <v>24</v>
      </c>
      <c r="B182" s="1" t="s">
        <v>0</v>
      </c>
      <c r="C182" s="1" t="s">
        <v>44</v>
      </c>
      <c r="D182" s="1" t="s">
        <v>45</v>
      </c>
      <c r="E182" s="1">
        <v>2014</v>
      </c>
      <c r="F182" s="1">
        <v>4511</v>
      </c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1" t="s">
        <v>21</v>
      </c>
      <c r="B183" s="1" t="s">
        <v>0</v>
      </c>
      <c r="C183" s="1" t="s">
        <v>44</v>
      </c>
      <c r="D183" s="1" t="s">
        <v>45</v>
      </c>
      <c r="E183" s="1">
        <v>2014</v>
      </c>
      <c r="F183" s="1">
        <v>21389</v>
      </c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1" t="s">
        <v>14</v>
      </c>
      <c r="B184" s="1" t="s">
        <v>0</v>
      </c>
      <c r="C184" s="1" t="s">
        <v>44</v>
      </c>
      <c r="D184" s="1" t="s">
        <v>45</v>
      </c>
      <c r="E184" s="1">
        <v>2014</v>
      </c>
      <c r="F184" s="1">
        <v>1080</v>
      </c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1" t="s">
        <v>30</v>
      </c>
      <c r="B185" s="1" t="s">
        <v>0</v>
      </c>
      <c r="C185" s="1" t="s">
        <v>44</v>
      </c>
      <c r="D185" s="1" t="s">
        <v>45</v>
      </c>
      <c r="E185" s="1">
        <v>2014</v>
      </c>
      <c r="F185" s="1">
        <v>860</v>
      </c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1" t="s">
        <v>18</v>
      </c>
      <c r="B186" s="1" t="s">
        <v>0</v>
      </c>
      <c r="C186" s="1" t="s">
        <v>44</v>
      </c>
      <c r="D186" s="1" t="s">
        <v>45</v>
      </c>
      <c r="E186" s="1">
        <v>2014</v>
      </c>
      <c r="F186" s="1">
        <v>1652</v>
      </c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1" t="s">
        <v>26</v>
      </c>
      <c r="B187" s="1" t="s">
        <v>0</v>
      </c>
      <c r="C187" s="1" t="s">
        <v>44</v>
      </c>
      <c r="D187" s="1" t="s">
        <v>45</v>
      </c>
      <c r="E187" s="1">
        <v>2014</v>
      </c>
      <c r="F187" s="1">
        <v>772</v>
      </c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1" t="s">
        <v>32</v>
      </c>
      <c r="B188" s="1" t="s">
        <v>0</v>
      </c>
      <c r="C188" s="1" t="s">
        <v>44</v>
      </c>
      <c r="D188" s="1" t="s">
        <v>45</v>
      </c>
      <c r="E188" s="1">
        <v>2014</v>
      </c>
      <c r="F188" s="1">
        <v>6826</v>
      </c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1" t="s">
        <v>27</v>
      </c>
      <c r="B189" s="1" t="s">
        <v>0</v>
      </c>
      <c r="C189" s="1" t="s">
        <v>44</v>
      </c>
      <c r="D189" s="1" t="s">
        <v>45</v>
      </c>
      <c r="E189" s="1">
        <v>2014</v>
      </c>
      <c r="F189" s="1">
        <v>106</v>
      </c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1" t="s">
        <v>29</v>
      </c>
      <c r="B190" s="1" t="s">
        <v>0</v>
      </c>
      <c r="C190" s="1" t="s">
        <v>44</v>
      </c>
      <c r="D190" s="1" t="s">
        <v>45</v>
      </c>
      <c r="E190" s="1">
        <v>2014</v>
      </c>
      <c r="F190" s="1">
        <v>284</v>
      </c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1" t="s">
        <v>23</v>
      </c>
      <c r="B191" s="1" t="s">
        <v>0</v>
      </c>
      <c r="C191" s="1" t="s">
        <v>44</v>
      </c>
      <c r="D191" s="1" t="s">
        <v>45</v>
      </c>
      <c r="E191" s="1">
        <v>2014</v>
      </c>
      <c r="F191" s="1">
        <v>9237</v>
      </c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1" t="s">
        <v>20</v>
      </c>
      <c r="B192" s="1" t="s">
        <v>0</v>
      </c>
      <c r="C192" s="1" t="s">
        <v>44</v>
      </c>
      <c r="D192" s="1" t="s">
        <v>45</v>
      </c>
      <c r="E192" s="1">
        <v>2015</v>
      </c>
      <c r="F192" s="1">
        <v>630</v>
      </c>
      <c r="G192" s="2"/>
      <c r="H192" s="2"/>
      <c r="I192" s="2"/>
      <c r="J192" s="2"/>
      <c r="K192" s="2"/>
      <c r="L192" s="2"/>
      <c r="M192" s="2"/>
    </row>
    <row r="193" spans="1:13" x14ac:dyDescent="0.25">
      <c r="A193" s="1" t="s">
        <v>22</v>
      </c>
      <c r="B193" s="1" t="s">
        <v>0</v>
      </c>
      <c r="C193" s="1" t="s">
        <v>44</v>
      </c>
      <c r="D193" s="1" t="s">
        <v>45</v>
      </c>
      <c r="E193" s="1">
        <v>2015</v>
      </c>
      <c r="F193" s="1">
        <v>2283</v>
      </c>
      <c r="G193" s="2"/>
      <c r="H193" s="2"/>
      <c r="I193" s="2"/>
      <c r="J193" s="2"/>
      <c r="K193" s="2"/>
      <c r="L193" s="2"/>
      <c r="M193" s="2"/>
    </row>
    <row r="194" spans="1:13" x14ac:dyDescent="0.25">
      <c r="A194" s="1" t="s">
        <v>31</v>
      </c>
      <c r="B194" s="1" t="s">
        <v>0</v>
      </c>
      <c r="C194" s="1" t="s">
        <v>44</v>
      </c>
      <c r="D194" s="1" t="s">
        <v>45</v>
      </c>
      <c r="E194" s="1">
        <v>2015</v>
      </c>
      <c r="F194" s="1">
        <v>1632</v>
      </c>
      <c r="G194" s="2"/>
      <c r="H194" s="2"/>
      <c r="I194" s="2"/>
      <c r="J194" s="2"/>
      <c r="K194" s="2"/>
      <c r="L194" s="2"/>
      <c r="M194" s="2"/>
    </row>
    <row r="195" spans="1:13" x14ac:dyDescent="0.25">
      <c r="A195" s="1" t="s">
        <v>15</v>
      </c>
      <c r="B195" s="1" t="s">
        <v>0</v>
      </c>
      <c r="C195" s="1" t="s">
        <v>44</v>
      </c>
      <c r="D195" s="1" t="s">
        <v>45</v>
      </c>
      <c r="E195" s="1">
        <v>2015</v>
      </c>
      <c r="F195" s="1">
        <v>595</v>
      </c>
      <c r="G195" s="2"/>
      <c r="H195" s="2"/>
      <c r="I195" s="2"/>
      <c r="J195" s="2"/>
      <c r="K195" s="2"/>
      <c r="L195" s="2"/>
      <c r="M195" s="2"/>
    </row>
    <row r="196" spans="1:13" x14ac:dyDescent="0.25">
      <c r="A196" s="1" t="s">
        <v>16</v>
      </c>
      <c r="B196" s="1" t="s">
        <v>0</v>
      </c>
      <c r="C196" s="1" t="s">
        <v>44</v>
      </c>
      <c r="D196" s="1" t="s">
        <v>45</v>
      </c>
      <c r="E196" s="1">
        <v>2015</v>
      </c>
      <c r="F196" s="1">
        <v>453</v>
      </c>
      <c r="G196" s="2"/>
      <c r="H196" s="2"/>
      <c r="I196" s="2"/>
      <c r="J196" s="2"/>
      <c r="K196" s="2"/>
      <c r="L196" s="2"/>
      <c r="M196" s="2"/>
    </row>
    <row r="197" spans="1:13" x14ac:dyDescent="0.25">
      <c r="A197" s="1" t="s">
        <v>28</v>
      </c>
      <c r="B197" s="1" t="s">
        <v>0</v>
      </c>
      <c r="C197" s="1" t="s">
        <v>44</v>
      </c>
      <c r="D197" s="1" t="s">
        <v>45</v>
      </c>
      <c r="E197" s="1">
        <v>2015</v>
      </c>
      <c r="F197" s="1">
        <v>1795</v>
      </c>
      <c r="G197" s="2"/>
      <c r="H197" s="2"/>
      <c r="I197" s="2"/>
      <c r="J197" s="2"/>
      <c r="K197" s="2"/>
      <c r="L197" s="2"/>
      <c r="M197" s="2"/>
    </row>
    <row r="198" spans="1:13" x14ac:dyDescent="0.25">
      <c r="A198" s="1" t="s">
        <v>25</v>
      </c>
      <c r="B198" s="1" t="s">
        <v>0</v>
      </c>
      <c r="C198" s="1" t="s">
        <v>44</v>
      </c>
      <c r="D198" s="1" t="s">
        <v>45</v>
      </c>
      <c r="E198" s="1">
        <v>2015</v>
      </c>
      <c r="F198" s="1">
        <v>3138</v>
      </c>
      <c r="G198" s="2"/>
      <c r="H198" s="2"/>
      <c r="I198" s="2"/>
      <c r="J198" s="2"/>
      <c r="K198" s="2"/>
      <c r="L198" s="2"/>
      <c r="M198" s="2"/>
    </row>
    <row r="199" spans="1:13" x14ac:dyDescent="0.25">
      <c r="A199" s="1" t="s">
        <v>19</v>
      </c>
      <c r="B199" s="1" t="s">
        <v>0</v>
      </c>
      <c r="C199" s="1" t="s">
        <v>44</v>
      </c>
      <c r="D199" s="1" t="s">
        <v>45</v>
      </c>
      <c r="E199" s="1">
        <v>2015</v>
      </c>
      <c r="F199" s="1">
        <v>3339</v>
      </c>
      <c r="G199" s="2"/>
      <c r="H199" s="2"/>
      <c r="I199" s="2"/>
      <c r="J199" s="2"/>
      <c r="K199" s="2"/>
      <c r="L199" s="2"/>
      <c r="M199" s="2"/>
    </row>
    <row r="200" spans="1:13" x14ac:dyDescent="0.25">
      <c r="A200" s="1" t="s">
        <v>17</v>
      </c>
      <c r="B200" s="1" t="s">
        <v>0</v>
      </c>
      <c r="C200" s="1" t="s">
        <v>44</v>
      </c>
      <c r="D200" s="1" t="s">
        <v>45</v>
      </c>
      <c r="E200" s="1">
        <v>2015</v>
      </c>
      <c r="F200" s="1">
        <v>917</v>
      </c>
      <c r="G200" s="2"/>
      <c r="H200" s="2"/>
      <c r="I200" s="2"/>
      <c r="J200" s="2"/>
      <c r="K200" s="2"/>
      <c r="L200" s="2"/>
      <c r="M200" s="2"/>
    </row>
    <row r="201" spans="1:13" x14ac:dyDescent="0.25">
      <c r="A201" s="1" t="s">
        <v>24</v>
      </c>
      <c r="B201" s="1" t="s">
        <v>0</v>
      </c>
      <c r="C201" s="1" t="s">
        <v>44</v>
      </c>
      <c r="D201" s="1" t="s">
        <v>45</v>
      </c>
      <c r="E201" s="1">
        <v>2015</v>
      </c>
      <c r="F201" s="1">
        <v>4843</v>
      </c>
      <c r="G201" s="2"/>
      <c r="H201" s="2"/>
      <c r="I201" s="2"/>
      <c r="J201" s="2"/>
      <c r="K201" s="2"/>
      <c r="L201" s="2"/>
      <c r="M201" s="2"/>
    </row>
    <row r="202" spans="1:13" x14ac:dyDescent="0.25">
      <c r="A202" s="1" t="s">
        <v>21</v>
      </c>
      <c r="B202" s="1" t="s">
        <v>0</v>
      </c>
      <c r="C202" s="1" t="s">
        <v>44</v>
      </c>
      <c r="D202" s="1" t="s">
        <v>45</v>
      </c>
      <c r="E202" s="1">
        <v>2015</v>
      </c>
      <c r="F202" s="1">
        <v>21964</v>
      </c>
      <c r="G202" s="2"/>
      <c r="H202" s="2"/>
      <c r="I202" s="2"/>
      <c r="J202" s="2"/>
      <c r="K202" s="2"/>
      <c r="L202" s="2"/>
      <c r="M202" s="2"/>
    </row>
    <row r="203" spans="1:13" x14ac:dyDescent="0.25">
      <c r="A203" s="1" t="s">
        <v>14</v>
      </c>
      <c r="B203" s="1" t="s">
        <v>0</v>
      </c>
      <c r="C203" s="1" t="s">
        <v>44</v>
      </c>
      <c r="D203" s="1" t="s">
        <v>45</v>
      </c>
      <c r="E203" s="1">
        <v>2015</v>
      </c>
      <c r="F203" s="1">
        <v>1043</v>
      </c>
      <c r="G203" s="2"/>
      <c r="H203" s="2"/>
      <c r="I203" s="2"/>
      <c r="J203" s="2"/>
      <c r="K203" s="2"/>
      <c r="L203" s="2"/>
      <c r="M203" s="2"/>
    </row>
    <row r="204" spans="1:13" x14ac:dyDescent="0.25">
      <c r="A204" s="1" t="s">
        <v>30</v>
      </c>
      <c r="B204" s="1" t="s">
        <v>0</v>
      </c>
      <c r="C204" s="1" t="s">
        <v>44</v>
      </c>
      <c r="D204" s="1" t="s">
        <v>45</v>
      </c>
      <c r="E204" s="1">
        <v>2015</v>
      </c>
      <c r="F204" s="1">
        <v>957</v>
      </c>
      <c r="G204" s="2"/>
      <c r="H204" s="2"/>
      <c r="I204" s="2"/>
      <c r="J204" s="2"/>
      <c r="K204" s="2"/>
      <c r="L204" s="2"/>
      <c r="M204" s="2"/>
    </row>
    <row r="205" spans="1:13" x14ac:dyDescent="0.25">
      <c r="A205" s="1" t="s">
        <v>18</v>
      </c>
      <c r="B205" s="1" t="s">
        <v>0</v>
      </c>
      <c r="C205" s="1" t="s">
        <v>44</v>
      </c>
      <c r="D205" s="1" t="s">
        <v>45</v>
      </c>
      <c r="E205" s="1">
        <v>2015</v>
      </c>
      <c r="F205" s="1">
        <v>1578</v>
      </c>
      <c r="G205" s="2"/>
      <c r="H205" s="2"/>
      <c r="I205" s="2"/>
      <c r="J205" s="2"/>
      <c r="K205" s="2"/>
      <c r="L205" s="2"/>
      <c r="M205" s="2"/>
    </row>
    <row r="206" spans="1:13" x14ac:dyDescent="0.25">
      <c r="A206" s="1" t="s">
        <v>26</v>
      </c>
      <c r="B206" s="1" t="s">
        <v>0</v>
      </c>
      <c r="C206" s="1" t="s">
        <v>44</v>
      </c>
      <c r="D206" s="1" t="s">
        <v>45</v>
      </c>
      <c r="E206" s="1">
        <v>2015</v>
      </c>
      <c r="F206" s="1">
        <v>806</v>
      </c>
      <c r="G206" s="2"/>
      <c r="H206" s="2"/>
      <c r="I206" s="2"/>
      <c r="J206" s="2"/>
      <c r="K206" s="2"/>
      <c r="L206" s="2"/>
      <c r="M206" s="2"/>
    </row>
    <row r="207" spans="1:13" x14ac:dyDescent="0.25">
      <c r="A207" s="1" t="s">
        <v>32</v>
      </c>
      <c r="B207" s="1" t="s">
        <v>0</v>
      </c>
      <c r="C207" s="1" t="s">
        <v>44</v>
      </c>
      <c r="D207" s="1" t="s">
        <v>45</v>
      </c>
      <c r="E207" s="1">
        <v>2015</v>
      </c>
      <c r="F207" s="1">
        <v>7357</v>
      </c>
      <c r="G207" s="2"/>
      <c r="H207" s="2"/>
      <c r="I207" s="2"/>
      <c r="J207" s="2"/>
      <c r="K207" s="2"/>
      <c r="L207" s="2"/>
      <c r="M207" s="2"/>
    </row>
    <row r="208" spans="1:13" x14ac:dyDescent="0.25">
      <c r="A208" s="1" t="s">
        <v>27</v>
      </c>
      <c r="B208" s="1" t="s">
        <v>0</v>
      </c>
      <c r="C208" s="1" t="s">
        <v>44</v>
      </c>
      <c r="D208" s="1" t="s">
        <v>45</v>
      </c>
      <c r="E208" s="1">
        <v>2015</v>
      </c>
      <c r="F208" s="1">
        <v>124</v>
      </c>
      <c r="G208" s="2"/>
      <c r="H208" s="2"/>
      <c r="I208" s="2"/>
      <c r="J208" s="2"/>
      <c r="K208" s="2"/>
      <c r="L208" s="2"/>
      <c r="M208" s="2"/>
    </row>
    <row r="209" spans="1:13" x14ac:dyDescent="0.25">
      <c r="A209" s="1" t="s">
        <v>29</v>
      </c>
      <c r="B209" s="1" t="s">
        <v>0</v>
      </c>
      <c r="C209" s="1" t="s">
        <v>44</v>
      </c>
      <c r="D209" s="1" t="s">
        <v>45</v>
      </c>
      <c r="E209" s="1">
        <v>2015</v>
      </c>
      <c r="F209" s="1">
        <v>334</v>
      </c>
      <c r="G209" s="2"/>
      <c r="H209" s="2"/>
      <c r="I209" s="2"/>
      <c r="J209" s="2"/>
      <c r="K209" s="2"/>
      <c r="L209" s="2"/>
      <c r="M209" s="2"/>
    </row>
    <row r="210" spans="1:13" x14ac:dyDescent="0.25">
      <c r="A210" s="1" t="s">
        <v>23</v>
      </c>
      <c r="B210" s="1" t="s">
        <v>0</v>
      </c>
      <c r="C210" s="1" t="s">
        <v>44</v>
      </c>
      <c r="D210" s="1" t="s">
        <v>45</v>
      </c>
      <c r="E210" s="1">
        <v>2015</v>
      </c>
      <c r="F210" s="1">
        <v>9908</v>
      </c>
      <c r="G210" s="2"/>
      <c r="H210" s="2"/>
      <c r="I210" s="2"/>
      <c r="J210" s="2"/>
      <c r="K210" s="2"/>
      <c r="L210" s="2"/>
      <c r="M210" s="2"/>
    </row>
    <row r="211" spans="1:13" x14ac:dyDescent="0.25">
      <c r="A211" s="1" t="s">
        <v>20</v>
      </c>
      <c r="B211" s="1" t="s">
        <v>0</v>
      </c>
      <c r="C211" s="1" t="s">
        <v>44</v>
      </c>
      <c r="D211" s="1" t="s">
        <v>45</v>
      </c>
      <c r="E211" s="1">
        <v>2016</v>
      </c>
      <c r="F211" s="1">
        <v>491</v>
      </c>
      <c r="G211" s="2"/>
      <c r="H211" s="2"/>
      <c r="I211" s="2"/>
      <c r="J211" s="2"/>
      <c r="K211" s="2"/>
      <c r="L211" s="2"/>
    </row>
    <row r="212" spans="1:13" x14ac:dyDescent="0.25">
      <c r="A212" s="1" t="s">
        <v>22</v>
      </c>
      <c r="B212" s="1" t="s">
        <v>0</v>
      </c>
      <c r="C212" s="1" t="s">
        <v>44</v>
      </c>
      <c r="D212" s="1" t="s">
        <v>45</v>
      </c>
      <c r="E212" s="1">
        <v>2016</v>
      </c>
      <c r="F212" s="1">
        <v>2169</v>
      </c>
      <c r="G212" s="2"/>
      <c r="H212" s="2"/>
      <c r="I212" s="2"/>
      <c r="J212" s="2"/>
      <c r="K212" s="2"/>
      <c r="L212" s="2"/>
    </row>
    <row r="213" spans="1:13" x14ac:dyDescent="0.25">
      <c r="A213" s="1" t="s">
        <v>31</v>
      </c>
      <c r="B213" s="1" t="s">
        <v>0</v>
      </c>
      <c r="C213" s="1" t="s">
        <v>44</v>
      </c>
      <c r="D213" s="1" t="s">
        <v>45</v>
      </c>
      <c r="E213" s="1">
        <v>2016</v>
      </c>
      <c r="F213" s="1">
        <v>1472</v>
      </c>
      <c r="G213" s="2"/>
      <c r="H213" s="2"/>
      <c r="I213" s="2"/>
      <c r="J213" s="2"/>
      <c r="K213" s="2"/>
      <c r="L213" s="2"/>
    </row>
    <row r="214" spans="1:13" x14ac:dyDescent="0.25">
      <c r="A214" s="1" t="s">
        <v>15</v>
      </c>
      <c r="B214" s="1" t="s">
        <v>0</v>
      </c>
      <c r="C214" s="1" t="s">
        <v>44</v>
      </c>
      <c r="D214" s="1" t="s">
        <v>45</v>
      </c>
      <c r="E214" s="1">
        <v>2016</v>
      </c>
      <c r="F214" s="1">
        <v>556</v>
      </c>
      <c r="G214" s="2"/>
      <c r="H214" s="2"/>
      <c r="I214" s="2"/>
      <c r="J214" s="2"/>
      <c r="K214" s="2"/>
      <c r="L214" s="2"/>
    </row>
    <row r="215" spans="1:13" x14ac:dyDescent="0.25">
      <c r="A215" s="1" t="s">
        <v>16</v>
      </c>
      <c r="B215" s="1" t="s">
        <v>0</v>
      </c>
      <c r="C215" s="1" t="s">
        <v>44</v>
      </c>
      <c r="D215" s="1" t="s">
        <v>45</v>
      </c>
      <c r="E215" s="1">
        <v>2016</v>
      </c>
      <c r="F215" s="1">
        <v>458</v>
      </c>
      <c r="G215" s="2"/>
      <c r="H215" s="2"/>
      <c r="I215" s="2"/>
      <c r="J215" s="2"/>
      <c r="K215" s="2"/>
      <c r="L215" s="2"/>
    </row>
    <row r="216" spans="1:13" x14ac:dyDescent="0.25">
      <c r="A216" s="1" t="s">
        <v>28</v>
      </c>
      <c r="B216" s="1" t="s">
        <v>0</v>
      </c>
      <c r="C216" s="1" t="s">
        <v>44</v>
      </c>
      <c r="D216" s="1" t="s">
        <v>45</v>
      </c>
      <c r="E216" s="1">
        <v>2016</v>
      </c>
      <c r="F216" s="1">
        <v>1531</v>
      </c>
      <c r="G216" s="2"/>
      <c r="H216" s="2"/>
      <c r="I216" s="2"/>
      <c r="J216" s="2"/>
      <c r="K216" s="2"/>
      <c r="L216" s="2"/>
    </row>
    <row r="217" spans="1:13" x14ac:dyDescent="0.25">
      <c r="A217" s="1" t="s">
        <v>25</v>
      </c>
      <c r="B217" s="1" t="s">
        <v>0</v>
      </c>
      <c r="C217" s="1" t="s">
        <v>44</v>
      </c>
      <c r="D217" s="1" t="s">
        <v>45</v>
      </c>
      <c r="E217" s="1">
        <v>2016</v>
      </c>
      <c r="F217" s="1">
        <v>3484</v>
      </c>
      <c r="G217" s="2"/>
      <c r="H217" s="2"/>
      <c r="I217" s="2"/>
      <c r="J217" s="2"/>
      <c r="K217" s="2"/>
      <c r="L217" s="2"/>
    </row>
    <row r="218" spans="1:13" x14ac:dyDescent="0.25">
      <c r="A218" s="1" t="s">
        <v>19</v>
      </c>
      <c r="B218" s="1" t="s">
        <v>0</v>
      </c>
      <c r="C218" s="1" t="s">
        <v>44</v>
      </c>
      <c r="D218" s="1" t="s">
        <v>45</v>
      </c>
      <c r="E218" s="1">
        <v>2016</v>
      </c>
      <c r="F218" s="1">
        <v>3626</v>
      </c>
      <c r="G218" s="2"/>
      <c r="H218" s="2"/>
      <c r="I218" s="2"/>
      <c r="J218" s="2"/>
      <c r="K218" s="2"/>
      <c r="L218" s="2"/>
    </row>
    <row r="219" spans="1:13" x14ac:dyDescent="0.25">
      <c r="A219" s="1" t="s">
        <v>17</v>
      </c>
      <c r="B219" s="1" t="s">
        <v>0</v>
      </c>
      <c r="C219" s="1" t="s">
        <v>44</v>
      </c>
      <c r="D219" s="1" t="s">
        <v>45</v>
      </c>
      <c r="E219" s="1">
        <v>2016</v>
      </c>
      <c r="F219" s="1">
        <v>967</v>
      </c>
      <c r="G219" s="2"/>
      <c r="H219" s="2"/>
      <c r="I219" s="2"/>
      <c r="J219" s="2"/>
      <c r="K219" s="2"/>
      <c r="L219" s="2"/>
    </row>
    <row r="220" spans="1:13" x14ac:dyDescent="0.25">
      <c r="A220" s="1" t="s">
        <v>24</v>
      </c>
      <c r="B220" s="1" t="s">
        <v>0</v>
      </c>
      <c r="C220" s="1" t="s">
        <v>44</v>
      </c>
      <c r="D220" s="1" t="s">
        <v>45</v>
      </c>
      <c r="E220" s="1">
        <v>2016</v>
      </c>
      <c r="F220" s="1">
        <v>4776</v>
      </c>
      <c r="G220" s="2"/>
      <c r="H220" s="2"/>
      <c r="I220" s="2"/>
      <c r="J220" s="2"/>
      <c r="K220" s="2"/>
      <c r="L220" s="2"/>
    </row>
    <row r="221" spans="1:13" x14ac:dyDescent="0.25">
      <c r="A221" s="1" t="s">
        <v>21</v>
      </c>
      <c r="B221" s="1" t="s">
        <v>0</v>
      </c>
      <c r="C221" s="1" t="s">
        <v>44</v>
      </c>
      <c r="D221" s="1" t="s">
        <v>45</v>
      </c>
      <c r="E221" s="1">
        <v>2016</v>
      </c>
      <c r="F221" s="1">
        <v>21644</v>
      </c>
      <c r="G221" s="2"/>
      <c r="H221" s="2"/>
      <c r="I221" s="2"/>
      <c r="J221" s="2"/>
      <c r="K221" s="2"/>
      <c r="L221" s="2"/>
    </row>
    <row r="222" spans="1:13" x14ac:dyDescent="0.25">
      <c r="A222" s="1" t="s">
        <v>14</v>
      </c>
      <c r="B222" s="1" t="s">
        <v>0</v>
      </c>
      <c r="C222" s="1" t="s">
        <v>44</v>
      </c>
      <c r="D222" s="1" t="s">
        <v>45</v>
      </c>
      <c r="E222" s="1">
        <v>2016</v>
      </c>
      <c r="F222" s="1">
        <v>947</v>
      </c>
      <c r="G222" s="2"/>
      <c r="H222" s="2"/>
      <c r="I222" s="2"/>
      <c r="J222" s="2"/>
      <c r="K222" s="2"/>
      <c r="L222" s="2"/>
    </row>
    <row r="223" spans="1:13" x14ac:dyDescent="0.25">
      <c r="A223" s="1" t="s">
        <v>30</v>
      </c>
      <c r="B223" s="1" t="s">
        <v>0</v>
      </c>
      <c r="C223" s="1" t="s">
        <v>44</v>
      </c>
      <c r="D223" s="1" t="s">
        <v>45</v>
      </c>
      <c r="E223" s="1">
        <v>2016</v>
      </c>
      <c r="F223" s="1">
        <v>807</v>
      </c>
      <c r="G223" s="2"/>
      <c r="H223" s="2"/>
      <c r="I223" s="2"/>
      <c r="J223" s="2"/>
      <c r="K223" s="2"/>
      <c r="L223" s="2"/>
    </row>
    <row r="224" spans="1:13" x14ac:dyDescent="0.25">
      <c r="A224" s="1" t="s">
        <v>18</v>
      </c>
      <c r="B224" s="1" t="s">
        <v>0</v>
      </c>
      <c r="C224" s="1" t="s">
        <v>44</v>
      </c>
      <c r="D224" s="1" t="s">
        <v>45</v>
      </c>
      <c r="E224" s="1">
        <v>2016</v>
      </c>
      <c r="F224" s="1">
        <v>1562</v>
      </c>
      <c r="G224" s="2"/>
      <c r="H224" s="2"/>
      <c r="I224" s="2"/>
      <c r="J224" s="2"/>
      <c r="K224" s="2"/>
      <c r="L224" s="2"/>
    </row>
    <row r="225" spans="1:12" x14ac:dyDescent="0.25">
      <c r="A225" s="1" t="s">
        <v>26</v>
      </c>
      <c r="B225" s="1" t="s">
        <v>0</v>
      </c>
      <c r="C225" s="1" t="s">
        <v>44</v>
      </c>
      <c r="D225" s="1" t="s">
        <v>45</v>
      </c>
      <c r="E225" s="1">
        <v>2016</v>
      </c>
      <c r="F225" s="1">
        <v>756</v>
      </c>
      <c r="G225" s="2"/>
      <c r="H225" s="2"/>
      <c r="I225" s="2"/>
      <c r="J225" s="2"/>
      <c r="K225" s="2"/>
      <c r="L225" s="2"/>
    </row>
    <row r="226" spans="1:12" x14ac:dyDescent="0.25">
      <c r="A226" s="1" t="s">
        <v>32</v>
      </c>
      <c r="B226" s="1" t="s">
        <v>0</v>
      </c>
      <c r="C226" s="1" t="s">
        <v>44</v>
      </c>
      <c r="D226" s="1" t="s">
        <v>45</v>
      </c>
      <c r="E226" s="1">
        <v>2016</v>
      </c>
      <c r="F226" s="1">
        <v>6955</v>
      </c>
      <c r="G226" s="2"/>
      <c r="H226" s="2"/>
      <c r="I226" s="2"/>
      <c r="J226" s="2"/>
      <c r="K226" s="2"/>
      <c r="L226" s="2"/>
    </row>
    <row r="227" spans="1:12" x14ac:dyDescent="0.25">
      <c r="A227" s="1" t="s">
        <v>27</v>
      </c>
      <c r="B227" s="1" t="s">
        <v>0</v>
      </c>
      <c r="C227" s="1" t="s">
        <v>44</v>
      </c>
      <c r="D227" s="1" t="s">
        <v>45</v>
      </c>
      <c r="E227" s="1">
        <v>2016</v>
      </c>
      <c r="F227" s="1">
        <v>116</v>
      </c>
      <c r="G227" s="2"/>
      <c r="H227" s="2"/>
      <c r="I227" s="2"/>
      <c r="J227" s="2"/>
      <c r="K227" s="2"/>
      <c r="L227" s="2"/>
    </row>
    <row r="228" spans="1:12" x14ac:dyDescent="0.25">
      <c r="A228" s="1" t="s">
        <v>29</v>
      </c>
      <c r="B228" s="1" t="s">
        <v>0</v>
      </c>
      <c r="C228" s="1" t="s">
        <v>44</v>
      </c>
      <c r="D228" s="1" t="s">
        <v>45</v>
      </c>
      <c r="E228" s="1">
        <v>2016</v>
      </c>
      <c r="F228" s="1">
        <v>310</v>
      </c>
      <c r="G228" s="2"/>
      <c r="H228" s="2"/>
      <c r="I228" s="2"/>
      <c r="J228" s="2"/>
      <c r="K228" s="2"/>
      <c r="L228" s="2"/>
    </row>
    <row r="229" spans="1:12" x14ac:dyDescent="0.25">
      <c r="A229" s="1" t="s">
        <v>23</v>
      </c>
      <c r="B229" s="1" t="s">
        <v>0</v>
      </c>
      <c r="C229" s="1" t="s">
        <v>44</v>
      </c>
      <c r="D229" s="1" t="s">
        <v>45</v>
      </c>
      <c r="E229" s="1">
        <v>2016</v>
      </c>
      <c r="F229" s="1">
        <v>9021</v>
      </c>
      <c r="G229" s="2"/>
      <c r="H229" s="2"/>
      <c r="I229" s="2"/>
      <c r="J229" s="2"/>
      <c r="K229" s="2"/>
      <c r="L229" s="2"/>
    </row>
    <row r="230" spans="1:12" x14ac:dyDescent="0.25">
      <c r="A230" s="1" t="s">
        <v>20</v>
      </c>
      <c r="B230" s="1" t="s">
        <v>0</v>
      </c>
      <c r="C230" s="1" t="s">
        <v>44</v>
      </c>
      <c r="D230" s="1" t="s">
        <v>45</v>
      </c>
      <c r="E230" s="1">
        <v>2017</v>
      </c>
      <c r="F230" s="1">
        <v>509</v>
      </c>
      <c r="G230" s="2"/>
      <c r="H230" s="2"/>
      <c r="I230" s="2"/>
      <c r="J230" s="2"/>
      <c r="K230" s="2"/>
    </row>
    <row r="231" spans="1:12" x14ac:dyDescent="0.25">
      <c r="A231" s="1" t="s">
        <v>22</v>
      </c>
      <c r="B231" s="1" t="s">
        <v>0</v>
      </c>
      <c r="C231" s="1" t="s">
        <v>44</v>
      </c>
      <c r="D231" s="1" t="s">
        <v>45</v>
      </c>
      <c r="E231" s="1">
        <v>2017</v>
      </c>
      <c r="F231" s="1">
        <v>1987</v>
      </c>
      <c r="G231" s="2"/>
      <c r="H231" s="2"/>
      <c r="I231" s="2"/>
      <c r="J231" s="2"/>
      <c r="K231" s="2"/>
    </row>
    <row r="232" spans="1:12" x14ac:dyDescent="0.25">
      <c r="A232" s="1" t="s">
        <v>31</v>
      </c>
      <c r="B232" s="1" t="s">
        <v>0</v>
      </c>
      <c r="C232" s="1" t="s">
        <v>44</v>
      </c>
      <c r="D232" s="1" t="s">
        <v>45</v>
      </c>
      <c r="E232" s="1">
        <v>2017</v>
      </c>
      <c r="F232" s="1">
        <v>1685</v>
      </c>
      <c r="G232" s="2"/>
      <c r="H232" s="2"/>
      <c r="I232" s="2"/>
      <c r="J232" s="2"/>
      <c r="K232" s="2"/>
    </row>
    <row r="233" spans="1:12" x14ac:dyDescent="0.25">
      <c r="A233" s="1" t="s">
        <v>15</v>
      </c>
      <c r="B233" s="1" t="s">
        <v>0</v>
      </c>
      <c r="C233" s="1" t="s">
        <v>44</v>
      </c>
      <c r="D233" s="1" t="s">
        <v>45</v>
      </c>
      <c r="E233" s="1">
        <v>2017</v>
      </c>
      <c r="F233" s="1">
        <v>539</v>
      </c>
      <c r="G233" s="2"/>
      <c r="H233" s="2"/>
      <c r="I233" s="2"/>
      <c r="J233" s="2"/>
      <c r="K233" s="2"/>
    </row>
    <row r="234" spans="1:12" x14ac:dyDescent="0.25">
      <c r="A234" s="1" t="s">
        <v>16</v>
      </c>
      <c r="B234" s="1" t="s">
        <v>0</v>
      </c>
      <c r="C234" s="1" t="s">
        <v>44</v>
      </c>
      <c r="D234" s="1" t="s">
        <v>45</v>
      </c>
      <c r="E234" s="1">
        <v>2017</v>
      </c>
      <c r="F234" s="1">
        <v>453</v>
      </c>
      <c r="G234" s="2"/>
      <c r="H234" s="2"/>
      <c r="I234" s="2"/>
      <c r="J234" s="2"/>
      <c r="K234" s="2"/>
    </row>
    <row r="235" spans="1:12" x14ac:dyDescent="0.25">
      <c r="A235" s="1" t="s">
        <v>28</v>
      </c>
      <c r="B235" s="1" t="s">
        <v>0</v>
      </c>
      <c r="C235" s="1" t="s">
        <v>44</v>
      </c>
      <c r="D235" s="1" t="s">
        <v>45</v>
      </c>
      <c r="E235" s="1">
        <v>2017</v>
      </c>
      <c r="F235" s="1">
        <v>1673</v>
      </c>
      <c r="G235" s="2"/>
      <c r="H235" s="2"/>
      <c r="I235" s="2"/>
      <c r="J235" s="2"/>
      <c r="K235" s="2"/>
    </row>
    <row r="236" spans="1:12" x14ac:dyDescent="0.25">
      <c r="A236" s="1" t="s">
        <v>25</v>
      </c>
      <c r="B236" s="1" t="s">
        <v>0</v>
      </c>
      <c r="C236" s="1" t="s">
        <v>44</v>
      </c>
      <c r="D236" s="1" t="s">
        <v>45</v>
      </c>
      <c r="E236" s="1">
        <v>2017</v>
      </c>
      <c r="F236" s="1">
        <v>3328</v>
      </c>
      <c r="G236" s="2"/>
      <c r="H236" s="2"/>
      <c r="I236" s="2"/>
      <c r="J236" s="2"/>
      <c r="K236" s="2"/>
    </row>
    <row r="237" spans="1:12" x14ac:dyDescent="0.25">
      <c r="A237" s="1" t="s">
        <v>19</v>
      </c>
      <c r="B237" s="1" t="s">
        <v>0</v>
      </c>
      <c r="C237" s="1" t="s">
        <v>44</v>
      </c>
      <c r="D237" s="1" t="s">
        <v>45</v>
      </c>
      <c r="E237" s="1">
        <v>2017</v>
      </c>
      <c r="F237" s="1">
        <v>3652</v>
      </c>
      <c r="G237" s="2"/>
      <c r="H237" s="2"/>
      <c r="I237" s="2"/>
      <c r="J237" s="2"/>
      <c r="K237" s="2"/>
    </row>
    <row r="238" spans="1:12" x14ac:dyDescent="0.25">
      <c r="A238" s="1" t="s">
        <v>17</v>
      </c>
      <c r="B238" s="1" t="s">
        <v>0</v>
      </c>
      <c r="C238" s="1" t="s">
        <v>44</v>
      </c>
      <c r="D238" s="1" t="s">
        <v>45</v>
      </c>
      <c r="E238" s="1">
        <v>2017</v>
      </c>
      <c r="F238" s="1">
        <v>954</v>
      </c>
      <c r="G238" s="2"/>
      <c r="H238" s="2"/>
      <c r="I238" s="2"/>
      <c r="J238" s="2"/>
      <c r="K238" s="2"/>
    </row>
    <row r="239" spans="1:12" x14ac:dyDescent="0.25">
      <c r="A239" s="1" t="s">
        <v>24</v>
      </c>
      <c r="B239" s="1" t="s">
        <v>0</v>
      </c>
      <c r="C239" s="1" t="s">
        <v>44</v>
      </c>
      <c r="D239" s="1" t="s">
        <v>45</v>
      </c>
      <c r="E239" s="1">
        <v>2017</v>
      </c>
      <c r="F239" s="1">
        <v>5154</v>
      </c>
      <c r="G239" s="2"/>
      <c r="H239" s="2"/>
      <c r="I239" s="2"/>
      <c r="J239" s="2"/>
      <c r="K239" s="2"/>
    </row>
    <row r="240" spans="1:12" x14ac:dyDescent="0.25">
      <c r="A240" s="1" t="s">
        <v>21</v>
      </c>
      <c r="B240" s="1" t="s">
        <v>0</v>
      </c>
      <c r="C240" s="1" t="s">
        <v>44</v>
      </c>
      <c r="D240" s="1" t="s">
        <v>45</v>
      </c>
      <c r="E240" s="1">
        <v>2017</v>
      </c>
      <c r="F240" s="1">
        <v>21254</v>
      </c>
      <c r="G240" s="2"/>
      <c r="H240" s="2"/>
      <c r="I240" s="2"/>
      <c r="J240" s="2"/>
      <c r="K240" s="2"/>
    </row>
    <row r="241" spans="1:11" x14ac:dyDescent="0.25">
      <c r="A241" s="1" t="s">
        <v>14</v>
      </c>
      <c r="B241" s="1" t="s">
        <v>0</v>
      </c>
      <c r="C241" s="1" t="s">
        <v>44</v>
      </c>
      <c r="D241" s="1" t="s">
        <v>45</v>
      </c>
      <c r="E241" s="1">
        <v>2017</v>
      </c>
      <c r="F241" s="1">
        <v>977</v>
      </c>
      <c r="G241" s="2"/>
      <c r="H241" s="2"/>
      <c r="I241" s="2"/>
      <c r="J241" s="2"/>
      <c r="K241" s="2"/>
    </row>
    <row r="242" spans="1:11" x14ac:dyDescent="0.25">
      <c r="A242" s="1" t="s">
        <v>30</v>
      </c>
      <c r="B242" s="1" t="s">
        <v>0</v>
      </c>
      <c r="C242" s="1" t="s">
        <v>44</v>
      </c>
      <c r="D242" s="1" t="s">
        <v>45</v>
      </c>
      <c r="E242" s="1">
        <v>2017</v>
      </c>
      <c r="F242" s="1">
        <v>1034</v>
      </c>
      <c r="G242" s="2"/>
      <c r="H242" s="2"/>
      <c r="I242" s="2"/>
      <c r="J242" s="2"/>
      <c r="K242" s="2"/>
    </row>
    <row r="243" spans="1:11" x14ac:dyDescent="0.25">
      <c r="A243" s="1" t="s">
        <v>18</v>
      </c>
      <c r="B243" s="1" t="s">
        <v>0</v>
      </c>
      <c r="C243" s="1" t="s">
        <v>44</v>
      </c>
      <c r="D243" s="1" t="s">
        <v>45</v>
      </c>
      <c r="E243" s="1">
        <v>2017</v>
      </c>
      <c r="F243" s="1">
        <v>1595</v>
      </c>
      <c r="G243" s="2"/>
      <c r="H243" s="2"/>
      <c r="I243" s="2"/>
      <c r="J243" s="2"/>
      <c r="K243" s="2"/>
    </row>
    <row r="244" spans="1:11" x14ac:dyDescent="0.25">
      <c r="A244" s="1" t="s">
        <v>26</v>
      </c>
      <c r="B244" s="1" t="s">
        <v>0</v>
      </c>
      <c r="C244" s="1" t="s">
        <v>44</v>
      </c>
      <c r="D244" s="1" t="s">
        <v>45</v>
      </c>
      <c r="E244" s="1">
        <v>2017</v>
      </c>
      <c r="F244" s="1">
        <v>958</v>
      </c>
      <c r="G244" s="2"/>
      <c r="H244" s="2"/>
      <c r="I244" s="2"/>
      <c r="J244" s="2"/>
      <c r="K244" s="2"/>
    </row>
    <row r="245" spans="1:11" x14ac:dyDescent="0.25">
      <c r="A245" s="1" t="s">
        <v>32</v>
      </c>
      <c r="B245" s="1" t="s">
        <v>0</v>
      </c>
      <c r="C245" s="1" t="s">
        <v>44</v>
      </c>
      <c r="D245" s="1" t="s">
        <v>45</v>
      </c>
      <c r="E245" s="1">
        <v>2017</v>
      </c>
      <c r="F245" s="1">
        <v>6768</v>
      </c>
      <c r="G245" s="2"/>
      <c r="H245" s="2"/>
      <c r="I245" s="2"/>
      <c r="J245" s="2"/>
      <c r="K245" s="2"/>
    </row>
    <row r="246" spans="1:11" x14ac:dyDescent="0.25">
      <c r="A246" s="1" t="s">
        <v>27</v>
      </c>
      <c r="B246" s="1" t="s">
        <v>0</v>
      </c>
      <c r="C246" s="1" t="s">
        <v>44</v>
      </c>
      <c r="D246" s="1" t="s">
        <v>45</v>
      </c>
      <c r="E246" s="1">
        <v>2017</v>
      </c>
      <c r="F246" s="1">
        <v>129</v>
      </c>
      <c r="G246" s="2"/>
      <c r="H246" s="2"/>
      <c r="I246" s="2"/>
      <c r="J246" s="2"/>
      <c r="K246" s="2"/>
    </row>
    <row r="247" spans="1:11" x14ac:dyDescent="0.25">
      <c r="A247" s="1" t="s">
        <v>29</v>
      </c>
      <c r="B247" s="1" t="s">
        <v>0</v>
      </c>
      <c r="C247" s="1" t="s">
        <v>44</v>
      </c>
      <c r="D247" s="1" t="s">
        <v>45</v>
      </c>
      <c r="E247" s="1">
        <v>2017</v>
      </c>
      <c r="F247" s="1">
        <v>216</v>
      </c>
      <c r="G247" s="2"/>
      <c r="H247" s="2"/>
      <c r="I247" s="2"/>
      <c r="J247" s="2"/>
      <c r="K247" s="2"/>
    </row>
    <row r="248" spans="1:11" x14ac:dyDescent="0.25">
      <c r="A248" s="1" t="s">
        <v>23</v>
      </c>
      <c r="B248" s="1" t="s">
        <v>0</v>
      </c>
      <c r="C248" s="1" t="s">
        <v>44</v>
      </c>
      <c r="D248" s="1" t="s">
        <v>45</v>
      </c>
      <c r="E248" s="1">
        <v>2017</v>
      </c>
      <c r="F248" s="1">
        <v>7717</v>
      </c>
      <c r="G248" s="2"/>
      <c r="H248" s="2"/>
      <c r="I248" s="2"/>
      <c r="J248" s="2"/>
      <c r="K248" s="2"/>
    </row>
    <row r="249" spans="1:11" x14ac:dyDescent="0.25">
      <c r="A249" s="1" t="s">
        <v>20</v>
      </c>
      <c r="B249" s="1" t="s">
        <v>0</v>
      </c>
      <c r="C249" s="1" t="s">
        <v>44</v>
      </c>
      <c r="D249" s="1" t="s">
        <v>45</v>
      </c>
      <c r="E249" s="1">
        <v>2018</v>
      </c>
      <c r="F249" s="1">
        <v>657</v>
      </c>
      <c r="G249" s="2"/>
      <c r="H249" s="2"/>
      <c r="I249" s="2"/>
      <c r="J249" s="2"/>
    </row>
    <row r="250" spans="1:11" x14ac:dyDescent="0.25">
      <c r="A250" s="1" t="s">
        <v>22</v>
      </c>
      <c r="B250" s="1" t="s">
        <v>0</v>
      </c>
      <c r="C250" s="1" t="s">
        <v>44</v>
      </c>
      <c r="D250" s="1" t="s">
        <v>45</v>
      </c>
      <c r="E250" s="1">
        <v>2018</v>
      </c>
      <c r="F250" s="1">
        <v>2017</v>
      </c>
      <c r="G250" s="2"/>
      <c r="H250" s="2"/>
      <c r="I250" s="2"/>
      <c r="J250" s="2"/>
    </row>
    <row r="251" spans="1:11" x14ac:dyDescent="0.25">
      <c r="A251" s="1" t="s">
        <v>31</v>
      </c>
      <c r="B251" s="1" t="s">
        <v>0</v>
      </c>
      <c r="C251" s="1" t="s">
        <v>44</v>
      </c>
      <c r="D251" s="1" t="s">
        <v>45</v>
      </c>
      <c r="E251" s="1">
        <v>2018</v>
      </c>
      <c r="F251" s="1">
        <v>1597</v>
      </c>
      <c r="G251" s="2"/>
      <c r="H251" s="2"/>
      <c r="I251" s="2"/>
      <c r="J251" s="2"/>
    </row>
    <row r="252" spans="1:11" x14ac:dyDescent="0.25">
      <c r="A252" s="1" t="s">
        <v>15</v>
      </c>
      <c r="B252" s="1" t="s">
        <v>0</v>
      </c>
      <c r="C252" s="1" t="s">
        <v>44</v>
      </c>
      <c r="D252" s="1" t="s">
        <v>45</v>
      </c>
      <c r="E252" s="1">
        <v>2018</v>
      </c>
      <c r="F252" s="1">
        <v>575</v>
      </c>
      <c r="G252" s="2"/>
      <c r="H252" s="2"/>
      <c r="I252" s="2"/>
      <c r="J252" s="2"/>
    </row>
    <row r="253" spans="1:11" x14ac:dyDescent="0.25">
      <c r="A253" s="1" t="s">
        <v>16</v>
      </c>
      <c r="B253" s="1" t="s">
        <v>0</v>
      </c>
      <c r="C253" s="1" t="s">
        <v>44</v>
      </c>
      <c r="D253" s="1" t="s">
        <v>45</v>
      </c>
      <c r="E253" s="1">
        <v>2018</v>
      </c>
      <c r="F253" s="1">
        <v>467</v>
      </c>
      <c r="G253" s="2"/>
      <c r="H253" s="2"/>
      <c r="I253" s="2"/>
      <c r="J253" s="2"/>
    </row>
    <row r="254" spans="1:11" x14ac:dyDescent="0.25">
      <c r="A254" s="1" t="s">
        <v>28</v>
      </c>
      <c r="B254" s="1" t="s">
        <v>0</v>
      </c>
      <c r="C254" s="1" t="s">
        <v>44</v>
      </c>
      <c r="D254" s="1" t="s">
        <v>45</v>
      </c>
      <c r="E254" s="1">
        <v>2018</v>
      </c>
      <c r="F254" s="1">
        <v>1968</v>
      </c>
      <c r="G254" s="2"/>
      <c r="H254" s="2"/>
      <c r="I254" s="2"/>
      <c r="J254" s="2"/>
    </row>
    <row r="255" spans="1:11" x14ac:dyDescent="0.25">
      <c r="A255" s="1" t="s">
        <v>25</v>
      </c>
      <c r="B255" s="1" t="s">
        <v>0</v>
      </c>
      <c r="C255" s="1" t="s">
        <v>44</v>
      </c>
      <c r="D255" s="1" t="s">
        <v>45</v>
      </c>
      <c r="E255" s="1">
        <v>2018</v>
      </c>
      <c r="F255" s="1">
        <v>2863</v>
      </c>
      <c r="G255" s="2"/>
      <c r="H255" s="2"/>
      <c r="I255" s="2"/>
      <c r="J255" s="2"/>
    </row>
    <row r="256" spans="1:11" x14ac:dyDescent="0.25">
      <c r="A256" s="1" t="s">
        <v>19</v>
      </c>
      <c r="B256" s="1" t="s">
        <v>0</v>
      </c>
      <c r="C256" s="1" t="s">
        <v>44</v>
      </c>
      <c r="D256" s="1" t="s">
        <v>45</v>
      </c>
      <c r="E256" s="1">
        <v>2018</v>
      </c>
      <c r="F256" s="1">
        <v>3720</v>
      </c>
      <c r="G256" s="2"/>
      <c r="H256" s="2"/>
      <c r="I256" s="2"/>
      <c r="J256" s="2"/>
    </row>
    <row r="257" spans="1:10" x14ac:dyDescent="0.25">
      <c r="A257" s="1" t="s">
        <v>17</v>
      </c>
      <c r="B257" s="1" t="s">
        <v>0</v>
      </c>
      <c r="C257" s="1" t="s">
        <v>44</v>
      </c>
      <c r="D257" s="1" t="s">
        <v>45</v>
      </c>
      <c r="E257" s="1">
        <v>2018</v>
      </c>
      <c r="F257" s="1">
        <v>983</v>
      </c>
      <c r="G257" s="2"/>
      <c r="H257" s="2"/>
      <c r="I257" s="2"/>
      <c r="J257" s="2"/>
    </row>
    <row r="258" spans="1:10" x14ac:dyDescent="0.25">
      <c r="A258" s="1" t="s">
        <v>24</v>
      </c>
      <c r="B258" s="1" t="s">
        <v>0</v>
      </c>
      <c r="C258" s="1" t="s">
        <v>44</v>
      </c>
      <c r="D258" s="1" t="s">
        <v>45</v>
      </c>
      <c r="E258" s="1">
        <v>2018</v>
      </c>
      <c r="F258" s="1">
        <v>5476</v>
      </c>
      <c r="G258" s="2"/>
      <c r="H258" s="2"/>
      <c r="I258" s="2"/>
      <c r="J258" s="2"/>
    </row>
    <row r="259" spans="1:10" x14ac:dyDescent="0.25">
      <c r="A259" s="1" t="s">
        <v>21</v>
      </c>
      <c r="B259" s="1" t="s">
        <v>0</v>
      </c>
      <c r="C259" s="1" t="s">
        <v>44</v>
      </c>
      <c r="D259" s="1" t="s">
        <v>45</v>
      </c>
      <c r="E259" s="1">
        <v>2018</v>
      </c>
      <c r="F259" s="1">
        <v>22501</v>
      </c>
      <c r="G259" s="2"/>
      <c r="H259" s="2"/>
      <c r="I259" s="2"/>
      <c r="J259" s="2"/>
    </row>
    <row r="260" spans="1:10" x14ac:dyDescent="0.25">
      <c r="A260" s="1" t="s">
        <v>14</v>
      </c>
      <c r="B260" s="1" t="s">
        <v>0</v>
      </c>
      <c r="C260" s="1" t="s">
        <v>44</v>
      </c>
      <c r="D260" s="1" t="s">
        <v>45</v>
      </c>
      <c r="E260" s="1">
        <v>2018</v>
      </c>
      <c r="F260" s="1">
        <v>1070</v>
      </c>
      <c r="G260" s="2"/>
      <c r="H260" s="2"/>
      <c r="I260" s="2"/>
      <c r="J260" s="2"/>
    </row>
    <row r="261" spans="1:10" x14ac:dyDescent="0.25">
      <c r="A261" s="1" t="s">
        <v>30</v>
      </c>
      <c r="B261" s="1" t="s">
        <v>0</v>
      </c>
      <c r="C261" s="1" t="s">
        <v>44</v>
      </c>
      <c r="D261" s="1" t="s">
        <v>45</v>
      </c>
      <c r="E261" s="1">
        <v>2018</v>
      </c>
      <c r="F261" s="1">
        <v>1003</v>
      </c>
      <c r="G261" s="2"/>
      <c r="H261" s="2"/>
      <c r="I261" s="2"/>
      <c r="J261" s="2"/>
    </row>
    <row r="262" spans="1:10" x14ac:dyDescent="0.25">
      <c r="A262" s="1" t="s">
        <v>18</v>
      </c>
      <c r="B262" s="1" t="s">
        <v>0</v>
      </c>
      <c r="C262" s="1" t="s">
        <v>44</v>
      </c>
      <c r="D262" s="1" t="s">
        <v>45</v>
      </c>
      <c r="E262" s="1">
        <v>2018</v>
      </c>
      <c r="F262" s="1">
        <v>1666</v>
      </c>
      <c r="G262" s="2"/>
      <c r="H262" s="2"/>
      <c r="I262" s="2"/>
      <c r="J262" s="2"/>
    </row>
    <row r="263" spans="1:10" x14ac:dyDescent="0.25">
      <c r="A263" s="1" t="s">
        <v>26</v>
      </c>
      <c r="B263" s="1" t="s">
        <v>0</v>
      </c>
      <c r="C263" s="1" t="s">
        <v>44</v>
      </c>
      <c r="D263" s="1" t="s">
        <v>45</v>
      </c>
      <c r="E263" s="1">
        <v>2018</v>
      </c>
      <c r="F263" s="1">
        <v>1056</v>
      </c>
      <c r="G263" s="2"/>
      <c r="H263" s="2"/>
      <c r="I263" s="2"/>
      <c r="J263" s="2"/>
    </row>
    <row r="264" spans="1:10" x14ac:dyDescent="0.25">
      <c r="A264" s="1" t="s">
        <v>32</v>
      </c>
      <c r="B264" s="1" t="s">
        <v>0</v>
      </c>
      <c r="C264" s="1" t="s">
        <v>44</v>
      </c>
      <c r="D264" s="1" t="s">
        <v>45</v>
      </c>
      <c r="E264" s="1">
        <v>2018</v>
      </c>
      <c r="F264" s="1">
        <v>7322</v>
      </c>
      <c r="G264" s="2"/>
      <c r="H264" s="2"/>
      <c r="I264" s="2"/>
      <c r="J264" s="2"/>
    </row>
    <row r="265" spans="1:10" x14ac:dyDescent="0.25">
      <c r="A265" s="1" t="s">
        <v>27</v>
      </c>
      <c r="B265" s="1" t="s">
        <v>0</v>
      </c>
      <c r="C265" s="1" t="s">
        <v>44</v>
      </c>
      <c r="D265" s="1" t="s">
        <v>45</v>
      </c>
      <c r="E265" s="1">
        <v>2018</v>
      </c>
      <c r="F265" s="1">
        <v>156</v>
      </c>
      <c r="G265" s="2"/>
      <c r="H265" s="2"/>
      <c r="I265" s="2"/>
      <c r="J265" s="2"/>
    </row>
    <row r="266" spans="1:10" x14ac:dyDescent="0.25">
      <c r="A266" s="1" t="s">
        <v>29</v>
      </c>
      <c r="B266" s="1" t="s">
        <v>0</v>
      </c>
      <c r="C266" s="1" t="s">
        <v>44</v>
      </c>
      <c r="D266" s="1" t="s">
        <v>45</v>
      </c>
      <c r="E266" s="1">
        <v>2018</v>
      </c>
      <c r="F266" s="1">
        <v>186</v>
      </c>
      <c r="G266" s="2"/>
      <c r="H266" s="2"/>
      <c r="I266" s="2"/>
      <c r="J266" s="2"/>
    </row>
    <row r="267" spans="1:10" x14ac:dyDescent="0.25">
      <c r="A267" s="1" t="s">
        <v>23</v>
      </c>
      <c r="B267" s="1" t="s">
        <v>0</v>
      </c>
      <c r="C267" s="1" t="s">
        <v>44</v>
      </c>
      <c r="D267" s="1" t="s">
        <v>45</v>
      </c>
      <c r="E267" s="1">
        <v>2018</v>
      </c>
      <c r="F267" s="1">
        <v>8443</v>
      </c>
      <c r="G267" s="2"/>
      <c r="H267" s="2"/>
      <c r="I267" s="2"/>
      <c r="J267" s="2"/>
    </row>
    <row r="268" spans="1:10" x14ac:dyDescent="0.25">
      <c r="A268" s="1" t="s">
        <v>20</v>
      </c>
      <c r="B268" s="1" t="s">
        <v>0</v>
      </c>
      <c r="C268" s="1" t="s">
        <v>44</v>
      </c>
      <c r="D268" s="1" t="s">
        <v>45</v>
      </c>
      <c r="E268" s="1">
        <v>2019</v>
      </c>
      <c r="F268" s="1">
        <v>653</v>
      </c>
      <c r="G268" s="2"/>
      <c r="H268" s="2"/>
      <c r="I268" s="2"/>
    </row>
    <row r="269" spans="1:10" x14ac:dyDescent="0.25">
      <c r="A269" s="1" t="s">
        <v>22</v>
      </c>
      <c r="B269" s="1" t="s">
        <v>0</v>
      </c>
      <c r="C269" s="1" t="s">
        <v>44</v>
      </c>
      <c r="D269" s="1" t="s">
        <v>45</v>
      </c>
      <c r="E269" s="1">
        <v>2019</v>
      </c>
      <c r="F269" s="1">
        <v>1873</v>
      </c>
      <c r="G269" s="2"/>
      <c r="H269" s="2"/>
      <c r="I269" s="2"/>
    </row>
    <row r="270" spans="1:10" x14ac:dyDescent="0.25">
      <c r="A270" s="1" t="s">
        <v>31</v>
      </c>
      <c r="B270" s="1" t="s">
        <v>0</v>
      </c>
      <c r="C270" s="1" t="s">
        <v>44</v>
      </c>
      <c r="D270" s="1" t="s">
        <v>45</v>
      </c>
      <c r="E270" s="1">
        <v>2019</v>
      </c>
      <c r="F270" s="1">
        <v>1246</v>
      </c>
      <c r="G270" s="2"/>
      <c r="H270" s="2"/>
      <c r="I270" s="2"/>
    </row>
    <row r="271" spans="1:10" x14ac:dyDescent="0.25">
      <c r="A271" s="1" t="s">
        <v>15</v>
      </c>
      <c r="B271" s="1" t="s">
        <v>0</v>
      </c>
      <c r="C271" s="1" t="s">
        <v>44</v>
      </c>
      <c r="D271" s="1" t="s">
        <v>45</v>
      </c>
      <c r="E271" s="1">
        <v>2019</v>
      </c>
      <c r="F271" s="1">
        <v>653</v>
      </c>
      <c r="G271" s="2"/>
      <c r="H271" s="2"/>
      <c r="I271" s="2"/>
    </row>
    <row r="272" spans="1:10" x14ac:dyDescent="0.25">
      <c r="A272" s="1" t="s">
        <v>16</v>
      </c>
      <c r="B272" s="1" t="s">
        <v>0</v>
      </c>
      <c r="C272" s="1" t="s">
        <v>44</v>
      </c>
      <c r="D272" s="1" t="s">
        <v>45</v>
      </c>
      <c r="E272" s="1">
        <v>2019</v>
      </c>
      <c r="F272" s="1">
        <v>489</v>
      </c>
      <c r="G272" s="2"/>
      <c r="H272" s="2"/>
      <c r="I272" s="2"/>
    </row>
    <row r="273" spans="1:9" x14ac:dyDescent="0.25">
      <c r="A273" s="1" t="s">
        <v>28</v>
      </c>
      <c r="B273" s="1" t="s">
        <v>0</v>
      </c>
      <c r="C273" s="1" t="s">
        <v>44</v>
      </c>
      <c r="D273" s="1" t="s">
        <v>45</v>
      </c>
      <c r="E273" s="1">
        <v>2019</v>
      </c>
      <c r="F273" s="1">
        <v>1711</v>
      </c>
      <c r="G273" s="2"/>
      <c r="H273" s="2"/>
      <c r="I273" s="2"/>
    </row>
    <row r="274" spans="1:9" x14ac:dyDescent="0.25">
      <c r="A274" s="1" t="s">
        <v>25</v>
      </c>
      <c r="B274" s="1" t="s">
        <v>0</v>
      </c>
      <c r="C274" s="1" t="s">
        <v>44</v>
      </c>
      <c r="D274" s="1" t="s">
        <v>45</v>
      </c>
      <c r="E274" s="1">
        <v>2019</v>
      </c>
      <c r="F274" s="1">
        <v>2796</v>
      </c>
      <c r="G274" s="2"/>
      <c r="H274" s="2"/>
      <c r="I274" s="2"/>
    </row>
    <row r="275" spans="1:9" x14ac:dyDescent="0.25">
      <c r="A275" s="1" t="s">
        <v>19</v>
      </c>
      <c r="B275" s="1" t="s">
        <v>0</v>
      </c>
      <c r="C275" s="1" t="s">
        <v>44</v>
      </c>
      <c r="D275" s="1" t="s">
        <v>45</v>
      </c>
      <c r="E275" s="1">
        <v>2019</v>
      </c>
      <c r="F275" s="1">
        <v>3822</v>
      </c>
      <c r="G275" s="2"/>
      <c r="H275" s="2"/>
      <c r="I275" s="2"/>
    </row>
    <row r="276" spans="1:9" x14ac:dyDescent="0.25">
      <c r="A276" s="1" t="s">
        <v>17</v>
      </c>
      <c r="B276" s="1" t="s">
        <v>0</v>
      </c>
      <c r="C276" s="1" t="s">
        <v>44</v>
      </c>
      <c r="D276" s="1" t="s">
        <v>45</v>
      </c>
      <c r="E276" s="1">
        <v>2019</v>
      </c>
      <c r="F276" s="1">
        <v>1071</v>
      </c>
      <c r="G276" s="2"/>
      <c r="H276" s="2"/>
      <c r="I276" s="2"/>
    </row>
    <row r="277" spans="1:9" x14ac:dyDescent="0.25">
      <c r="A277" s="1" t="s">
        <v>24</v>
      </c>
      <c r="B277" s="1" t="s">
        <v>0</v>
      </c>
      <c r="C277" s="1" t="s">
        <v>44</v>
      </c>
      <c r="D277" s="1" t="s">
        <v>45</v>
      </c>
      <c r="E277" s="1">
        <v>2019</v>
      </c>
      <c r="F277" s="1">
        <v>5504</v>
      </c>
      <c r="G277" s="2"/>
      <c r="H277" s="2"/>
      <c r="I277" s="2"/>
    </row>
    <row r="278" spans="1:9" x14ac:dyDescent="0.25">
      <c r="A278" s="1" t="s">
        <v>21</v>
      </c>
      <c r="B278" s="1" t="s">
        <v>0</v>
      </c>
      <c r="C278" s="1" t="s">
        <v>44</v>
      </c>
      <c r="D278" s="1" t="s">
        <v>45</v>
      </c>
      <c r="E278" s="1">
        <v>2019</v>
      </c>
      <c r="F278" s="1">
        <v>23677</v>
      </c>
      <c r="G278" s="2"/>
      <c r="H278" s="2"/>
      <c r="I278" s="2"/>
    </row>
    <row r="279" spans="1:9" x14ac:dyDescent="0.25">
      <c r="A279" s="1" t="s">
        <v>14</v>
      </c>
      <c r="B279" s="1" t="s">
        <v>0</v>
      </c>
      <c r="C279" s="1" t="s">
        <v>44</v>
      </c>
      <c r="D279" s="1" t="s">
        <v>45</v>
      </c>
      <c r="E279" s="1">
        <v>2019</v>
      </c>
      <c r="F279" s="1">
        <v>1079</v>
      </c>
      <c r="G279" s="2"/>
      <c r="H279" s="2"/>
      <c r="I279" s="2"/>
    </row>
    <row r="280" spans="1:9" x14ac:dyDescent="0.25">
      <c r="A280" s="1" t="s">
        <v>30</v>
      </c>
      <c r="B280" s="1" t="s">
        <v>0</v>
      </c>
      <c r="C280" s="1" t="s">
        <v>44</v>
      </c>
      <c r="D280" s="1" t="s">
        <v>45</v>
      </c>
      <c r="E280" s="1">
        <v>2019</v>
      </c>
      <c r="F280" s="1">
        <v>609</v>
      </c>
      <c r="G280" s="2"/>
      <c r="H280" s="2"/>
      <c r="I280" s="2"/>
    </row>
    <row r="281" spans="1:9" x14ac:dyDescent="0.25">
      <c r="A281" s="1" t="s">
        <v>18</v>
      </c>
      <c r="B281" s="1" t="s">
        <v>0</v>
      </c>
      <c r="C281" s="1" t="s">
        <v>44</v>
      </c>
      <c r="D281" s="1" t="s">
        <v>45</v>
      </c>
      <c r="E281" s="1">
        <v>2019</v>
      </c>
      <c r="F281" s="1">
        <v>1777</v>
      </c>
      <c r="G281" s="2"/>
      <c r="H281" s="2"/>
      <c r="I281" s="2"/>
    </row>
    <row r="282" spans="1:9" x14ac:dyDescent="0.25">
      <c r="A282" s="1" t="s">
        <v>26</v>
      </c>
      <c r="B282" s="1" t="s">
        <v>0</v>
      </c>
      <c r="C282" s="1" t="s">
        <v>44</v>
      </c>
      <c r="D282" s="1" t="s">
        <v>45</v>
      </c>
      <c r="E282" s="1">
        <v>2019</v>
      </c>
      <c r="F282" s="1">
        <v>871</v>
      </c>
      <c r="G282" s="2"/>
      <c r="H282" s="2"/>
      <c r="I282" s="2"/>
    </row>
    <row r="283" spans="1:9" x14ac:dyDescent="0.25">
      <c r="A283" s="1" t="s">
        <v>32</v>
      </c>
      <c r="B283" s="1" t="s">
        <v>0</v>
      </c>
      <c r="C283" s="1" t="s">
        <v>44</v>
      </c>
      <c r="D283" s="1" t="s">
        <v>45</v>
      </c>
      <c r="E283" s="1">
        <v>2019</v>
      </c>
      <c r="F283" s="1">
        <v>7520</v>
      </c>
      <c r="G283" s="2"/>
      <c r="H283" s="2"/>
      <c r="I283" s="2"/>
    </row>
    <row r="284" spans="1:9" x14ac:dyDescent="0.25">
      <c r="A284" s="1" t="s">
        <v>27</v>
      </c>
      <c r="B284" s="1" t="s">
        <v>0</v>
      </c>
      <c r="C284" s="1" t="s">
        <v>44</v>
      </c>
      <c r="D284" s="1" t="s">
        <v>45</v>
      </c>
      <c r="E284" s="1">
        <v>2019</v>
      </c>
      <c r="F284" s="1">
        <v>110</v>
      </c>
      <c r="G284" s="2"/>
      <c r="H284" s="2"/>
      <c r="I284" s="2"/>
    </row>
    <row r="285" spans="1:9" x14ac:dyDescent="0.25">
      <c r="A285" s="1" t="s">
        <v>29</v>
      </c>
      <c r="B285" s="1" t="s">
        <v>0</v>
      </c>
      <c r="C285" s="1" t="s">
        <v>44</v>
      </c>
      <c r="D285" s="1" t="s">
        <v>45</v>
      </c>
      <c r="E285" s="1">
        <v>2019</v>
      </c>
      <c r="F285" s="1">
        <v>258</v>
      </c>
      <c r="G285" s="2"/>
      <c r="H285" s="2"/>
      <c r="I285" s="2"/>
    </row>
    <row r="286" spans="1:9" x14ac:dyDescent="0.25">
      <c r="A286" s="1" t="s">
        <v>23</v>
      </c>
      <c r="B286" s="1" t="s">
        <v>0</v>
      </c>
      <c r="C286" s="1" t="s">
        <v>44</v>
      </c>
      <c r="D286" s="1" t="s">
        <v>45</v>
      </c>
      <c r="E286" s="1">
        <v>2019</v>
      </c>
      <c r="F286" s="1">
        <v>9084</v>
      </c>
      <c r="G286" s="2"/>
      <c r="H286" s="2"/>
      <c r="I286" s="2"/>
    </row>
    <row r="287" spans="1:9" x14ac:dyDescent="0.25">
      <c r="A287" s="1" t="s">
        <v>20</v>
      </c>
      <c r="B287" s="1" t="s">
        <v>0</v>
      </c>
      <c r="C287" s="1" t="s">
        <v>44</v>
      </c>
      <c r="D287" s="1" t="s">
        <v>45</v>
      </c>
      <c r="E287" s="1">
        <v>2020</v>
      </c>
      <c r="F287" s="1">
        <v>504</v>
      </c>
      <c r="G287" s="2"/>
      <c r="H287" s="2"/>
    </row>
    <row r="288" spans="1:9" x14ac:dyDescent="0.25">
      <c r="A288" s="1" t="s">
        <v>22</v>
      </c>
      <c r="B288" s="1" t="s">
        <v>0</v>
      </c>
      <c r="C288" s="1" t="s">
        <v>44</v>
      </c>
      <c r="D288" s="1" t="s">
        <v>45</v>
      </c>
      <c r="E288" s="1">
        <v>2020</v>
      </c>
      <c r="F288" s="1">
        <v>1755</v>
      </c>
      <c r="G288" s="2"/>
      <c r="H288" s="2"/>
    </row>
    <row r="289" spans="1:8" x14ac:dyDescent="0.25">
      <c r="A289" s="1" t="s">
        <v>31</v>
      </c>
      <c r="B289" s="1" t="s">
        <v>0</v>
      </c>
      <c r="C289" s="1" t="s">
        <v>44</v>
      </c>
      <c r="D289" s="1" t="s">
        <v>45</v>
      </c>
      <c r="E289" s="1">
        <v>2020</v>
      </c>
      <c r="F289" s="1">
        <v>1172</v>
      </c>
      <c r="G289" s="2"/>
      <c r="H289" s="2"/>
    </row>
    <row r="290" spans="1:8" x14ac:dyDescent="0.25">
      <c r="A290" s="1" t="s">
        <v>15</v>
      </c>
      <c r="B290" s="1" t="s">
        <v>0</v>
      </c>
      <c r="C290" s="1" t="s">
        <v>44</v>
      </c>
      <c r="D290" s="1" t="s">
        <v>45</v>
      </c>
      <c r="E290" s="1">
        <v>2020</v>
      </c>
      <c r="F290" s="1">
        <v>724</v>
      </c>
      <c r="G290" s="2"/>
      <c r="H290" s="2"/>
    </row>
    <row r="291" spans="1:8" x14ac:dyDescent="0.25">
      <c r="A291" s="1" t="s">
        <v>16</v>
      </c>
      <c r="B291" s="1" t="s">
        <v>0</v>
      </c>
      <c r="C291" s="1" t="s">
        <v>44</v>
      </c>
      <c r="D291" s="1" t="s">
        <v>45</v>
      </c>
      <c r="E291" s="1">
        <v>2020</v>
      </c>
      <c r="F291" s="1">
        <v>504</v>
      </c>
      <c r="G291" s="2"/>
      <c r="H291" s="2"/>
    </row>
    <row r="292" spans="1:8" x14ac:dyDescent="0.25">
      <c r="A292" s="1" t="s">
        <v>28</v>
      </c>
      <c r="B292" s="1" t="s">
        <v>0</v>
      </c>
      <c r="C292" s="1" t="s">
        <v>44</v>
      </c>
      <c r="D292" s="1" t="s">
        <v>45</v>
      </c>
      <c r="E292" s="1">
        <v>2020</v>
      </c>
      <c r="F292" s="1">
        <v>1459</v>
      </c>
      <c r="G292" s="2"/>
      <c r="H292" s="2"/>
    </row>
    <row r="293" spans="1:8" x14ac:dyDescent="0.25">
      <c r="A293" s="1" t="s">
        <v>25</v>
      </c>
      <c r="B293" s="1" t="s">
        <v>0</v>
      </c>
      <c r="C293" s="1" t="s">
        <v>44</v>
      </c>
      <c r="D293" s="1" t="s">
        <v>45</v>
      </c>
      <c r="E293" s="1">
        <v>2020</v>
      </c>
      <c r="F293" s="1">
        <v>2647</v>
      </c>
      <c r="G293" s="2"/>
      <c r="H293" s="2"/>
    </row>
    <row r="294" spans="1:8" x14ac:dyDescent="0.25">
      <c r="A294" s="1" t="s">
        <v>19</v>
      </c>
      <c r="B294" s="1" t="s">
        <v>0</v>
      </c>
      <c r="C294" s="1" t="s">
        <v>44</v>
      </c>
      <c r="D294" s="1" t="s">
        <v>45</v>
      </c>
      <c r="E294" s="1">
        <v>2020</v>
      </c>
      <c r="F294" s="1">
        <v>3108</v>
      </c>
      <c r="G294" s="2"/>
      <c r="H294" s="2"/>
    </row>
    <row r="295" spans="1:8" x14ac:dyDescent="0.25">
      <c r="A295" s="1" t="s">
        <v>17</v>
      </c>
      <c r="B295" s="1" t="s">
        <v>0</v>
      </c>
      <c r="C295" s="1" t="s">
        <v>44</v>
      </c>
      <c r="D295" s="1" t="s">
        <v>45</v>
      </c>
      <c r="E295" s="1">
        <v>2020</v>
      </c>
      <c r="F295" s="1">
        <v>1140</v>
      </c>
      <c r="G295" s="2"/>
      <c r="H295" s="2"/>
    </row>
    <row r="296" spans="1:8" x14ac:dyDescent="0.25">
      <c r="A296" s="1" t="s">
        <v>24</v>
      </c>
      <c r="B296" s="1" t="s">
        <v>0</v>
      </c>
      <c r="C296" s="1" t="s">
        <v>44</v>
      </c>
      <c r="D296" s="1" t="s">
        <v>45</v>
      </c>
      <c r="E296" s="1">
        <v>2020</v>
      </c>
      <c r="F296" s="1">
        <v>5628</v>
      </c>
      <c r="G296" s="2"/>
      <c r="H296" s="2"/>
    </row>
    <row r="297" spans="1:8" x14ac:dyDescent="0.25">
      <c r="A297" s="1" t="s">
        <v>21</v>
      </c>
      <c r="B297" s="1" t="s">
        <v>0</v>
      </c>
      <c r="C297" s="1" t="s">
        <v>44</v>
      </c>
      <c r="D297" s="1" t="s">
        <v>45</v>
      </c>
      <c r="E297" s="1">
        <v>2020</v>
      </c>
      <c r="F297" s="1">
        <v>23757</v>
      </c>
      <c r="G297" s="2"/>
      <c r="H297" s="2"/>
    </row>
    <row r="298" spans="1:8" x14ac:dyDescent="0.25">
      <c r="A298" s="1" t="s">
        <v>14</v>
      </c>
      <c r="B298" s="1" t="s">
        <v>0</v>
      </c>
      <c r="C298" s="1" t="s">
        <v>44</v>
      </c>
      <c r="D298" s="1" t="s">
        <v>45</v>
      </c>
      <c r="E298" s="1">
        <v>2020</v>
      </c>
      <c r="F298" s="1">
        <v>1155</v>
      </c>
      <c r="G298" s="2"/>
      <c r="H298" s="2"/>
    </row>
    <row r="299" spans="1:8" x14ac:dyDescent="0.25">
      <c r="A299" s="1" t="s">
        <v>30</v>
      </c>
      <c r="B299" s="1" t="s">
        <v>0</v>
      </c>
      <c r="C299" s="1" t="s">
        <v>44</v>
      </c>
      <c r="D299" s="1" t="s">
        <v>45</v>
      </c>
      <c r="E299" s="1">
        <v>2020</v>
      </c>
      <c r="F299" s="1">
        <v>594</v>
      </c>
      <c r="G299" s="2"/>
      <c r="H299" s="2"/>
    </row>
    <row r="300" spans="1:8" x14ac:dyDescent="0.25">
      <c r="A300" s="1" t="s">
        <v>18</v>
      </c>
      <c r="B300" s="1" t="s">
        <v>0</v>
      </c>
      <c r="C300" s="1" t="s">
        <v>44</v>
      </c>
      <c r="D300" s="1" t="s">
        <v>45</v>
      </c>
      <c r="E300" s="1">
        <v>2020</v>
      </c>
      <c r="F300" s="1">
        <v>2119</v>
      </c>
      <c r="G300" s="2"/>
      <c r="H300" s="2"/>
    </row>
    <row r="301" spans="1:8" x14ac:dyDescent="0.25">
      <c r="A301" s="1" t="s">
        <v>26</v>
      </c>
      <c r="B301" s="1" t="s">
        <v>0</v>
      </c>
      <c r="C301" s="1" t="s">
        <v>44</v>
      </c>
      <c r="D301" s="1" t="s">
        <v>45</v>
      </c>
      <c r="E301" s="1">
        <v>2020</v>
      </c>
      <c r="F301" s="1">
        <v>803</v>
      </c>
      <c r="G301" s="2"/>
      <c r="H301" s="2"/>
    </row>
    <row r="302" spans="1:8" x14ac:dyDescent="0.25">
      <c r="A302" s="1" t="s">
        <v>32</v>
      </c>
      <c r="B302" s="1" t="s">
        <v>0</v>
      </c>
      <c r="C302" s="1" t="s">
        <v>44</v>
      </c>
      <c r="D302" s="1" t="s">
        <v>45</v>
      </c>
      <c r="E302" s="1">
        <v>2020</v>
      </c>
      <c r="F302" s="1">
        <v>6984</v>
      </c>
      <c r="G302" s="2"/>
      <c r="H302" s="2"/>
    </row>
    <row r="303" spans="1:8" x14ac:dyDescent="0.25">
      <c r="A303" s="1" t="s">
        <v>27</v>
      </c>
      <c r="B303" s="1" t="s">
        <v>0</v>
      </c>
      <c r="C303" s="1" t="s">
        <v>44</v>
      </c>
      <c r="D303" s="1" t="s">
        <v>45</v>
      </c>
      <c r="E303" s="1">
        <v>2020</v>
      </c>
      <c r="F303" s="1">
        <v>88</v>
      </c>
      <c r="G303" s="2"/>
      <c r="H303" s="2"/>
    </row>
    <row r="304" spans="1:8" x14ac:dyDescent="0.25">
      <c r="A304" s="1" t="s">
        <v>29</v>
      </c>
      <c r="B304" s="1" t="s">
        <v>0</v>
      </c>
      <c r="C304" s="1" t="s">
        <v>44</v>
      </c>
      <c r="D304" s="1" t="s">
        <v>45</v>
      </c>
      <c r="E304" s="1">
        <v>2020</v>
      </c>
      <c r="F304" s="1">
        <v>259</v>
      </c>
      <c r="G304" s="2"/>
      <c r="H304" s="2"/>
    </row>
    <row r="305" spans="1:8" x14ac:dyDescent="0.25">
      <c r="A305" s="1" t="s">
        <v>23</v>
      </c>
      <c r="B305" s="1" t="s">
        <v>0</v>
      </c>
      <c r="C305" s="1" t="s">
        <v>44</v>
      </c>
      <c r="D305" s="1" t="s">
        <v>45</v>
      </c>
      <c r="E305" s="1">
        <v>2020</v>
      </c>
      <c r="F305" s="1">
        <v>8852</v>
      </c>
      <c r="G305" s="2"/>
      <c r="H305" s="2"/>
    </row>
    <row r="306" spans="1:8" x14ac:dyDescent="0.25">
      <c r="A306" s="1" t="s">
        <v>20</v>
      </c>
      <c r="B306" s="1" t="s">
        <v>0</v>
      </c>
      <c r="C306" s="1" t="s">
        <v>44</v>
      </c>
      <c r="D306" s="1" t="s">
        <v>45</v>
      </c>
      <c r="E306" s="1">
        <v>2021</v>
      </c>
      <c r="F306" s="1">
        <v>589</v>
      </c>
      <c r="G306" s="2"/>
    </row>
    <row r="307" spans="1:8" x14ac:dyDescent="0.25">
      <c r="A307" s="1" t="s">
        <v>22</v>
      </c>
      <c r="B307" s="1" t="s">
        <v>0</v>
      </c>
      <c r="C307" s="1" t="s">
        <v>44</v>
      </c>
      <c r="D307" s="1" t="s">
        <v>45</v>
      </c>
      <c r="E307" s="1">
        <v>2021</v>
      </c>
      <c r="F307" s="1">
        <v>2198</v>
      </c>
      <c r="G307" s="2"/>
    </row>
    <row r="308" spans="1:8" x14ac:dyDescent="0.25">
      <c r="A308" s="1" t="s">
        <v>31</v>
      </c>
      <c r="B308" s="1" t="s">
        <v>0</v>
      </c>
      <c r="C308" s="1" t="s">
        <v>44</v>
      </c>
      <c r="D308" s="1" t="s">
        <v>45</v>
      </c>
      <c r="E308" s="1">
        <v>2021</v>
      </c>
      <c r="F308" s="1">
        <v>1195</v>
      </c>
      <c r="G308" s="2"/>
    </row>
    <row r="309" spans="1:8" x14ac:dyDescent="0.25">
      <c r="A309" s="1" t="s">
        <v>15</v>
      </c>
      <c r="B309" s="1" t="s">
        <v>0</v>
      </c>
      <c r="C309" s="1" t="s">
        <v>44</v>
      </c>
      <c r="D309" s="1" t="s">
        <v>45</v>
      </c>
      <c r="E309" s="1">
        <v>2021</v>
      </c>
      <c r="F309" s="1">
        <v>712</v>
      </c>
      <c r="G309" s="2"/>
    </row>
    <row r="310" spans="1:8" x14ac:dyDescent="0.25">
      <c r="A310" s="1" t="s">
        <v>16</v>
      </c>
      <c r="B310" s="1" t="s">
        <v>0</v>
      </c>
      <c r="C310" s="1" t="s">
        <v>44</v>
      </c>
      <c r="D310" s="1" t="s">
        <v>45</v>
      </c>
      <c r="E310" s="1">
        <v>2021</v>
      </c>
      <c r="F310" s="1">
        <v>460</v>
      </c>
      <c r="G310" s="2"/>
    </row>
    <row r="311" spans="1:8" x14ac:dyDescent="0.25">
      <c r="A311" s="1" t="s">
        <v>28</v>
      </c>
      <c r="B311" s="1" t="s">
        <v>0</v>
      </c>
      <c r="C311" s="1" t="s">
        <v>44</v>
      </c>
      <c r="D311" s="1" t="s">
        <v>45</v>
      </c>
      <c r="E311" s="1">
        <v>2021</v>
      </c>
      <c r="F311" s="1">
        <v>1566</v>
      </c>
      <c r="G311" s="2"/>
    </row>
    <row r="312" spans="1:8" x14ac:dyDescent="0.25">
      <c r="A312" s="1" t="s">
        <v>25</v>
      </c>
      <c r="B312" s="1" t="s">
        <v>0</v>
      </c>
      <c r="C312" s="1" t="s">
        <v>44</v>
      </c>
      <c r="D312" s="1" t="s">
        <v>45</v>
      </c>
      <c r="E312" s="1">
        <v>2021</v>
      </c>
      <c r="F312" s="1">
        <v>2981</v>
      </c>
      <c r="G312" s="2"/>
    </row>
    <row r="313" spans="1:8" x14ac:dyDescent="0.25">
      <c r="A313" s="1" t="s">
        <v>19</v>
      </c>
      <c r="B313" s="1" t="s">
        <v>0</v>
      </c>
      <c r="C313" s="1" t="s">
        <v>44</v>
      </c>
      <c r="D313" s="1" t="s">
        <v>45</v>
      </c>
      <c r="E313" s="1">
        <v>2021</v>
      </c>
      <c r="F313" s="1">
        <v>3036</v>
      </c>
      <c r="G313" s="2"/>
    </row>
    <row r="314" spans="1:8" x14ac:dyDescent="0.25">
      <c r="A314" s="1" t="s">
        <v>17</v>
      </c>
      <c r="B314" s="1" t="s">
        <v>0</v>
      </c>
      <c r="C314" s="1" t="s">
        <v>44</v>
      </c>
      <c r="D314" s="1" t="s">
        <v>45</v>
      </c>
      <c r="E314" s="1">
        <v>2021</v>
      </c>
      <c r="F314" s="1">
        <v>1107</v>
      </c>
      <c r="G314" s="2"/>
    </row>
    <row r="315" spans="1:8" x14ac:dyDescent="0.25">
      <c r="A315" s="1" t="s">
        <v>24</v>
      </c>
      <c r="B315" s="1" t="s">
        <v>0</v>
      </c>
      <c r="C315" s="1" t="s">
        <v>44</v>
      </c>
      <c r="D315" s="1" t="s">
        <v>45</v>
      </c>
      <c r="E315" s="1">
        <v>2021</v>
      </c>
      <c r="F315" s="1">
        <v>5768</v>
      </c>
      <c r="G315" s="2"/>
    </row>
    <row r="316" spans="1:8" x14ac:dyDescent="0.25">
      <c r="A316" s="1" t="s">
        <v>21</v>
      </c>
      <c r="B316" s="1" t="s">
        <v>0</v>
      </c>
      <c r="C316" s="1" t="s">
        <v>44</v>
      </c>
      <c r="D316" s="1" t="s">
        <v>45</v>
      </c>
      <c r="E316" s="1">
        <v>2021</v>
      </c>
      <c r="F316" s="1">
        <v>24941</v>
      </c>
      <c r="G316" s="2"/>
    </row>
    <row r="317" spans="1:8" x14ac:dyDescent="0.25">
      <c r="A317" s="1" t="s">
        <v>14</v>
      </c>
      <c r="B317" s="1" t="s">
        <v>0</v>
      </c>
      <c r="C317" s="1" t="s">
        <v>44</v>
      </c>
      <c r="D317" s="1" t="s">
        <v>45</v>
      </c>
      <c r="E317" s="1">
        <v>2021</v>
      </c>
      <c r="F317" s="1">
        <v>1188</v>
      </c>
      <c r="G317" s="2"/>
    </row>
    <row r="318" spans="1:8" x14ac:dyDescent="0.25">
      <c r="A318" s="1" t="s">
        <v>30</v>
      </c>
      <c r="B318" s="1" t="s">
        <v>0</v>
      </c>
      <c r="C318" s="1" t="s">
        <v>44</v>
      </c>
      <c r="D318" s="1" t="s">
        <v>45</v>
      </c>
      <c r="E318" s="1">
        <v>2021</v>
      </c>
      <c r="F318" s="1">
        <v>810</v>
      </c>
      <c r="G318" s="2"/>
    </row>
    <row r="319" spans="1:8" x14ac:dyDescent="0.25">
      <c r="A319" s="1" t="s">
        <v>18</v>
      </c>
      <c r="B319" s="1" t="s">
        <v>0</v>
      </c>
      <c r="C319" s="1" t="s">
        <v>44</v>
      </c>
      <c r="D319" s="1" t="s">
        <v>45</v>
      </c>
      <c r="E319" s="1">
        <v>2021</v>
      </c>
      <c r="F319" s="1">
        <v>2174</v>
      </c>
      <c r="G319" s="2"/>
    </row>
    <row r="320" spans="1:8" x14ac:dyDescent="0.25">
      <c r="A320" s="1" t="s">
        <v>26</v>
      </c>
      <c r="B320" s="1" t="s">
        <v>0</v>
      </c>
      <c r="C320" s="1" t="s">
        <v>44</v>
      </c>
      <c r="D320" s="1" t="s">
        <v>45</v>
      </c>
      <c r="E320" s="1">
        <v>2021</v>
      </c>
      <c r="F320" s="1">
        <v>887</v>
      </c>
      <c r="G320" s="2"/>
    </row>
    <row r="321" spans="1:7" x14ac:dyDescent="0.25">
      <c r="A321" s="1" t="s">
        <v>32</v>
      </c>
      <c r="B321" s="1" t="s">
        <v>0</v>
      </c>
      <c r="C321" s="1" t="s">
        <v>44</v>
      </c>
      <c r="D321" s="1" t="s">
        <v>45</v>
      </c>
      <c r="E321" s="1">
        <v>2021</v>
      </c>
      <c r="F321" s="1">
        <v>7595</v>
      </c>
      <c r="G321" s="2"/>
    </row>
    <row r="322" spans="1:7" x14ac:dyDescent="0.25">
      <c r="A322" s="1" t="s">
        <v>27</v>
      </c>
      <c r="B322" s="1" t="s">
        <v>0</v>
      </c>
      <c r="C322" s="1" t="s">
        <v>44</v>
      </c>
      <c r="D322" s="1" t="s">
        <v>45</v>
      </c>
      <c r="E322" s="1">
        <v>2021</v>
      </c>
      <c r="F322" s="1">
        <v>107</v>
      </c>
      <c r="G322" s="2"/>
    </row>
    <row r="323" spans="1:7" x14ac:dyDescent="0.25">
      <c r="A323" s="1" t="s">
        <v>29</v>
      </c>
      <c r="B323" s="1" t="s">
        <v>0</v>
      </c>
      <c r="C323" s="1" t="s">
        <v>44</v>
      </c>
      <c r="D323" s="1" t="s">
        <v>45</v>
      </c>
      <c r="E323" s="1">
        <v>2021</v>
      </c>
      <c r="F323" s="1">
        <v>333</v>
      </c>
      <c r="G323" s="2"/>
    </row>
    <row r="324" spans="1:7" x14ac:dyDescent="0.25">
      <c r="A324" s="1" t="s">
        <v>23</v>
      </c>
      <c r="B324" s="1" t="s">
        <v>0</v>
      </c>
      <c r="C324" s="1" t="s">
        <v>44</v>
      </c>
      <c r="D324" s="1" t="s">
        <v>45</v>
      </c>
      <c r="E324" s="1">
        <v>2021</v>
      </c>
      <c r="F324" s="1">
        <v>9255</v>
      </c>
      <c r="G324" s="2"/>
    </row>
    <row r="325" spans="1:7" x14ac:dyDescent="0.25">
      <c r="A325" s="1" t="s">
        <v>20</v>
      </c>
      <c r="B325" s="1" t="s">
        <v>0</v>
      </c>
      <c r="C325" s="1" t="s">
        <v>44</v>
      </c>
      <c r="D325" s="1" t="s">
        <v>45</v>
      </c>
      <c r="E325" s="1">
        <v>2022</v>
      </c>
      <c r="F325" s="1">
        <v>907</v>
      </c>
    </row>
    <row r="326" spans="1:7" x14ac:dyDescent="0.25">
      <c r="A326" s="1" t="s">
        <v>22</v>
      </c>
      <c r="B326" s="1" t="s">
        <v>0</v>
      </c>
      <c r="C326" s="1" t="s">
        <v>44</v>
      </c>
      <c r="D326" s="1" t="s">
        <v>45</v>
      </c>
      <c r="E326" s="1">
        <v>2022</v>
      </c>
      <c r="F326" s="1">
        <v>2534</v>
      </c>
    </row>
    <row r="327" spans="1:7" x14ac:dyDescent="0.25">
      <c r="A327" s="1" t="s">
        <v>31</v>
      </c>
      <c r="B327" s="1" t="s">
        <v>0</v>
      </c>
      <c r="C327" s="1" t="s">
        <v>44</v>
      </c>
      <c r="D327" s="1" t="s">
        <v>45</v>
      </c>
      <c r="E327" s="1">
        <v>2022</v>
      </c>
      <c r="F327" s="1">
        <v>1474</v>
      </c>
    </row>
    <row r="328" spans="1:7" x14ac:dyDescent="0.25">
      <c r="A328" s="1" t="s">
        <v>15</v>
      </c>
      <c r="B328" s="1" t="s">
        <v>0</v>
      </c>
      <c r="C328" s="1" t="s">
        <v>44</v>
      </c>
      <c r="D328" s="1" t="s">
        <v>45</v>
      </c>
      <c r="E328" s="1">
        <v>2022</v>
      </c>
      <c r="F328" s="1">
        <v>719</v>
      </c>
    </row>
    <row r="329" spans="1:7" x14ac:dyDescent="0.25">
      <c r="A329" s="1" t="s">
        <v>16</v>
      </c>
      <c r="B329" s="1" t="s">
        <v>0</v>
      </c>
      <c r="C329" s="1" t="s">
        <v>44</v>
      </c>
      <c r="D329" s="1" t="s">
        <v>45</v>
      </c>
      <c r="E329" s="1">
        <v>2022</v>
      </c>
      <c r="F329" s="1">
        <v>492</v>
      </c>
    </row>
    <row r="330" spans="1:7" x14ac:dyDescent="0.25">
      <c r="A330" s="1" t="s">
        <v>28</v>
      </c>
      <c r="B330" s="1" t="s">
        <v>0</v>
      </c>
      <c r="C330" s="1" t="s">
        <v>44</v>
      </c>
      <c r="D330" s="1" t="s">
        <v>45</v>
      </c>
      <c r="E330" s="1">
        <v>2022</v>
      </c>
      <c r="F330" s="1">
        <v>1686</v>
      </c>
    </row>
    <row r="331" spans="1:7" x14ac:dyDescent="0.25">
      <c r="A331" s="1" t="s">
        <v>25</v>
      </c>
      <c r="B331" s="1" t="s">
        <v>0</v>
      </c>
      <c r="C331" s="1" t="s">
        <v>44</v>
      </c>
      <c r="D331" s="1" t="s">
        <v>45</v>
      </c>
      <c r="E331" s="1">
        <v>2022</v>
      </c>
      <c r="F331" s="1">
        <v>3624</v>
      </c>
    </row>
    <row r="332" spans="1:7" x14ac:dyDescent="0.25">
      <c r="A332" s="1" t="s">
        <v>19</v>
      </c>
      <c r="B332" s="1" t="s">
        <v>0</v>
      </c>
      <c r="C332" s="1" t="s">
        <v>44</v>
      </c>
      <c r="D332" s="1" t="s">
        <v>45</v>
      </c>
      <c r="E332" s="1">
        <v>2022</v>
      </c>
      <c r="F332" s="1">
        <v>3741</v>
      </c>
    </row>
    <row r="333" spans="1:7" x14ac:dyDescent="0.25">
      <c r="A333" s="1" t="s">
        <v>17</v>
      </c>
      <c r="B333" s="1" t="s">
        <v>0</v>
      </c>
      <c r="C333" s="1" t="s">
        <v>44</v>
      </c>
      <c r="D333" s="1" t="s">
        <v>45</v>
      </c>
      <c r="E333" s="1">
        <v>2022</v>
      </c>
      <c r="F333" s="1">
        <v>1115</v>
      </c>
    </row>
    <row r="334" spans="1:7" x14ac:dyDescent="0.25">
      <c r="A334" s="1" t="s">
        <v>24</v>
      </c>
      <c r="B334" s="1" t="s">
        <v>0</v>
      </c>
      <c r="C334" s="1" t="s">
        <v>44</v>
      </c>
      <c r="D334" s="1" t="s">
        <v>45</v>
      </c>
      <c r="E334" s="1">
        <v>2022</v>
      </c>
      <c r="F334" s="1">
        <v>5946</v>
      </c>
    </row>
    <row r="335" spans="1:7" x14ac:dyDescent="0.25">
      <c r="A335" s="1" t="s">
        <v>21</v>
      </c>
      <c r="B335" s="1" t="s">
        <v>0</v>
      </c>
      <c r="C335" s="1" t="s">
        <v>44</v>
      </c>
      <c r="D335" s="1" t="s">
        <v>45</v>
      </c>
      <c r="E335" s="1">
        <v>2022</v>
      </c>
      <c r="F335" s="1">
        <v>27212</v>
      </c>
    </row>
    <row r="336" spans="1:7" x14ac:dyDescent="0.25">
      <c r="A336" s="1" t="s">
        <v>14</v>
      </c>
      <c r="B336" s="1" t="s">
        <v>0</v>
      </c>
      <c r="C336" s="1" t="s">
        <v>44</v>
      </c>
      <c r="D336" s="1" t="s">
        <v>45</v>
      </c>
      <c r="E336" s="1">
        <v>2022</v>
      </c>
      <c r="F336" s="1">
        <v>1269</v>
      </c>
    </row>
    <row r="337" spans="1:6" x14ac:dyDescent="0.25">
      <c r="A337" s="1" t="s">
        <v>30</v>
      </c>
      <c r="B337" s="1" t="s">
        <v>0</v>
      </c>
      <c r="C337" s="1" t="s">
        <v>44</v>
      </c>
      <c r="D337" s="1" t="s">
        <v>45</v>
      </c>
      <c r="E337" s="1">
        <v>2022</v>
      </c>
      <c r="F337" s="1">
        <v>998</v>
      </c>
    </row>
    <row r="338" spans="1:6" x14ac:dyDescent="0.25">
      <c r="A338" s="1" t="s">
        <v>18</v>
      </c>
      <c r="B338" s="1" t="s">
        <v>0</v>
      </c>
      <c r="C338" s="1" t="s">
        <v>44</v>
      </c>
      <c r="D338" s="1" t="s">
        <v>45</v>
      </c>
      <c r="E338" s="1">
        <v>2022</v>
      </c>
      <c r="F338" s="1">
        <v>2035</v>
      </c>
    </row>
    <row r="339" spans="1:6" x14ac:dyDescent="0.25">
      <c r="A339" s="1" t="s">
        <v>26</v>
      </c>
      <c r="B339" s="1" t="s">
        <v>0</v>
      </c>
      <c r="C339" s="1" t="s">
        <v>44</v>
      </c>
      <c r="D339" s="1" t="s">
        <v>45</v>
      </c>
      <c r="E339" s="1">
        <v>2022</v>
      </c>
      <c r="F339" s="1">
        <v>1059</v>
      </c>
    </row>
    <row r="340" spans="1:6" x14ac:dyDescent="0.25">
      <c r="A340" s="1" t="s">
        <v>32</v>
      </c>
      <c r="B340" s="1" t="s">
        <v>0</v>
      </c>
      <c r="C340" s="1" t="s">
        <v>44</v>
      </c>
      <c r="D340" s="1" t="s">
        <v>45</v>
      </c>
      <c r="E340" s="1">
        <v>2022</v>
      </c>
      <c r="F340" s="1">
        <v>9319</v>
      </c>
    </row>
    <row r="341" spans="1:6" x14ac:dyDescent="0.25">
      <c r="A341" s="1" t="s">
        <v>27</v>
      </c>
      <c r="B341" s="1" t="s">
        <v>0</v>
      </c>
      <c r="C341" s="1" t="s">
        <v>44</v>
      </c>
      <c r="D341" s="1" t="s">
        <v>45</v>
      </c>
      <c r="E341" s="1">
        <v>2022</v>
      </c>
      <c r="F341" s="1">
        <v>125</v>
      </c>
    </row>
    <row r="342" spans="1:6" x14ac:dyDescent="0.25">
      <c r="A342" s="1" t="s">
        <v>29</v>
      </c>
      <c r="B342" s="1" t="s">
        <v>0</v>
      </c>
      <c r="C342" s="1" t="s">
        <v>44</v>
      </c>
      <c r="D342" s="1" t="s">
        <v>45</v>
      </c>
      <c r="E342" s="1">
        <v>2022</v>
      </c>
      <c r="F342" s="1">
        <v>441</v>
      </c>
    </row>
    <row r="343" spans="1:6" x14ac:dyDescent="0.25">
      <c r="A343" s="1" t="s">
        <v>23</v>
      </c>
      <c r="B343" s="1" t="s">
        <v>0</v>
      </c>
      <c r="C343" s="1" t="s">
        <v>44</v>
      </c>
      <c r="D343" s="1" t="s">
        <v>45</v>
      </c>
      <c r="E343" s="1">
        <v>2022</v>
      </c>
      <c r="F343" s="1">
        <v>9569</v>
      </c>
    </row>
    <row r="344" spans="1:6" x14ac:dyDescent="0.25">
      <c r="A344" s="1" t="s">
        <v>20</v>
      </c>
      <c r="B344" s="1" t="s">
        <v>92</v>
      </c>
      <c r="C344" s="1" t="s">
        <v>72</v>
      </c>
      <c r="D344" s="1" t="s">
        <v>73</v>
      </c>
      <c r="E344" s="1">
        <v>2005</v>
      </c>
      <c r="F344" s="1">
        <v>485</v>
      </c>
    </row>
    <row r="345" spans="1:6" x14ac:dyDescent="0.25">
      <c r="A345" s="1" t="s">
        <v>22</v>
      </c>
      <c r="B345" s="1" t="s">
        <v>92</v>
      </c>
      <c r="C345" s="1" t="s">
        <v>72</v>
      </c>
      <c r="D345" s="1" t="s">
        <v>73</v>
      </c>
      <c r="E345" s="1">
        <v>2005</v>
      </c>
      <c r="F345" s="1">
        <v>2386</v>
      </c>
    </row>
    <row r="346" spans="1:6" x14ac:dyDescent="0.25">
      <c r="A346" s="1" t="s">
        <v>31</v>
      </c>
      <c r="B346" s="1" t="s">
        <v>92</v>
      </c>
      <c r="C346" s="1" t="s">
        <v>72</v>
      </c>
      <c r="D346" s="1" t="s">
        <v>73</v>
      </c>
      <c r="E346" s="1">
        <v>2005</v>
      </c>
      <c r="F346" s="1">
        <v>1272</v>
      </c>
    </row>
    <row r="347" spans="1:6" x14ac:dyDescent="0.25">
      <c r="A347" s="1" t="s">
        <v>15</v>
      </c>
      <c r="B347" s="1" t="s">
        <v>92</v>
      </c>
      <c r="C347" s="1" t="s">
        <v>72</v>
      </c>
      <c r="D347" s="1" t="s">
        <v>73</v>
      </c>
      <c r="E347" s="1">
        <v>2005</v>
      </c>
      <c r="F347" s="1">
        <v>492</v>
      </c>
    </row>
    <row r="348" spans="1:6" x14ac:dyDescent="0.25">
      <c r="A348" s="1" t="s">
        <v>16</v>
      </c>
      <c r="B348" s="1" t="s">
        <v>92</v>
      </c>
      <c r="C348" s="1" t="s">
        <v>72</v>
      </c>
      <c r="D348" s="1" t="s">
        <v>73</v>
      </c>
      <c r="E348" s="1">
        <v>2005</v>
      </c>
      <c r="F348" s="1">
        <v>411</v>
      </c>
    </row>
    <row r="349" spans="1:6" x14ac:dyDescent="0.25">
      <c r="A349" s="1" t="s">
        <v>28</v>
      </c>
      <c r="B349" s="1" t="s">
        <v>92</v>
      </c>
      <c r="C349" s="1" t="s">
        <v>72</v>
      </c>
      <c r="D349" s="1" t="s">
        <v>73</v>
      </c>
      <c r="E349" s="1">
        <v>2005</v>
      </c>
      <c r="F349" s="1">
        <v>960</v>
      </c>
    </row>
    <row r="350" spans="1:6" x14ac:dyDescent="0.25">
      <c r="A350" s="1" t="s">
        <v>25</v>
      </c>
      <c r="B350" s="1" t="s">
        <v>92</v>
      </c>
      <c r="C350" s="1" t="s">
        <v>72</v>
      </c>
      <c r="D350" s="1" t="s">
        <v>73</v>
      </c>
      <c r="E350" s="1">
        <v>2005</v>
      </c>
      <c r="F350" s="1">
        <v>2719</v>
      </c>
    </row>
    <row r="351" spans="1:6" x14ac:dyDescent="0.25">
      <c r="A351" s="1" t="s">
        <v>19</v>
      </c>
      <c r="B351" s="1" t="s">
        <v>92</v>
      </c>
      <c r="C351" s="1" t="s">
        <v>72</v>
      </c>
      <c r="D351" s="1" t="s">
        <v>73</v>
      </c>
      <c r="E351" s="1">
        <v>2005</v>
      </c>
      <c r="F351" s="1">
        <v>3185</v>
      </c>
    </row>
    <row r="352" spans="1:6" x14ac:dyDescent="0.25">
      <c r="A352" s="1" t="s">
        <v>17</v>
      </c>
      <c r="B352" s="1" t="s">
        <v>92</v>
      </c>
      <c r="C352" s="1" t="s">
        <v>72</v>
      </c>
      <c r="D352" s="1" t="s">
        <v>73</v>
      </c>
      <c r="E352" s="1">
        <v>2005</v>
      </c>
      <c r="F352" s="1">
        <v>749</v>
      </c>
    </row>
    <row r="353" spans="1:6" x14ac:dyDescent="0.25">
      <c r="A353" s="1" t="s">
        <v>24</v>
      </c>
      <c r="B353" s="1" t="s">
        <v>92</v>
      </c>
      <c r="C353" s="1" t="s">
        <v>72</v>
      </c>
      <c r="D353" s="1" t="s">
        <v>73</v>
      </c>
      <c r="E353" s="1">
        <v>2005</v>
      </c>
      <c r="F353" s="1">
        <v>2275</v>
      </c>
    </row>
    <row r="354" spans="1:6" x14ac:dyDescent="0.25">
      <c r="A354" s="1" t="s">
        <v>21</v>
      </c>
      <c r="B354" s="1" t="s">
        <v>92</v>
      </c>
      <c r="C354" s="1" t="s">
        <v>72</v>
      </c>
      <c r="D354" s="1" t="s">
        <v>73</v>
      </c>
      <c r="E354" s="1">
        <v>2005</v>
      </c>
      <c r="F354" s="1">
        <v>19911</v>
      </c>
    </row>
    <row r="355" spans="1:6" x14ac:dyDescent="0.25">
      <c r="A355" s="1" t="s">
        <v>14</v>
      </c>
      <c r="B355" s="1" t="s">
        <v>92</v>
      </c>
      <c r="C355" s="1" t="s">
        <v>72</v>
      </c>
      <c r="D355" s="1" t="s">
        <v>73</v>
      </c>
      <c r="E355" s="1">
        <v>2005</v>
      </c>
      <c r="F355" s="1">
        <v>976</v>
      </c>
    </row>
    <row r="356" spans="1:6" x14ac:dyDescent="0.25">
      <c r="A356" s="1" t="s">
        <v>30</v>
      </c>
      <c r="B356" s="1" t="s">
        <v>92</v>
      </c>
      <c r="C356" s="1" t="s">
        <v>72</v>
      </c>
      <c r="D356" s="1" t="s">
        <v>73</v>
      </c>
      <c r="E356" s="1">
        <v>2005</v>
      </c>
      <c r="F356" s="1">
        <v>848</v>
      </c>
    </row>
    <row r="357" spans="1:6" x14ac:dyDescent="0.25">
      <c r="A357" s="1" t="s">
        <v>18</v>
      </c>
      <c r="B357" s="1" t="s">
        <v>92</v>
      </c>
      <c r="C357" s="1" t="s">
        <v>72</v>
      </c>
      <c r="D357" s="1" t="s">
        <v>73</v>
      </c>
      <c r="E357" s="1">
        <v>2005</v>
      </c>
      <c r="F357" s="1">
        <v>1248</v>
      </c>
    </row>
    <row r="358" spans="1:6" x14ac:dyDescent="0.25">
      <c r="A358" s="1" t="s">
        <v>26</v>
      </c>
      <c r="B358" s="1" t="s">
        <v>92</v>
      </c>
      <c r="C358" s="1" t="s">
        <v>72</v>
      </c>
      <c r="D358" s="1" t="s">
        <v>73</v>
      </c>
      <c r="E358" s="1">
        <v>2005</v>
      </c>
      <c r="F358" s="1">
        <v>798</v>
      </c>
    </row>
    <row r="359" spans="1:6" x14ac:dyDescent="0.25">
      <c r="A359" s="1" t="s">
        <v>32</v>
      </c>
      <c r="B359" s="1" t="s">
        <v>92</v>
      </c>
      <c r="C359" s="1" t="s">
        <v>72</v>
      </c>
      <c r="D359" s="1" t="s">
        <v>73</v>
      </c>
      <c r="E359" s="1">
        <v>2005</v>
      </c>
      <c r="F359" s="1">
        <v>5736</v>
      </c>
    </row>
    <row r="360" spans="1:6" x14ac:dyDescent="0.25">
      <c r="A360" s="1" t="s">
        <v>27</v>
      </c>
      <c r="B360" s="1" t="s">
        <v>92</v>
      </c>
      <c r="C360" s="1" t="s">
        <v>72</v>
      </c>
      <c r="D360" s="1" t="s">
        <v>73</v>
      </c>
      <c r="E360" s="1">
        <v>2005</v>
      </c>
      <c r="F360" s="1">
        <v>158</v>
      </c>
    </row>
    <row r="361" spans="1:6" x14ac:dyDescent="0.25">
      <c r="A361" s="1" t="s">
        <v>29</v>
      </c>
      <c r="B361" s="1" t="s">
        <v>92</v>
      </c>
      <c r="C361" s="1" t="s">
        <v>72</v>
      </c>
      <c r="D361" s="1" t="s">
        <v>73</v>
      </c>
      <c r="E361" s="1">
        <v>2005</v>
      </c>
      <c r="F361" s="1">
        <v>179</v>
      </c>
    </row>
    <row r="362" spans="1:6" x14ac:dyDescent="0.25">
      <c r="A362" s="1" t="s">
        <v>23</v>
      </c>
      <c r="B362" s="1" t="s">
        <v>92</v>
      </c>
      <c r="C362" s="1" t="s">
        <v>72</v>
      </c>
      <c r="D362" s="1" t="s">
        <v>73</v>
      </c>
      <c r="E362" s="1">
        <v>2005</v>
      </c>
      <c r="F362" s="1">
        <v>10972</v>
      </c>
    </row>
    <row r="363" spans="1:6" x14ac:dyDescent="0.25">
      <c r="A363" s="1" t="s">
        <v>20</v>
      </c>
      <c r="B363" s="1" t="s">
        <v>92</v>
      </c>
      <c r="C363" s="1" t="s">
        <v>72</v>
      </c>
      <c r="D363" s="1" t="s">
        <v>73</v>
      </c>
      <c r="E363" s="1">
        <v>2006</v>
      </c>
      <c r="F363" s="1">
        <v>475</v>
      </c>
    </row>
    <row r="364" spans="1:6" x14ac:dyDescent="0.25">
      <c r="A364" s="1" t="s">
        <v>22</v>
      </c>
      <c r="B364" s="1" t="s">
        <v>92</v>
      </c>
      <c r="C364" s="1" t="s">
        <v>72</v>
      </c>
      <c r="D364" s="1" t="s">
        <v>73</v>
      </c>
      <c r="E364" s="1">
        <v>2006</v>
      </c>
      <c r="F364" s="1">
        <v>2396</v>
      </c>
    </row>
    <row r="365" spans="1:6" x14ac:dyDescent="0.25">
      <c r="A365" s="1" t="s">
        <v>31</v>
      </c>
      <c r="B365" s="1" t="s">
        <v>92</v>
      </c>
      <c r="C365" s="1" t="s">
        <v>72</v>
      </c>
      <c r="D365" s="1" t="s">
        <v>73</v>
      </c>
      <c r="E365" s="1">
        <v>2006</v>
      </c>
      <c r="F365" s="1">
        <v>1710</v>
      </c>
    </row>
    <row r="366" spans="1:6" x14ac:dyDescent="0.25">
      <c r="A366" s="1" t="s">
        <v>15</v>
      </c>
      <c r="B366" s="1" t="s">
        <v>92</v>
      </c>
      <c r="C366" s="1" t="s">
        <v>72</v>
      </c>
      <c r="D366" s="1" t="s">
        <v>73</v>
      </c>
      <c r="E366" s="1">
        <v>2006</v>
      </c>
      <c r="F366" s="1">
        <v>470</v>
      </c>
    </row>
    <row r="367" spans="1:6" x14ac:dyDescent="0.25">
      <c r="A367" s="1" t="s">
        <v>16</v>
      </c>
      <c r="B367" s="1" t="s">
        <v>92</v>
      </c>
      <c r="C367" s="1" t="s">
        <v>72</v>
      </c>
      <c r="D367" s="1" t="s">
        <v>73</v>
      </c>
      <c r="E367" s="1">
        <v>2006</v>
      </c>
      <c r="F367" s="1">
        <v>395</v>
      </c>
    </row>
    <row r="368" spans="1:6" x14ac:dyDescent="0.25">
      <c r="A368" s="1" t="s">
        <v>28</v>
      </c>
      <c r="B368" s="1" t="s">
        <v>92</v>
      </c>
      <c r="C368" s="1" t="s">
        <v>72</v>
      </c>
      <c r="D368" s="1" t="s">
        <v>73</v>
      </c>
      <c r="E368" s="1">
        <v>2006</v>
      </c>
      <c r="F368" s="1">
        <v>1127</v>
      </c>
    </row>
    <row r="369" spans="1:6" x14ac:dyDescent="0.25">
      <c r="A369" s="1" t="s">
        <v>25</v>
      </c>
      <c r="B369" s="1" t="s">
        <v>92</v>
      </c>
      <c r="C369" s="1" t="s">
        <v>72</v>
      </c>
      <c r="D369" s="1" t="s">
        <v>73</v>
      </c>
      <c r="E369" s="1">
        <v>2006</v>
      </c>
      <c r="F369" s="1">
        <v>2743</v>
      </c>
    </row>
    <row r="370" spans="1:6" x14ac:dyDescent="0.25">
      <c r="A370" s="1" t="s">
        <v>19</v>
      </c>
      <c r="B370" s="1" t="s">
        <v>92</v>
      </c>
      <c r="C370" s="1" t="s">
        <v>72</v>
      </c>
      <c r="D370" s="1" t="s">
        <v>73</v>
      </c>
      <c r="E370" s="1">
        <v>2006</v>
      </c>
      <c r="F370" s="1">
        <v>3349</v>
      </c>
    </row>
    <row r="371" spans="1:6" x14ac:dyDescent="0.25">
      <c r="A371" s="1" t="s">
        <v>17</v>
      </c>
      <c r="B371" s="1" t="s">
        <v>92</v>
      </c>
      <c r="C371" s="1" t="s">
        <v>72</v>
      </c>
      <c r="D371" s="1" t="s">
        <v>73</v>
      </c>
      <c r="E371" s="1">
        <v>2006</v>
      </c>
      <c r="F371" s="1">
        <v>795</v>
      </c>
    </row>
    <row r="372" spans="1:6" x14ac:dyDescent="0.25">
      <c r="A372" s="1" t="s">
        <v>24</v>
      </c>
      <c r="B372" s="1" t="s">
        <v>92</v>
      </c>
      <c r="C372" s="1" t="s">
        <v>72</v>
      </c>
      <c r="D372" s="1" t="s">
        <v>73</v>
      </c>
      <c r="E372" s="1">
        <v>2006</v>
      </c>
      <c r="F372" s="1">
        <v>2316</v>
      </c>
    </row>
    <row r="373" spans="1:6" x14ac:dyDescent="0.25">
      <c r="A373" s="1" t="s">
        <v>21</v>
      </c>
      <c r="B373" s="1" t="s">
        <v>92</v>
      </c>
      <c r="C373" s="1" t="s">
        <v>72</v>
      </c>
      <c r="D373" s="1" t="s">
        <v>73</v>
      </c>
      <c r="E373" s="1">
        <v>2006</v>
      </c>
      <c r="F373" s="1">
        <v>21190</v>
      </c>
    </row>
    <row r="374" spans="1:6" x14ac:dyDescent="0.25">
      <c r="A374" s="1" t="s">
        <v>14</v>
      </c>
      <c r="B374" s="1" t="s">
        <v>92</v>
      </c>
      <c r="C374" s="1" t="s">
        <v>72</v>
      </c>
      <c r="D374" s="1" t="s">
        <v>73</v>
      </c>
      <c r="E374" s="1">
        <v>2006</v>
      </c>
      <c r="F374" s="1">
        <v>914</v>
      </c>
    </row>
    <row r="375" spans="1:6" x14ac:dyDescent="0.25">
      <c r="A375" s="1" t="s">
        <v>30</v>
      </c>
      <c r="B375" s="1" t="s">
        <v>92</v>
      </c>
      <c r="C375" s="1" t="s">
        <v>72</v>
      </c>
      <c r="D375" s="1" t="s">
        <v>73</v>
      </c>
      <c r="E375" s="1">
        <v>2006</v>
      </c>
      <c r="F375" s="1">
        <v>1014</v>
      </c>
    </row>
    <row r="376" spans="1:6" x14ac:dyDescent="0.25">
      <c r="A376" s="1" t="s">
        <v>18</v>
      </c>
      <c r="B376" s="1" t="s">
        <v>92</v>
      </c>
      <c r="C376" s="1" t="s">
        <v>72</v>
      </c>
      <c r="D376" s="1" t="s">
        <v>73</v>
      </c>
      <c r="E376" s="1">
        <v>2006</v>
      </c>
      <c r="F376" s="1">
        <v>1297</v>
      </c>
    </row>
    <row r="377" spans="1:6" x14ac:dyDescent="0.25">
      <c r="A377" s="1" t="s">
        <v>26</v>
      </c>
      <c r="B377" s="1" t="s">
        <v>92</v>
      </c>
      <c r="C377" s="1" t="s">
        <v>72</v>
      </c>
      <c r="D377" s="1" t="s">
        <v>73</v>
      </c>
      <c r="E377" s="1">
        <v>2006</v>
      </c>
      <c r="F377" s="1">
        <v>815</v>
      </c>
    </row>
    <row r="378" spans="1:6" x14ac:dyDescent="0.25">
      <c r="A378" s="1" t="s">
        <v>32</v>
      </c>
      <c r="B378" s="1" t="s">
        <v>92</v>
      </c>
      <c r="C378" s="1" t="s">
        <v>72</v>
      </c>
      <c r="D378" s="1" t="s">
        <v>73</v>
      </c>
      <c r="E378" s="1">
        <v>2006</v>
      </c>
      <c r="F378" s="1">
        <v>6340</v>
      </c>
    </row>
    <row r="379" spans="1:6" x14ac:dyDescent="0.25">
      <c r="A379" s="1" t="s">
        <v>27</v>
      </c>
      <c r="B379" s="1" t="s">
        <v>92</v>
      </c>
      <c r="C379" s="1" t="s">
        <v>72</v>
      </c>
      <c r="D379" s="1" t="s">
        <v>73</v>
      </c>
      <c r="E379" s="1">
        <v>2006</v>
      </c>
      <c r="F379" s="1">
        <v>141</v>
      </c>
    </row>
    <row r="380" spans="1:6" x14ac:dyDescent="0.25">
      <c r="A380" s="1" t="s">
        <v>29</v>
      </c>
      <c r="B380" s="1" t="s">
        <v>92</v>
      </c>
      <c r="C380" s="1" t="s">
        <v>72</v>
      </c>
      <c r="D380" s="1" t="s">
        <v>73</v>
      </c>
      <c r="E380" s="1">
        <v>2006</v>
      </c>
      <c r="F380" s="1">
        <v>199</v>
      </c>
    </row>
    <row r="381" spans="1:6" x14ac:dyDescent="0.25">
      <c r="A381" s="1" t="s">
        <v>23</v>
      </c>
      <c r="B381" s="1" t="s">
        <v>92</v>
      </c>
      <c r="C381" s="1" t="s">
        <v>72</v>
      </c>
      <c r="D381" s="1" t="s">
        <v>73</v>
      </c>
      <c r="E381" s="1">
        <v>2006</v>
      </c>
      <c r="F381" s="1">
        <v>10716</v>
      </c>
    </row>
    <row r="382" spans="1:6" x14ac:dyDescent="0.25">
      <c r="A382" s="1" t="s">
        <v>20</v>
      </c>
      <c r="B382" s="1" t="s">
        <v>92</v>
      </c>
      <c r="C382" s="1" t="s">
        <v>72</v>
      </c>
      <c r="D382" s="1" t="s">
        <v>73</v>
      </c>
      <c r="E382" s="1">
        <v>2007</v>
      </c>
      <c r="F382" s="1">
        <v>543</v>
      </c>
    </row>
    <row r="383" spans="1:6" x14ac:dyDescent="0.25">
      <c r="A383" s="1" t="s">
        <v>22</v>
      </c>
      <c r="B383" s="1" t="s">
        <v>92</v>
      </c>
      <c r="C383" s="1" t="s">
        <v>72</v>
      </c>
      <c r="D383" s="1" t="s">
        <v>73</v>
      </c>
      <c r="E383" s="1">
        <v>2007</v>
      </c>
      <c r="F383" s="1">
        <v>2383</v>
      </c>
    </row>
    <row r="384" spans="1:6" x14ac:dyDescent="0.25">
      <c r="A384" s="1" t="s">
        <v>31</v>
      </c>
      <c r="B384" s="1" t="s">
        <v>92</v>
      </c>
      <c r="C384" s="1" t="s">
        <v>72</v>
      </c>
      <c r="D384" s="1" t="s">
        <v>73</v>
      </c>
      <c r="E384" s="1">
        <v>2007</v>
      </c>
      <c r="F384" s="1">
        <v>2652</v>
      </c>
    </row>
    <row r="385" spans="1:6" x14ac:dyDescent="0.25">
      <c r="A385" s="1" t="s">
        <v>15</v>
      </c>
      <c r="B385" s="1" t="s">
        <v>92</v>
      </c>
      <c r="C385" s="1" t="s">
        <v>72</v>
      </c>
      <c r="D385" s="1" t="s">
        <v>73</v>
      </c>
      <c r="E385" s="1">
        <v>2007</v>
      </c>
      <c r="F385" s="1">
        <v>494</v>
      </c>
    </row>
    <row r="386" spans="1:6" x14ac:dyDescent="0.25">
      <c r="A386" s="1" t="s">
        <v>16</v>
      </c>
      <c r="B386" s="1" t="s">
        <v>92</v>
      </c>
      <c r="C386" s="1" t="s">
        <v>72</v>
      </c>
      <c r="D386" s="1" t="s">
        <v>73</v>
      </c>
      <c r="E386" s="1">
        <v>2007</v>
      </c>
      <c r="F386" s="1">
        <v>416</v>
      </c>
    </row>
    <row r="387" spans="1:6" x14ac:dyDescent="0.25">
      <c r="A387" s="1" t="s">
        <v>28</v>
      </c>
      <c r="B387" s="1" t="s">
        <v>92</v>
      </c>
      <c r="C387" s="1" t="s">
        <v>72</v>
      </c>
      <c r="D387" s="1" t="s">
        <v>73</v>
      </c>
      <c r="E387" s="1">
        <v>2007</v>
      </c>
      <c r="F387" s="1">
        <v>1298</v>
      </c>
    </row>
    <row r="388" spans="1:6" x14ac:dyDescent="0.25">
      <c r="A388" s="1" t="s">
        <v>25</v>
      </c>
      <c r="B388" s="1" t="s">
        <v>92</v>
      </c>
      <c r="C388" s="1" t="s">
        <v>72</v>
      </c>
      <c r="D388" s="1" t="s">
        <v>73</v>
      </c>
      <c r="E388" s="1">
        <v>2007</v>
      </c>
      <c r="F388" s="1">
        <v>2790</v>
      </c>
    </row>
    <row r="389" spans="1:6" x14ac:dyDescent="0.25">
      <c r="A389" s="1" t="s">
        <v>19</v>
      </c>
      <c r="B389" s="1" t="s">
        <v>92</v>
      </c>
      <c r="C389" s="1" t="s">
        <v>72</v>
      </c>
      <c r="D389" s="1" t="s">
        <v>73</v>
      </c>
      <c r="E389" s="1">
        <v>2007</v>
      </c>
      <c r="F389" s="1">
        <v>3528</v>
      </c>
    </row>
    <row r="390" spans="1:6" x14ac:dyDescent="0.25">
      <c r="A390" s="1" t="s">
        <v>17</v>
      </c>
      <c r="B390" s="1" t="s">
        <v>92</v>
      </c>
      <c r="C390" s="1" t="s">
        <v>72</v>
      </c>
      <c r="D390" s="1" t="s">
        <v>73</v>
      </c>
      <c r="E390" s="1">
        <v>2007</v>
      </c>
      <c r="F390" s="1">
        <v>879</v>
      </c>
    </row>
    <row r="391" spans="1:6" x14ac:dyDescent="0.25">
      <c r="A391" s="1" t="s">
        <v>24</v>
      </c>
      <c r="B391" s="1" t="s">
        <v>92</v>
      </c>
      <c r="C391" s="1" t="s">
        <v>72</v>
      </c>
      <c r="D391" s="1" t="s">
        <v>73</v>
      </c>
      <c r="E391" s="1">
        <v>2007</v>
      </c>
      <c r="F391" s="1">
        <v>2324</v>
      </c>
    </row>
    <row r="392" spans="1:6" x14ac:dyDescent="0.25">
      <c r="A392" s="1" t="s">
        <v>21</v>
      </c>
      <c r="B392" s="1" t="s">
        <v>92</v>
      </c>
      <c r="C392" s="1" t="s">
        <v>72</v>
      </c>
      <c r="D392" s="1" t="s">
        <v>73</v>
      </c>
      <c r="E392" s="1">
        <v>2007</v>
      </c>
      <c r="F392" s="1">
        <v>22336</v>
      </c>
    </row>
    <row r="393" spans="1:6" x14ac:dyDescent="0.25">
      <c r="A393" s="1" t="s">
        <v>14</v>
      </c>
      <c r="B393" s="1" t="s">
        <v>92</v>
      </c>
      <c r="C393" s="1" t="s">
        <v>72</v>
      </c>
      <c r="D393" s="1" t="s">
        <v>73</v>
      </c>
      <c r="E393" s="1">
        <v>2007</v>
      </c>
      <c r="F393" s="1">
        <v>1026</v>
      </c>
    </row>
    <row r="394" spans="1:6" x14ac:dyDescent="0.25">
      <c r="A394" s="1" t="s">
        <v>30</v>
      </c>
      <c r="B394" s="1" t="s">
        <v>92</v>
      </c>
      <c r="C394" s="1" t="s">
        <v>72</v>
      </c>
      <c r="D394" s="1" t="s">
        <v>73</v>
      </c>
      <c r="E394" s="1">
        <v>2007</v>
      </c>
      <c r="F394" s="1">
        <v>1141</v>
      </c>
    </row>
    <row r="395" spans="1:6" x14ac:dyDescent="0.25">
      <c r="A395" s="1" t="s">
        <v>18</v>
      </c>
      <c r="B395" s="1" t="s">
        <v>92</v>
      </c>
      <c r="C395" s="1" t="s">
        <v>72</v>
      </c>
      <c r="D395" s="1" t="s">
        <v>73</v>
      </c>
      <c r="E395" s="1">
        <v>2007</v>
      </c>
      <c r="F395" s="1">
        <v>1442</v>
      </c>
    </row>
    <row r="396" spans="1:6" x14ac:dyDescent="0.25">
      <c r="A396" s="1" t="s">
        <v>26</v>
      </c>
      <c r="B396" s="1" t="s">
        <v>92</v>
      </c>
      <c r="C396" s="1" t="s">
        <v>72</v>
      </c>
      <c r="D396" s="1" t="s">
        <v>73</v>
      </c>
      <c r="E396" s="1">
        <v>2007</v>
      </c>
      <c r="F396" s="1">
        <v>776</v>
      </c>
    </row>
    <row r="397" spans="1:6" x14ac:dyDescent="0.25">
      <c r="A397" s="1" t="s">
        <v>32</v>
      </c>
      <c r="B397" s="1" t="s">
        <v>92</v>
      </c>
      <c r="C397" s="1" t="s">
        <v>72</v>
      </c>
      <c r="D397" s="1" t="s">
        <v>73</v>
      </c>
      <c r="E397" s="1">
        <v>2007</v>
      </c>
      <c r="F397" s="1">
        <v>6439</v>
      </c>
    </row>
    <row r="398" spans="1:6" x14ac:dyDescent="0.25">
      <c r="A398" s="1" t="s">
        <v>27</v>
      </c>
      <c r="B398" s="1" t="s">
        <v>92</v>
      </c>
      <c r="C398" s="1" t="s">
        <v>72</v>
      </c>
      <c r="D398" s="1" t="s">
        <v>73</v>
      </c>
      <c r="E398" s="1">
        <v>2007</v>
      </c>
      <c r="F398" s="1">
        <v>126</v>
      </c>
    </row>
    <row r="399" spans="1:6" x14ac:dyDescent="0.25">
      <c r="A399" s="1" t="s">
        <v>29</v>
      </c>
      <c r="B399" s="1" t="s">
        <v>92</v>
      </c>
      <c r="C399" s="1" t="s">
        <v>72</v>
      </c>
      <c r="D399" s="1" t="s">
        <v>73</v>
      </c>
      <c r="E399" s="1">
        <v>2007</v>
      </c>
      <c r="F399" s="1">
        <v>199</v>
      </c>
    </row>
    <row r="400" spans="1:6" x14ac:dyDescent="0.25">
      <c r="A400" s="1" t="s">
        <v>23</v>
      </c>
      <c r="B400" s="1" t="s">
        <v>92</v>
      </c>
      <c r="C400" s="1" t="s">
        <v>72</v>
      </c>
      <c r="D400" s="1" t="s">
        <v>73</v>
      </c>
      <c r="E400" s="1">
        <v>2007</v>
      </c>
      <c r="F400" s="1">
        <v>10141</v>
      </c>
    </row>
    <row r="401" spans="1:6" x14ac:dyDescent="0.25">
      <c r="A401" s="1" t="s">
        <v>20</v>
      </c>
      <c r="B401" s="1" t="s">
        <v>92</v>
      </c>
      <c r="C401" s="1" t="s">
        <v>72</v>
      </c>
      <c r="D401" s="1" t="s">
        <v>73</v>
      </c>
      <c r="E401" s="1">
        <v>2008</v>
      </c>
      <c r="F401" s="1">
        <v>515</v>
      </c>
    </row>
    <row r="402" spans="1:6" x14ac:dyDescent="0.25">
      <c r="A402" s="1" t="s">
        <v>22</v>
      </c>
      <c r="B402" s="1" t="s">
        <v>92</v>
      </c>
      <c r="C402" s="1" t="s">
        <v>72</v>
      </c>
      <c r="D402" s="1" t="s">
        <v>73</v>
      </c>
      <c r="E402" s="1">
        <v>2008</v>
      </c>
      <c r="F402" s="1">
        <v>2026</v>
      </c>
    </row>
    <row r="403" spans="1:6" x14ac:dyDescent="0.25">
      <c r="A403" s="1" t="s">
        <v>31</v>
      </c>
      <c r="B403" s="1" t="s">
        <v>92</v>
      </c>
      <c r="C403" s="1" t="s">
        <v>72</v>
      </c>
      <c r="D403" s="1" t="s">
        <v>73</v>
      </c>
      <c r="E403" s="1">
        <v>2008</v>
      </c>
      <c r="F403" s="1">
        <v>2356</v>
      </c>
    </row>
    <row r="404" spans="1:6" x14ac:dyDescent="0.25">
      <c r="A404" s="1" t="s">
        <v>15</v>
      </c>
      <c r="B404" s="1" t="s">
        <v>92</v>
      </c>
      <c r="C404" s="1" t="s">
        <v>72</v>
      </c>
      <c r="D404" s="1" t="s">
        <v>73</v>
      </c>
      <c r="E404" s="1">
        <v>2008</v>
      </c>
      <c r="F404" s="1">
        <v>502</v>
      </c>
    </row>
    <row r="405" spans="1:6" x14ac:dyDescent="0.25">
      <c r="A405" s="1" t="s">
        <v>16</v>
      </c>
      <c r="B405" s="1" t="s">
        <v>92</v>
      </c>
      <c r="C405" s="1" t="s">
        <v>72</v>
      </c>
      <c r="D405" s="1" t="s">
        <v>73</v>
      </c>
      <c r="E405" s="1">
        <v>2008</v>
      </c>
      <c r="F405" s="1">
        <v>437</v>
      </c>
    </row>
    <row r="406" spans="1:6" x14ac:dyDescent="0.25">
      <c r="A406" s="1" t="s">
        <v>28</v>
      </c>
      <c r="B406" s="1" t="s">
        <v>92</v>
      </c>
      <c r="C406" s="1" t="s">
        <v>72</v>
      </c>
      <c r="D406" s="1" t="s">
        <v>73</v>
      </c>
      <c r="E406" s="1">
        <v>2008</v>
      </c>
      <c r="F406" s="1">
        <v>1117</v>
      </c>
    </row>
    <row r="407" spans="1:6" x14ac:dyDescent="0.25">
      <c r="A407" s="1" t="s">
        <v>25</v>
      </c>
      <c r="B407" s="1" t="s">
        <v>92</v>
      </c>
      <c r="C407" s="1" t="s">
        <v>72</v>
      </c>
      <c r="D407" s="1" t="s">
        <v>73</v>
      </c>
      <c r="E407" s="1">
        <v>2008</v>
      </c>
      <c r="F407" s="1">
        <v>2782</v>
      </c>
    </row>
    <row r="408" spans="1:6" x14ac:dyDescent="0.25">
      <c r="A408" s="1" t="s">
        <v>19</v>
      </c>
      <c r="B408" s="1" t="s">
        <v>92</v>
      </c>
      <c r="C408" s="1" t="s">
        <v>72</v>
      </c>
      <c r="D408" s="1" t="s">
        <v>73</v>
      </c>
      <c r="E408" s="1">
        <v>2008</v>
      </c>
      <c r="F408" s="1">
        <v>3343</v>
      </c>
    </row>
    <row r="409" spans="1:6" x14ac:dyDescent="0.25">
      <c r="A409" s="1" t="s">
        <v>17</v>
      </c>
      <c r="B409" s="1" t="s">
        <v>92</v>
      </c>
      <c r="C409" s="1" t="s">
        <v>72</v>
      </c>
      <c r="D409" s="1" t="s">
        <v>73</v>
      </c>
      <c r="E409" s="1">
        <v>2008</v>
      </c>
      <c r="F409" s="1">
        <v>881</v>
      </c>
    </row>
    <row r="410" spans="1:6" x14ac:dyDescent="0.25">
      <c r="A410" s="1" t="s">
        <v>24</v>
      </c>
      <c r="B410" s="1" t="s">
        <v>92</v>
      </c>
      <c r="C410" s="1" t="s">
        <v>72</v>
      </c>
      <c r="D410" s="1" t="s">
        <v>73</v>
      </c>
      <c r="E410" s="1">
        <v>2008</v>
      </c>
      <c r="F410" s="1">
        <v>2512</v>
      </c>
    </row>
    <row r="411" spans="1:6" x14ac:dyDescent="0.25">
      <c r="A411" s="1" t="s">
        <v>21</v>
      </c>
      <c r="B411" s="1" t="s">
        <v>92</v>
      </c>
      <c r="C411" s="1" t="s">
        <v>72</v>
      </c>
      <c r="D411" s="1" t="s">
        <v>73</v>
      </c>
      <c r="E411" s="1">
        <v>2008</v>
      </c>
      <c r="F411" s="1">
        <v>22645</v>
      </c>
    </row>
    <row r="412" spans="1:6" x14ac:dyDescent="0.25">
      <c r="A412" s="1" t="s">
        <v>14</v>
      </c>
      <c r="B412" s="1" t="s">
        <v>92</v>
      </c>
      <c r="C412" s="1" t="s">
        <v>72</v>
      </c>
      <c r="D412" s="1" t="s">
        <v>73</v>
      </c>
      <c r="E412" s="1">
        <v>2008</v>
      </c>
      <c r="F412" s="1">
        <v>1023</v>
      </c>
    </row>
    <row r="413" spans="1:6" x14ac:dyDescent="0.25">
      <c r="A413" s="1" t="s">
        <v>30</v>
      </c>
      <c r="B413" s="1" t="s">
        <v>92</v>
      </c>
      <c r="C413" s="1" t="s">
        <v>72</v>
      </c>
      <c r="D413" s="1" t="s">
        <v>73</v>
      </c>
      <c r="E413" s="1">
        <v>2008</v>
      </c>
      <c r="F413" s="1">
        <v>1110</v>
      </c>
    </row>
    <row r="414" spans="1:6" x14ac:dyDescent="0.25">
      <c r="A414" s="1" t="s">
        <v>18</v>
      </c>
      <c r="B414" s="1" t="s">
        <v>92</v>
      </c>
      <c r="C414" s="1" t="s">
        <v>72</v>
      </c>
      <c r="D414" s="1" t="s">
        <v>73</v>
      </c>
      <c r="E414" s="1">
        <v>2008</v>
      </c>
      <c r="F414" s="1">
        <v>1455</v>
      </c>
    </row>
    <row r="415" spans="1:6" x14ac:dyDescent="0.25">
      <c r="A415" s="1" t="s">
        <v>26</v>
      </c>
      <c r="B415" s="1" t="s">
        <v>92</v>
      </c>
      <c r="C415" s="1" t="s">
        <v>72</v>
      </c>
      <c r="D415" s="1" t="s">
        <v>73</v>
      </c>
      <c r="E415" s="1">
        <v>2008</v>
      </c>
      <c r="F415" s="1">
        <v>752</v>
      </c>
    </row>
    <row r="416" spans="1:6" x14ac:dyDescent="0.25">
      <c r="A416" s="1" t="s">
        <v>32</v>
      </c>
      <c r="B416" s="1" t="s">
        <v>92</v>
      </c>
      <c r="C416" s="1" t="s">
        <v>72</v>
      </c>
      <c r="D416" s="1" t="s">
        <v>73</v>
      </c>
      <c r="E416" s="1">
        <v>2008</v>
      </c>
      <c r="F416" s="1">
        <v>6148</v>
      </c>
    </row>
    <row r="417" spans="1:6" x14ac:dyDescent="0.25">
      <c r="A417" s="1" t="s">
        <v>27</v>
      </c>
      <c r="B417" s="1" t="s">
        <v>92</v>
      </c>
      <c r="C417" s="1" t="s">
        <v>72</v>
      </c>
      <c r="D417" s="1" t="s">
        <v>73</v>
      </c>
      <c r="E417" s="1">
        <v>2008</v>
      </c>
      <c r="F417" s="1">
        <v>123</v>
      </c>
    </row>
    <row r="418" spans="1:6" x14ac:dyDescent="0.25">
      <c r="A418" s="1" t="s">
        <v>29</v>
      </c>
      <c r="B418" s="1" t="s">
        <v>92</v>
      </c>
      <c r="C418" s="1" t="s">
        <v>72</v>
      </c>
      <c r="D418" s="1" t="s">
        <v>73</v>
      </c>
      <c r="E418" s="1">
        <v>2008</v>
      </c>
      <c r="F418" s="1">
        <v>178</v>
      </c>
    </row>
    <row r="419" spans="1:6" x14ac:dyDescent="0.25">
      <c r="A419" s="1" t="s">
        <v>23</v>
      </c>
      <c r="B419" s="1" t="s">
        <v>92</v>
      </c>
      <c r="C419" s="1" t="s">
        <v>72</v>
      </c>
      <c r="D419" s="1" t="s">
        <v>73</v>
      </c>
      <c r="E419" s="1">
        <v>2008</v>
      </c>
      <c r="F419" s="1">
        <v>9227</v>
      </c>
    </row>
    <row r="420" spans="1:6" x14ac:dyDescent="0.25">
      <c r="A420" s="1" t="s">
        <v>20</v>
      </c>
      <c r="B420" s="1" t="s">
        <v>92</v>
      </c>
      <c r="C420" s="1" t="s">
        <v>72</v>
      </c>
      <c r="D420" s="1" t="s">
        <v>73</v>
      </c>
      <c r="E420" s="1">
        <v>2009</v>
      </c>
      <c r="F420" s="1">
        <v>504</v>
      </c>
    </row>
    <row r="421" spans="1:6" x14ac:dyDescent="0.25">
      <c r="A421" s="1" t="s">
        <v>22</v>
      </c>
      <c r="B421" s="1" t="s">
        <v>92</v>
      </c>
      <c r="C421" s="1" t="s">
        <v>72</v>
      </c>
      <c r="D421" s="1" t="s">
        <v>73</v>
      </c>
      <c r="E421" s="1">
        <v>2009</v>
      </c>
      <c r="F421" s="1">
        <v>2140</v>
      </c>
    </row>
    <row r="422" spans="1:6" x14ac:dyDescent="0.25">
      <c r="A422" s="1" t="s">
        <v>31</v>
      </c>
      <c r="B422" s="1" t="s">
        <v>92</v>
      </c>
      <c r="C422" s="1" t="s">
        <v>72</v>
      </c>
      <c r="D422" s="1" t="s">
        <v>73</v>
      </c>
      <c r="E422" s="1">
        <v>2009</v>
      </c>
      <c r="F422" s="1">
        <v>1659</v>
      </c>
    </row>
    <row r="423" spans="1:6" x14ac:dyDescent="0.25">
      <c r="A423" s="1" t="s">
        <v>15</v>
      </c>
      <c r="B423" s="1" t="s">
        <v>92</v>
      </c>
      <c r="C423" s="1" t="s">
        <v>72</v>
      </c>
      <c r="D423" s="1" t="s">
        <v>73</v>
      </c>
      <c r="E423" s="1">
        <v>2009</v>
      </c>
      <c r="F423" s="1">
        <v>511</v>
      </c>
    </row>
    <row r="424" spans="1:6" x14ac:dyDescent="0.25">
      <c r="A424" s="1" t="s">
        <v>16</v>
      </c>
      <c r="B424" s="1" t="s">
        <v>92</v>
      </c>
      <c r="C424" s="1" t="s">
        <v>72</v>
      </c>
      <c r="D424" s="1" t="s">
        <v>73</v>
      </c>
      <c r="E424" s="1">
        <v>2009</v>
      </c>
      <c r="F424" s="1">
        <v>438</v>
      </c>
    </row>
    <row r="425" spans="1:6" x14ac:dyDescent="0.25">
      <c r="A425" s="1" t="s">
        <v>28</v>
      </c>
      <c r="B425" s="1" t="s">
        <v>92</v>
      </c>
      <c r="C425" s="1" t="s">
        <v>72</v>
      </c>
      <c r="D425" s="1" t="s">
        <v>73</v>
      </c>
      <c r="E425" s="1">
        <v>2009</v>
      </c>
      <c r="F425" s="1">
        <v>895</v>
      </c>
    </row>
    <row r="426" spans="1:6" x14ac:dyDescent="0.25">
      <c r="A426" s="1" t="s">
        <v>25</v>
      </c>
      <c r="B426" s="1" t="s">
        <v>92</v>
      </c>
      <c r="C426" s="1" t="s">
        <v>72</v>
      </c>
      <c r="D426" s="1" t="s">
        <v>73</v>
      </c>
      <c r="E426" s="1">
        <v>2009</v>
      </c>
      <c r="F426" s="1">
        <v>2599</v>
      </c>
    </row>
    <row r="427" spans="1:6" x14ac:dyDescent="0.25">
      <c r="A427" s="1" t="s">
        <v>19</v>
      </c>
      <c r="B427" s="1" t="s">
        <v>92</v>
      </c>
      <c r="C427" s="1" t="s">
        <v>72</v>
      </c>
      <c r="D427" s="1" t="s">
        <v>73</v>
      </c>
      <c r="E427" s="1">
        <v>2009</v>
      </c>
      <c r="F427" s="1">
        <v>3271</v>
      </c>
    </row>
    <row r="428" spans="1:6" x14ac:dyDescent="0.25">
      <c r="A428" s="1" t="s">
        <v>17</v>
      </c>
      <c r="B428" s="1" t="s">
        <v>92</v>
      </c>
      <c r="C428" s="1" t="s">
        <v>72</v>
      </c>
      <c r="D428" s="1" t="s">
        <v>73</v>
      </c>
      <c r="E428" s="1">
        <v>2009</v>
      </c>
      <c r="F428" s="1">
        <v>864</v>
      </c>
    </row>
    <row r="429" spans="1:6" x14ac:dyDescent="0.25">
      <c r="A429" s="1" t="s">
        <v>24</v>
      </c>
      <c r="B429" s="1" t="s">
        <v>92</v>
      </c>
      <c r="C429" s="1" t="s">
        <v>72</v>
      </c>
      <c r="D429" s="1" t="s">
        <v>73</v>
      </c>
      <c r="E429" s="1">
        <v>2009</v>
      </c>
      <c r="F429" s="1">
        <v>2620</v>
      </c>
    </row>
    <row r="430" spans="1:6" x14ac:dyDescent="0.25">
      <c r="A430" s="1" t="s">
        <v>21</v>
      </c>
      <c r="B430" s="1" t="s">
        <v>92</v>
      </c>
      <c r="C430" s="1" t="s">
        <v>72</v>
      </c>
      <c r="D430" s="1" t="s">
        <v>73</v>
      </c>
      <c r="E430" s="1">
        <v>2009</v>
      </c>
      <c r="F430" s="1">
        <v>21811</v>
      </c>
    </row>
    <row r="431" spans="1:6" x14ac:dyDescent="0.25">
      <c r="A431" s="1" t="s">
        <v>14</v>
      </c>
      <c r="B431" s="1" t="s">
        <v>92</v>
      </c>
      <c r="C431" s="1" t="s">
        <v>72</v>
      </c>
      <c r="D431" s="1" t="s">
        <v>73</v>
      </c>
      <c r="E431" s="1">
        <v>2009</v>
      </c>
      <c r="F431" s="1">
        <v>996</v>
      </c>
    </row>
    <row r="432" spans="1:6" x14ac:dyDescent="0.25">
      <c r="A432" s="1" t="s">
        <v>30</v>
      </c>
      <c r="B432" s="1" t="s">
        <v>92</v>
      </c>
      <c r="C432" s="1" t="s">
        <v>72</v>
      </c>
      <c r="D432" s="1" t="s">
        <v>73</v>
      </c>
      <c r="E432" s="1">
        <v>2009</v>
      </c>
      <c r="F432" s="1">
        <v>909</v>
      </c>
    </row>
    <row r="433" spans="1:6" x14ac:dyDescent="0.25">
      <c r="A433" s="1" t="s">
        <v>18</v>
      </c>
      <c r="B433" s="1" t="s">
        <v>92</v>
      </c>
      <c r="C433" s="1" t="s">
        <v>72</v>
      </c>
      <c r="D433" s="1" t="s">
        <v>73</v>
      </c>
      <c r="E433" s="1">
        <v>2009</v>
      </c>
      <c r="F433" s="1">
        <v>1451</v>
      </c>
    </row>
    <row r="434" spans="1:6" x14ac:dyDescent="0.25">
      <c r="A434" s="1" t="s">
        <v>26</v>
      </c>
      <c r="B434" s="1" t="s">
        <v>92</v>
      </c>
      <c r="C434" s="1" t="s">
        <v>72</v>
      </c>
      <c r="D434" s="1" t="s">
        <v>73</v>
      </c>
      <c r="E434" s="1">
        <v>2009</v>
      </c>
      <c r="F434" s="1">
        <v>710</v>
      </c>
    </row>
    <row r="435" spans="1:6" x14ac:dyDescent="0.25">
      <c r="A435" s="1" t="s">
        <v>32</v>
      </c>
      <c r="B435" s="1" t="s">
        <v>92</v>
      </c>
      <c r="C435" s="1" t="s">
        <v>72</v>
      </c>
      <c r="D435" s="1" t="s">
        <v>73</v>
      </c>
      <c r="E435" s="1">
        <v>2009</v>
      </c>
      <c r="F435" s="1">
        <v>6058</v>
      </c>
    </row>
    <row r="436" spans="1:6" x14ac:dyDescent="0.25">
      <c r="A436" s="1" t="s">
        <v>27</v>
      </c>
      <c r="B436" s="1" t="s">
        <v>92</v>
      </c>
      <c r="C436" s="1" t="s">
        <v>72</v>
      </c>
      <c r="D436" s="1" t="s">
        <v>73</v>
      </c>
      <c r="E436" s="1">
        <v>2009</v>
      </c>
      <c r="F436" s="1">
        <v>108</v>
      </c>
    </row>
    <row r="437" spans="1:6" x14ac:dyDescent="0.25">
      <c r="A437" s="1" t="s">
        <v>29</v>
      </c>
      <c r="B437" s="1" t="s">
        <v>92</v>
      </c>
      <c r="C437" s="1" t="s">
        <v>72</v>
      </c>
      <c r="D437" s="1" t="s">
        <v>73</v>
      </c>
      <c r="E437" s="1">
        <v>2009</v>
      </c>
      <c r="F437" s="1">
        <v>202</v>
      </c>
    </row>
    <row r="438" spans="1:6" x14ac:dyDescent="0.25">
      <c r="A438" s="1" t="s">
        <v>23</v>
      </c>
      <c r="B438" s="1" t="s">
        <v>92</v>
      </c>
      <c r="C438" s="1" t="s">
        <v>72</v>
      </c>
      <c r="D438" s="1" t="s">
        <v>73</v>
      </c>
      <c r="E438" s="1">
        <v>2009</v>
      </c>
      <c r="F438" s="1">
        <v>8784</v>
      </c>
    </row>
    <row r="439" spans="1:6" x14ac:dyDescent="0.25">
      <c r="A439" s="1" t="s">
        <v>20</v>
      </c>
      <c r="B439" s="1" t="s">
        <v>92</v>
      </c>
      <c r="C439" s="1" t="s">
        <v>72</v>
      </c>
      <c r="D439" s="1" t="s">
        <v>73</v>
      </c>
      <c r="E439" s="1">
        <v>2010</v>
      </c>
      <c r="F439" s="1">
        <v>491</v>
      </c>
    </row>
    <row r="440" spans="1:6" x14ac:dyDescent="0.25">
      <c r="A440" s="1" t="s">
        <v>22</v>
      </c>
      <c r="B440" s="1" t="s">
        <v>92</v>
      </c>
      <c r="C440" s="1" t="s">
        <v>72</v>
      </c>
      <c r="D440" s="1" t="s">
        <v>73</v>
      </c>
      <c r="E440" s="1">
        <v>2010</v>
      </c>
      <c r="F440" s="1">
        <v>2340</v>
      </c>
    </row>
    <row r="441" spans="1:6" x14ac:dyDescent="0.25">
      <c r="A441" s="1" t="s">
        <v>31</v>
      </c>
      <c r="B441" s="1" t="s">
        <v>92</v>
      </c>
      <c r="C441" s="1" t="s">
        <v>72</v>
      </c>
      <c r="D441" s="1" t="s">
        <v>73</v>
      </c>
      <c r="E441" s="1">
        <v>2010</v>
      </c>
      <c r="F441" s="1">
        <v>1550</v>
      </c>
    </row>
    <row r="442" spans="1:6" x14ac:dyDescent="0.25">
      <c r="A442" s="1" t="s">
        <v>15</v>
      </c>
      <c r="B442" s="1" t="s">
        <v>92</v>
      </c>
      <c r="C442" s="1" t="s">
        <v>72</v>
      </c>
      <c r="D442" s="1" t="s">
        <v>73</v>
      </c>
      <c r="E442" s="1">
        <v>2010</v>
      </c>
      <c r="F442" s="1">
        <v>489</v>
      </c>
    </row>
    <row r="443" spans="1:6" x14ac:dyDescent="0.25">
      <c r="A443" s="1" t="s">
        <v>16</v>
      </c>
      <c r="B443" s="1" t="s">
        <v>92</v>
      </c>
      <c r="C443" s="1" t="s">
        <v>72</v>
      </c>
      <c r="D443" s="1" t="s">
        <v>73</v>
      </c>
      <c r="E443" s="1">
        <v>2010</v>
      </c>
      <c r="F443" s="1">
        <v>388</v>
      </c>
    </row>
    <row r="444" spans="1:6" x14ac:dyDescent="0.25">
      <c r="A444" s="1" t="s">
        <v>28</v>
      </c>
      <c r="B444" s="1" t="s">
        <v>92</v>
      </c>
      <c r="C444" s="1" t="s">
        <v>72</v>
      </c>
      <c r="D444" s="1" t="s">
        <v>73</v>
      </c>
      <c r="E444" s="1">
        <v>2010</v>
      </c>
      <c r="F444" s="1">
        <v>1112</v>
      </c>
    </row>
    <row r="445" spans="1:6" x14ac:dyDescent="0.25">
      <c r="A445" s="1" t="s">
        <v>25</v>
      </c>
      <c r="B445" s="1" t="s">
        <v>92</v>
      </c>
      <c r="C445" s="1" t="s">
        <v>72</v>
      </c>
      <c r="D445" s="1" t="s">
        <v>73</v>
      </c>
      <c r="E445" s="1">
        <v>2010</v>
      </c>
      <c r="F445" s="1">
        <v>2416</v>
      </c>
    </row>
    <row r="446" spans="1:6" x14ac:dyDescent="0.25">
      <c r="A446" s="1" t="s">
        <v>19</v>
      </c>
      <c r="B446" s="1" t="s">
        <v>92</v>
      </c>
      <c r="C446" s="1" t="s">
        <v>72</v>
      </c>
      <c r="D446" s="1" t="s">
        <v>73</v>
      </c>
      <c r="E446" s="1">
        <v>2010</v>
      </c>
      <c r="F446" s="1">
        <v>3240</v>
      </c>
    </row>
    <row r="447" spans="1:6" x14ac:dyDescent="0.25">
      <c r="A447" s="1" t="s">
        <v>17</v>
      </c>
      <c r="B447" s="1" t="s">
        <v>92</v>
      </c>
      <c r="C447" s="1" t="s">
        <v>72</v>
      </c>
      <c r="D447" s="1" t="s">
        <v>73</v>
      </c>
      <c r="E447" s="1">
        <v>2010</v>
      </c>
      <c r="F447" s="1">
        <v>828</v>
      </c>
    </row>
    <row r="448" spans="1:6" x14ac:dyDescent="0.25">
      <c r="A448" s="1" t="s">
        <v>24</v>
      </c>
      <c r="B448" s="1" t="s">
        <v>92</v>
      </c>
      <c r="C448" s="1" t="s">
        <v>72</v>
      </c>
      <c r="D448" s="1" t="s">
        <v>73</v>
      </c>
      <c r="E448" s="1">
        <v>2010</v>
      </c>
      <c r="F448" s="1">
        <v>2478</v>
      </c>
    </row>
    <row r="449" spans="1:6" x14ac:dyDescent="0.25">
      <c r="A449" s="1" t="s">
        <v>21</v>
      </c>
      <c r="B449" s="1" t="s">
        <v>92</v>
      </c>
      <c r="C449" s="1" t="s">
        <v>72</v>
      </c>
      <c r="D449" s="1" t="s">
        <v>73</v>
      </c>
      <c r="E449" s="1">
        <v>2010</v>
      </c>
      <c r="F449" s="1">
        <v>20584</v>
      </c>
    </row>
    <row r="450" spans="1:6" x14ac:dyDescent="0.25">
      <c r="A450" s="1" t="s">
        <v>14</v>
      </c>
      <c r="B450" s="1" t="s">
        <v>92</v>
      </c>
      <c r="C450" s="1" t="s">
        <v>72</v>
      </c>
      <c r="D450" s="1" t="s">
        <v>73</v>
      </c>
      <c r="E450" s="1">
        <v>2010</v>
      </c>
      <c r="F450" s="1">
        <v>883</v>
      </c>
    </row>
    <row r="451" spans="1:6" x14ac:dyDescent="0.25">
      <c r="A451" s="1" t="s">
        <v>30</v>
      </c>
      <c r="B451" s="1" t="s">
        <v>92</v>
      </c>
      <c r="C451" s="1" t="s">
        <v>72</v>
      </c>
      <c r="D451" s="1" t="s">
        <v>73</v>
      </c>
      <c r="E451" s="1">
        <v>2010</v>
      </c>
      <c r="F451" s="1">
        <v>804</v>
      </c>
    </row>
    <row r="452" spans="1:6" x14ac:dyDescent="0.25">
      <c r="A452" s="1" t="s">
        <v>18</v>
      </c>
      <c r="B452" s="1" t="s">
        <v>92</v>
      </c>
      <c r="C452" s="1" t="s">
        <v>72</v>
      </c>
      <c r="D452" s="1" t="s">
        <v>73</v>
      </c>
      <c r="E452" s="1">
        <v>2010</v>
      </c>
      <c r="F452" s="1">
        <v>1353</v>
      </c>
    </row>
    <row r="453" spans="1:6" x14ac:dyDescent="0.25">
      <c r="A453" s="1" t="s">
        <v>26</v>
      </c>
      <c r="B453" s="1" t="s">
        <v>92</v>
      </c>
      <c r="C453" s="1" t="s">
        <v>72</v>
      </c>
      <c r="D453" s="1" t="s">
        <v>73</v>
      </c>
      <c r="E453" s="1">
        <v>2010</v>
      </c>
      <c r="F453" s="1">
        <v>646</v>
      </c>
    </row>
    <row r="454" spans="1:6" x14ac:dyDescent="0.25">
      <c r="A454" s="1" t="s">
        <v>32</v>
      </c>
      <c r="B454" s="1" t="s">
        <v>92</v>
      </c>
      <c r="C454" s="1" t="s">
        <v>72</v>
      </c>
      <c r="D454" s="1" t="s">
        <v>73</v>
      </c>
      <c r="E454" s="1">
        <v>2010</v>
      </c>
      <c r="F454" s="1">
        <v>6145</v>
      </c>
    </row>
    <row r="455" spans="1:6" x14ac:dyDescent="0.25">
      <c r="A455" s="1" t="s">
        <v>27</v>
      </c>
      <c r="B455" s="1" t="s">
        <v>92</v>
      </c>
      <c r="C455" s="1" t="s">
        <v>72</v>
      </c>
      <c r="D455" s="1" t="s">
        <v>73</v>
      </c>
      <c r="E455" s="1">
        <v>2010</v>
      </c>
      <c r="F455" s="1">
        <v>92</v>
      </c>
    </row>
    <row r="456" spans="1:6" x14ac:dyDescent="0.25">
      <c r="A456" s="1" t="s">
        <v>29</v>
      </c>
      <c r="B456" s="1" t="s">
        <v>92</v>
      </c>
      <c r="C456" s="1" t="s">
        <v>72</v>
      </c>
      <c r="D456" s="1" t="s">
        <v>73</v>
      </c>
      <c r="E456" s="1">
        <v>2010</v>
      </c>
      <c r="F456" s="1">
        <v>196</v>
      </c>
    </row>
    <row r="457" spans="1:6" x14ac:dyDescent="0.25">
      <c r="A457" s="1" t="s">
        <v>23</v>
      </c>
      <c r="B457" s="1" t="s">
        <v>92</v>
      </c>
      <c r="C457" s="1" t="s">
        <v>72</v>
      </c>
      <c r="D457" s="1" t="s">
        <v>73</v>
      </c>
      <c r="E457" s="1">
        <v>2010</v>
      </c>
      <c r="F457" s="1">
        <v>8540</v>
      </c>
    </row>
    <row r="458" spans="1:6" x14ac:dyDescent="0.25">
      <c r="A458" s="1" t="s">
        <v>20</v>
      </c>
      <c r="B458" s="1" t="s">
        <v>92</v>
      </c>
      <c r="C458" s="1" t="s">
        <v>72</v>
      </c>
      <c r="D458" s="1" t="s">
        <v>73</v>
      </c>
      <c r="E458" s="1">
        <v>2011</v>
      </c>
      <c r="F458" s="1">
        <v>611</v>
      </c>
    </row>
    <row r="459" spans="1:6" x14ac:dyDescent="0.25">
      <c r="A459" s="1" t="s">
        <v>22</v>
      </c>
      <c r="B459" s="1" t="s">
        <v>92</v>
      </c>
      <c r="C459" s="1" t="s">
        <v>72</v>
      </c>
      <c r="D459" s="1" t="s">
        <v>73</v>
      </c>
      <c r="E459" s="1">
        <v>2011</v>
      </c>
      <c r="F459" s="1">
        <v>2234</v>
      </c>
    </row>
    <row r="460" spans="1:6" x14ac:dyDescent="0.25">
      <c r="A460" s="1" t="s">
        <v>31</v>
      </c>
      <c r="B460" s="1" t="s">
        <v>92</v>
      </c>
      <c r="C460" s="1" t="s">
        <v>72</v>
      </c>
      <c r="D460" s="1" t="s">
        <v>73</v>
      </c>
      <c r="E460" s="1">
        <v>2011</v>
      </c>
      <c r="F460" s="1">
        <v>1308</v>
      </c>
    </row>
    <row r="461" spans="1:6" x14ac:dyDescent="0.25">
      <c r="A461" s="1" t="s">
        <v>15</v>
      </c>
      <c r="B461" s="1" t="s">
        <v>92</v>
      </c>
      <c r="C461" s="1" t="s">
        <v>72</v>
      </c>
      <c r="D461" s="1" t="s">
        <v>73</v>
      </c>
      <c r="E461" s="1">
        <v>2011</v>
      </c>
      <c r="F461" s="1">
        <v>497</v>
      </c>
    </row>
    <row r="462" spans="1:6" x14ac:dyDescent="0.25">
      <c r="A462" s="1" t="s">
        <v>16</v>
      </c>
      <c r="B462" s="1" t="s">
        <v>92</v>
      </c>
      <c r="C462" s="1" t="s">
        <v>72</v>
      </c>
      <c r="D462" s="1" t="s">
        <v>73</v>
      </c>
      <c r="E462" s="1">
        <v>2011</v>
      </c>
      <c r="F462" s="1">
        <v>401</v>
      </c>
    </row>
    <row r="463" spans="1:6" x14ac:dyDescent="0.25">
      <c r="A463" s="1" t="s">
        <v>28</v>
      </c>
      <c r="B463" s="1" t="s">
        <v>92</v>
      </c>
      <c r="C463" s="1" t="s">
        <v>72</v>
      </c>
      <c r="D463" s="1" t="s">
        <v>73</v>
      </c>
      <c r="E463" s="1">
        <v>2011</v>
      </c>
      <c r="F463" s="1">
        <v>1388</v>
      </c>
    </row>
    <row r="464" spans="1:6" x14ac:dyDescent="0.25">
      <c r="A464" s="1" t="s">
        <v>25</v>
      </c>
      <c r="B464" s="1" t="s">
        <v>92</v>
      </c>
      <c r="C464" s="1" t="s">
        <v>72</v>
      </c>
      <c r="D464" s="1" t="s">
        <v>73</v>
      </c>
      <c r="E464" s="1">
        <v>2011</v>
      </c>
      <c r="F464" s="1">
        <v>2343</v>
      </c>
    </row>
    <row r="465" spans="1:6" x14ac:dyDescent="0.25">
      <c r="A465" s="1" t="s">
        <v>19</v>
      </c>
      <c r="B465" s="1" t="s">
        <v>92</v>
      </c>
      <c r="C465" s="1" t="s">
        <v>72</v>
      </c>
      <c r="D465" s="1" t="s">
        <v>73</v>
      </c>
      <c r="E465" s="1">
        <v>2011</v>
      </c>
      <c r="F465" s="1">
        <v>3189</v>
      </c>
    </row>
    <row r="466" spans="1:6" x14ac:dyDescent="0.25">
      <c r="A466" s="1" t="s">
        <v>17</v>
      </c>
      <c r="B466" s="1" t="s">
        <v>92</v>
      </c>
      <c r="C466" s="1" t="s">
        <v>72</v>
      </c>
      <c r="D466" s="1" t="s">
        <v>73</v>
      </c>
      <c r="E466" s="1">
        <v>2011</v>
      </c>
      <c r="F466" s="1">
        <v>856</v>
      </c>
    </row>
    <row r="467" spans="1:6" x14ac:dyDescent="0.25">
      <c r="A467" s="1" t="s">
        <v>24</v>
      </c>
      <c r="B467" s="1" t="s">
        <v>92</v>
      </c>
      <c r="C467" s="1" t="s">
        <v>72</v>
      </c>
      <c r="D467" s="1" t="s">
        <v>73</v>
      </c>
      <c r="E467" s="1">
        <v>2011</v>
      </c>
      <c r="F467" s="1">
        <v>2475</v>
      </c>
    </row>
    <row r="468" spans="1:6" x14ac:dyDescent="0.25">
      <c r="A468" s="1" t="s">
        <v>21</v>
      </c>
      <c r="B468" s="1" t="s">
        <v>92</v>
      </c>
      <c r="C468" s="1" t="s">
        <v>72</v>
      </c>
      <c r="D468" s="1" t="s">
        <v>73</v>
      </c>
      <c r="E468" s="1">
        <v>2011</v>
      </c>
      <c r="F468" s="1">
        <v>20435</v>
      </c>
    </row>
    <row r="469" spans="1:6" x14ac:dyDescent="0.25">
      <c r="A469" s="1" t="s">
        <v>14</v>
      </c>
      <c r="B469" s="1" t="s">
        <v>92</v>
      </c>
      <c r="C469" s="1" t="s">
        <v>72</v>
      </c>
      <c r="D469" s="1" t="s">
        <v>73</v>
      </c>
      <c r="E469" s="1">
        <v>2011</v>
      </c>
      <c r="F469" s="1">
        <v>903</v>
      </c>
    </row>
    <row r="470" spans="1:6" x14ac:dyDescent="0.25">
      <c r="A470" s="1" t="s">
        <v>30</v>
      </c>
      <c r="B470" s="1" t="s">
        <v>92</v>
      </c>
      <c r="C470" s="1" t="s">
        <v>72</v>
      </c>
      <c r="D470" s="1" t="s">
        <v>73</v>
      </c>
      <c r="E470" s="1">
        <v>2011</v>
      </c>
      <c r="F470" s="1">
        <v>731</v>
      </c>
    </row>
    <row r="471" spans="1:6" x14ac:dyDescent="0.25">
      <c r="A471" s="1" t="s">
        <v>18</v>
      </c>
      <c r="B471" s="1" t="s">
        <v>92</v>
      </c>
      <c r="C471" s="1" t="s">
        <v>72</v>
      </c>
      <c r="D471" s="1" t="s">
        <v>73</v>
      </c>
      <c r="E471" s="1">
        <v>2011</v>
      </c>
      <c r="F471" s="1">
        <v>1302</v>
      </c>
    </row>
    <row r="472" spans="1:6" x14ac:dyDescent="0.25">
      <c r="A472" s="1" t="s">
        <v>26</v>
      </c>
      <c r="B472" s="1" t="s">
        <v>92</v>
      </c>
      <c r="C472" s="1" t="s">
        <v>72</v>
      </c>
      <c r="D472" s="1" t="s">
        <v>73</v>
      </c>
      <c r="E472" s="1">
        <v>2011</v>
      </c>
      <c r="F472" s="1">
        <v>712</v>
      </c>
    </row>
    <row r="473" spans="1:6" x14ac:dyDescent="0.25">
      <c r="A473" s="1" t="s">
        <v>32</v>
      </c>
      <c r="B473" s="1" t="s">
        <v>92</v>
      </c>
      <c r="C473" s="1" t="s">
        <v>72</v>
      </c>
      <c r="D473" s="1" t="s">
        <v>73</v>
      </c>
      <c r="E473" s="1">
        <v>2011</v>
      </c>
      <c r="F473" s="1">
        <v>5896</v>
      </c>
    </row>
    <row r="474" spans="1:6" x14ac:dyDescent="0.25">
      <c r="A474" s="1" t="s">
        <v>27</v>
      </c>
      <c r="B474" s="1" t="s">
        <v>92</v>
      </c>
      <c r="C474" s="1" t="s">
        <v>72</v>
      </c>
      <c r="D474" s="1" t="s">
        <v>73</v>
      </c>
      <c r="E474" s="1">
        <v>2011</v>
      </c>
      <c r="F474" s="1">
        <v>95</v>
      </c>
    </row>
    <row r="475" spans="1:6" x14ac:dyDescent="0.25">
      <c r="A475" s="1" t="s">
        <v>29</v>
      </c>
      <c r="B475" s="1" t="s">
        <v>92</v>
      </c>
      <c r="C475" s="1" t="s">
        <v>72</v>
      </c>
      <c r="D475" s="1" t="s">
        <v>73</v>
      </c>
      <c r="E475" s="1">
        <v>2011</v>
      </c>
      <c r="F475" s="1">
        <v>160</v>
      </c>
    </row>
    <row r="476" spans="1:6" x14ac:dyDescent="0.25">
      <c r="A476" s="1" t="s">
        <v>23</v>
      </c>
      <c r="B476" s="1" t="s">
        <v>92</v>
      </c>
      <c r="C476" s="1" t="s">
        <v>72</v>
      </c>
      <c r="D476" s="1" t="s">
        <v>73</v>
      </c>
      <c r="E476" s="1">
        <v>2011</v>
      </c>
      <c r="F476" s="1">
        <v>8784</v>
      </c>
    </row>
    <row r="477" spans="1:6" x14ac:dyDescent="0.25">
      <c r="A477" s="1" t="s">
        <v>20</v>
      </c>
      <c r="B477" s="1" t="s">
        <v>92</v>
      </c>
      <c r="C477" s="1" t="s">
        <v>72</v>
      </c>
      <c r="D477" s="1" t="s">
        <v>73</v>
      </c>
      <c r="E477" s="1">
        <v>2012</v>
      </c>
      <c r="F477" s="1">
        <v>613</v>
      </c>
    </row>
    <row r="478" spans="1:6" x14ac:dyDescent="0.25">
      <c r="A478" s="1" t="s">
        <v>22</v>
      </c>
      <c r="B478" s="1" t="s">
        <v>92</v>
      </c>
      <c r="C478" s="1" t="s">
        <v>72</v>
      </c>
      <c r="D478" s="1" t="s">
        <v>73</v>
      </c>
      <c r="E478" s="1">
        <v>2012</v>
      </c>
      <c r="F478" s="1">
        <v>2150</v>
      </c>
    </row>
    <row r="479" spans="1:6" x14ac:dyDescent="0.25">
      <c r="A479" s="1" t="s">
        <v>31</v>
      </c>
      <c r="B479" s="1" t="s">
        <v>92</v>
      </c>
      <c r="C479" s="1" t="s">
        <v>72</v>
      </c>
      <c r="D479" s="1" t="s">
        <v>73</v>
      </c>
      <c r="E479" s="1">
        <v>2012</v>
      </c>
      <c r="F479" s="1">
        <v>1279</v>
      </c>
    </row>
    <row r="480" spans="1:6" x14ac:dyDescent="0.25">
      <c r="A480" s="1" t="s">
        <v>15</v>
      </c>
      <c r="B480" s="1" t="s">
        <v>92</v>
      </c>
      <c r="C480" s="1" t="s">
        <v>72</v>
      </c>
      <c r="D480" s="1" t="s">
        <v>73</v>
      </c>
      <c r="E480" s="1">
        <v>2012</v>
      </c>
      <c r="F480" s="1">
        <v>542</v>
      </c>
    </row>
    <row r="481" spans="1:6" x14ac:dyDescent="0.25">
      <c r="A481" s="1" t="s">
        <v>16</v>
      </c>
      <c r="B481" s="1" t="s">
        <v>92</v>
      </c>
      <c r="C481" s="1" t="s">
        <v>72</v>
      </c>
      <c r="D481" s="1" t="s">
        <v>73</v>
      </c>
      <c r="E481" s="1">
        <v>2012</v>
      </c>
      <c r="F481" s="1">
        <v>456</v>
      </c>
    </row>
    <row r="482" spans="1:6" x14ac:dyDescent="0.25">
      <c r="A482" s="1" t="s">
        <v>28</v>
      </c>
      <c r="B482" s="1" t="s">
        <v>92</v>
      </c>
      <c r="C482" s="1" t="s">
        <v>72</v>
      </c>
      <c r="D482" s="1" t="s">
        <v>73</v>
      </c>
      <c r="E482" s="1">
        <v>2012</v>
      </c>
      <c r="F482" s="1">
        <v>1471</v>
      </c>
    </row>
    <row r="483" spans="1:6" x14ac:dyDescent="0.25">
      <c r="A483" s="1" t="s">
        <v>25</v>
      </c>
      <c r="B483" s="1" t="s">
        <v>92</v>
      </c>
      <c r="C483" s="1" t="s">
        <v>72</v>
      </c>
      <c r="D483" s="1" t="s">
        <v>73</v>
      </c>
      <c r="E483" s="1">
        <v>2012</v>
      </c>
      <c r="F483" s="1">
        <v>2395</v>
      </c>
    </row>
    <row r="484" spans="1:6" x14ac:dyDescent="0.25">
      <c r="A484" s="1" t="s">
        <v>19</v>
      </c>
      <c r="B484" s="1" t="s">
        <v>92</v>
      </c>
      <c r="C484" s="1" t="s">
        <v>72</v>
      </c>
      <c r="D484" s="1" t="s">
        <v>73</v>
      </c>
      <c r="E484" s="1">
        <v>2012</v>
      </c>
      <c r="F484" s="1">
        <v>3166</v>
      </c>
    </row>
    <row r="485" spans="1:6" x14ac:dyDescent="0.25">
      <c r="A485" s="1" t="s">
        <v>17</v>
      </c>
      <c r="B485" s="1" t="s">
        <v>92</v>
      </c>
      <c r="C485" s="1" t="s">
        <v>72</v>
      </c>
      <c r="D485" s="1" t="s">
        <v>73</v>
      </c>
      <c r="E485" s="1">
        <v>2012</v>
      </c>
      <c r="F485" s="1">
        <v>922</v>
      </c>
    </row>
    <row r="486" spans="1:6" x14ac:dyDescent="0.25">
      <c r="A486" s="1" t="s">
        <v>24</v>
      </c>
      <c r="B486" s="1" t="s">
        <v>92</v>
      </c>
      <c r="C486" s="1" t="s">
        <v>72</v>
      </c>
      <c r="D486" s="1" t="s">
        <v>73</v>
      </c>
      <c r="E486" s="1">
        <v>2012</v>
      </c>
      <c r="F486" s="1">
        <v>2707</v>
      </c>
    </row>
    <row r="487" spans="1:6" x14ac:dyDescent="0.25">
      <c r="A487" s="1" t="s">
        <v>21</v>
      </c>
      <c r="B487" s="1" t="s">
        <v>92</v>
      </c>
      <c r="C487" s="1" t="s">
        <v>72</v>
      </c>
      <c r="D487" s="1" t="s">
        <v>73</v>
      </c>
      <c r="E487" s="1">
        <v>2012</v>
      </c>
      <c r="F487" s="1">
        <v>20854</v>
      </c>
    </row>
    <row r="488" spans="1:6" x14ac:dyDescent="0.25">
      <c r="A488" s="1" t="s">
        <v>14</v>
      </c>
      <c r="B488" s="1" t="s">
        <v>92</v>
      </c>
      <c r="C488" s="1" t="s">
        <v>72</v>
      </c>
      <c r="D488" s="1" t="s">
        <v>73</v>
      </c>
      <c r="E488" s="1">
        <v>2012</v>
      </c>
      <c r="F488" s="1">
        <v>989</v>
      </c>
    </row>
    <row r="489" spans="1:6" x14ac:dyDescent="0.25">
      <c r="A489" s="1" t="s">
        <v>30</v>
      </c>
      <c r="B489" s="1" t="s">
        <v>92</v>
      </c>
      <c r="C489" s="1" t="s">
        <v>72</v>
      </c>
      <c r="D489" s="1" t="s">
        <v>73</v>
      </c>
      <c r="E489" s="1">
        <v>2012</v>
      </c>
      <c r="F489" s="1">
        <v>915</v>
      </c>
    </row>
    <row r="490" spans="1:6" x14ac:dyDescent="0.25">
      <c r="A490" s="1" t="s">
        <v>18</v>
      </c>
      <c r="B490" s="1" t="s">
        <v>92</v>
      </c>
      <c r="C490" s="1" t="s">
        <v>72</v>
      </c>
      <c r="D490" s="1" t="s">
        <v>73</v>
      </c>
      <c r="E490" s="1">
        <v>2012</v>
      </c>
      <c r="F490" s="1">
        <v>1428</v>
      </c>
    </row>
    <row r="491" spans="1:6" x14ac:dyDescent="0.25">
      <c r="A491" s="1" t="s">
        <v>26</v>
      </c>
      <c r="B491" s="1" t="s">
        <v>92</v>
      </c>
      <c r="C491" s="1" t="s">
        <v>72</v>
      </c>
      <c r="D491" s="1" t="s">
        <v>73</v>
      </c>
      <c r="E491" s="1">
        <v>2012</v>
      </c>
      <c r="F491" s="1">
        <v>732</v>
      </c>
    </row>
    <row r="492" spans="1:6" x14ac:dyDescent="0.25">
      <c r="A492" s="1" t="s">
        <v>32</v>
      </c>
      <c r="B492" s="1" t="s">
        <v>92</v>
      </c>
      <c r="C492" s="1" t="s">
        <v>72</v>
      </c>
      <c r="D492" s="1" t="s">
        <v>73</v>
      </c>
      <c r="E492" s="1">
        <v>2012</v>
      </c>
      <c r="F492" s="1">
        <v>5616</v>
      </c>
    </row>
    <row r="493" spans="1:6" x14ac:dyDescent="0.25">
      <c r="A493" s="1" t="s">
        <v>27</v>
      </c>
      <c r="B493" s="1" t="s">
        <v>92</v>
      </c>
      <c r="C493" s="1" t="s">
        <v>72</v>
      </c>
      <c r="D493" s="1" t="s">
        <v>73</v>
      </c>
      <c r="E493" s="1">
        <v>2012</v>
      </c>
      <c r="F493" s="1">
        <v>95</v>
      </c>
    </row>
    <row r="494" spans="1:6" x14ac:dyDescent="0.25">
      <c r="A494" s="1" t="s">
        <v>29</v>
      </c>
      <c r="B494" s="1" t="s">
        <v>92</v>
      </c>
      <c r="C494" s="1" t="s">
        <v>72</v>
      </c>
      <c r="D494" s="1" t="s">
        <v>73</v>
      </c>
      <c r="E494" s="1">
        <v>2012</v>
      </c>
      <c r="F494" s="1">
        <v>149</v>
      </c>
    </row>
    <row r="495" spans="1:6" x14ac:dyDescent="0.25">
      <c r="A495" s="1" t="s">
        <v>23</v>
      </c>
      <c r="B495" s="1" t="s">
        <v>92</v>
      </c>
      <c r="C495" s="1" t="s">
        <v>72</v>
      </c>
      <c r="D495" s="1" t="s">
        <v>73</v>
      </c>
      <c r="E495" s="1">
        <v>2012</v>
      </c>
      <c r="F495" s="1">
        <v>8835</v>
      </c>
    </row>
    <row r="496" spans="1:6" x14ac:dyDescent="0.25">
      <c r="A496" s="1" t="s">
        <v>20</v>
      </c>
      <c r="B496" s="1" t="s">
        <v>92</v>
      </c>
      <c r="C496" s="1" t="s">
        <v>72</v>
      </c>
      <c r="D496" s="1" t="s">
        <v>73</v>
      </c>
      <c r="E496" s="1">
        <v>2013</v>
      </c>
      <c r="F496" s="1">
        <v>478</v>
      </c>
    </row>
    <row r="497" spans="1:6" x14ac:dyDescent="0.25">
      <c r="A497" s="1" t="s">
        <v>22</v>
      </c>
      <c r="B497" s="1" t="s">
        <v>92</v>
      </c>
      <c r="C497" s="1" t="s">
        <v>72</v>
      </c>
      <c r="D497" s="1" t="s">
        <v>73</v>
      </c>
      <c r="E497" s="1">
        <v>2013</v>
      </c>
      <c r="F497" s="1">
        <v>2053</v>
      </c>
    </row>
    <row r="498" spans="1:6" x14ac:dyDescent="0.25">
      <c r="A498" s="1" t="s">
        <v>31</v>
      </c>
      <c r="B498" s="1" t="s">
        <v>92</v>
      </c>
      <c r="C498" s="1" t="s">
        <v>72</v>
      </c>
      <c r="D498" s="1" t="s">
        <v>73</v>
      </c>
      <c r="E498" s="1">
        <v>2013</v>
      </c>
      <c r="F498" s="1">
        <v>1251</v>
      </c>
    </row>
    <row r="499" spans="1:6" x14ac:dyDescent="0.25">
      <c r="A499" s="1" t="s">
        <v>15</v>
      </c>
      <c r="B499" s="1" t="s">
        <v>92</v>
      </c>
      <c r="C499" s="1" t="s">
        <v>72</v>
      </c>
      <c r="D499" s="1" t="s">
        <v>73</v>
      </c>
      <c r="E499" s="1">
        <v>2013</v>
      </c>
      <c r="F499" s="1">
        <v>569</v>
      </c>
    </row>
    <row r="500" spans="1:6" x14ac:dyDescent="0.25">
      <c r="A500" s="1" t="s">
        <v>16</v>
      </c>
      <c r="B500" s="1" t="s">
        <v>92</v>
      </c>
      <c r="C500" s="1" t="s">
        <v>72</v>
      </c>
      <c r="D500" s="1" t="s">
        <v>73</v>
      </c>
      <c r="E500" s="1">
        <v>2013</v>
      </c>
      <c r="F500" s="1">
        <v>470</v>
      </c>
    </row>
    <row r="501" spans="1:6" x14ac:dyDescent="0.25">
      <c r="A501" s="1" t="s">
        <v>28</v>
      </c>
      <c r="B501" s="1" t="s">
        <v>92</v>
      </c>
      <c r="C501" s="1" t="s">
        <v>72</v>
      </c>
      <c r="D501" s="1" t="s">
        <v>73</v>
      </c>
      <c r="E501" s="1">
        <v>2013</v>
      </c>
      <c r="F501" s="1">
        <v>1594</v>
      </c>
    </row>
    <row r="502" spans="1:6" x14ac:dyDescent="0.25">
      <c r="A502" s="1" t="s">
        <v>25</v>
      </c>
      <c r="B502" s="1" t="s">
        <v>92</v>
      </c>
      <c r="C502" s="1" t="s">
        <v>72</v>
      </c>
      <c r="D502" s="1" t="s">
        <v>73</v>
      </c>
      <c r="E502" s="1">
        <v>2013</v>
      </c>
      <c r="F502" s="1">
        <v>2504</v>
      </c>
    </row>
    <row r="503" spans="1:6" x14ac:dyDescent="0.25">
      <c r="A503" s="1" t="s">
        <v>19</v>
      </c>
      <c r="B503" s="1" t="s">
        <v>92</v>
      </c>
      <c r="C503" s="1" t="s">
        <v>72</v>
      </c>
      <c r="D503" s="1" t="s">
        <v>73</v>
      </c>
      <c r="E503" s="1">
        <v>2013</v>
      </c>
      <c r="F503" s="1">
        <v>3056</v>
      </c>
    </row>
    <row r="504" spans="1:6" x14ac:dyDescent="0.25">
      <c r="A504" s="1" t="s">
        <v>17</v>
      </c>
      <c r="B504" s="1" t="s">
        <v>92</v>
      </c>
      <c r="C504" s="1" t="s">
        <v>72</v>
      </c>
      <c r="D504" s="1" t="s">
        <v>73</v>
      </c>
      <c r="E504" s="1">
        <v>2013</v>
      </c>
      <c r="F504" s="1">
        <v>951</v>
      </c>
    </row>
    <row r="505" spans="1:6" x14ac:dyDescent="0.25">
      <c r="A505" s="1" t="s">
        <v>24</v>
      </c>
      <c r="B505" s="1" t="s">
        <v>92</v>
      </c>
      <c r="C505" s="1" t="s">
        <v>72</v>
      </c>
      <c r="D505" s="1" t="s">
        <v>73</v>
      </c>
      <c r="E505" s="1">
        <v>2013</v>
      </c>
      <c r="F505" s="1">
        <v>2859</v>
      </c>
    </row>
    <row r="506" spans="1:6" x14ac:dyDescent="0.25">
      <c r="A506" s="1" t="s">
        <v>21</v>
      </c>
      <c r="B506" s="1" t="s">
        <v>92</v>
      </c>
      <c r="C506" s="1" t="s">
        <v>72</v>
      </c>
      <c r="D506" s="1" t="s">
        <v>73</v>
      </c>
      <c r="E506" s="1">
        <v>2013</v>
      </c>
      <c r="F506" s="1">
        <v>21353</v>
      </c>
    </row>
    <row r="507" spans="1:6" x14ac:dyDescent="0.25">
      <c r="A507" s="1" t="s">
        <v>14</v>
      </c>
      <c r="B507" s="1" t="s">
        <v>92</v>
      </c>
      <c r="C507" s="1" t="s">
        <v>72</v>
      </c>
      <c r="D507" s="1" t="s">
        <v>73</v>
      </c>
      <c r="E507" s="1">
        <v>2013</v>
      </c>
      <c r="F507" s="1">
        <v>992</v>
      </c>
    </row>
    <row r="508" spans="1:6" x14ac:dyDescent="0.25">
      <c r="A508" s="1" t="s">
        <v>30</v>
      </c>
      <c r="B508" s="1" t="s">
        <v>92</v>
      </c>
      <c r="C508" s="1" t="s">
        <v>72</v>
      </c>
      <c r="D508" s="1" t="s">
        <v>73</v>
      </c>
      <c r="E508" s="1">
        <v>2013</v>
      </c>
      <c r="F508" s="1">
        <v>767</v>
      </c>
    </row>
    <row r="509" spans="1:6" x14ac:dyDescent="0.25">
      <c r="A509" s="1" t="s">
        <v>18</v>
      </c>
      <c r="B509" s="1" t="s">
        <v>92</v>
      </c>
      <c r="C509" s="1" t="s">
        <v>72</v>
      </c>
      <c r="D509" s="1" t="s">
        <v>73</v>
      </c>
      <c r="E509" s="1">
        <v>2013</v>
      </c>
      <c r="F509" s="1">
        <v>1472</v>
      </c>
    </row>
    <row r="510" spans="1:6" x14ac:dyDescent="0.25">
      <c r="A510" s="1" t="s">
        <v>26</v>
      </c>
      <c r="B510" s="1" t="s">
        <v>92</v>
      </c>
      <c r="C510" s="1" t="s">
        <v>72</v>
      </c>
      <c r="D510" s="1" t="s">
        <v>73</v>
      </c>
      <c r="E510" s="1">
        <v>2013</v>
      </c>
      <c r="F510" s="1">
        <v>753</v>
      </c>
    </row>
    <row r="511" spans="1:6" x14ac:dyDescent="0.25">
      <c r="A511" s="1" t="s">
        <v>32</v>
      </c>
      <c r="B511" s="1" t="s">
        <v>92</v>
      </c>
      <c r="C511" s="1" t="s">
        <v>72</v>
      </c>
      <c r="D511" s="1" t="s">
        <v>73</v>
      </c>
      <c r="E511" s="1">
        <v>2013</v>
      </c>
      <c r="F511" s="1">
        <v>5881</v>
      </c>
    </row>
    <row r="512" spans="1:6" x14ac:dyDescent="0.25">
      <c r="A512" s="1" t="s">
        <v>27</v>
      </c>
      <c r="B512" s="1" t="s">
        <v>92</v>
      </c>
      <c r="C512" s="1" t="s">
        <v>72</v>
      </c>
      <c r="D512" s="1" t="s">
        <v>73</v>
      </c>
      <c r="E512" s="1">
        <v>2013</v>
      </c>
      <c r="F512" s="1">
        <v>86</v>
      </c>
    </row>
    <row r="513" spans="1:6" x14ac:dyDescent="0.25">
      <c r="A513" s="1" t="s">
        <v>29</v>
      </c>
      <c r="B513" s="1" t="s">
        <v>92</v>
      </c>
      <c r="C513" s="1" t="s">
        <v>72</v>
      </c>
      <c r="D513" s="1" t="s">
        <v>73</v>
      </c>
      <c r="E513" s="1">
        <v>2013</v>
      </c>
      <c r="F513" s="1">
        <v>163</v>
      </c>
    </row>
    <row r="514" spans="1:6" x14ac:dyDescent="0.25">
      <c r="A514" s="1" t="s">
        <v>23</v>
      </c>
      <c r="B514" s="1" t="s">
        <v>92</v>
      </c>
      <c r="C514" s="1" t="s">
        <v>72</v>
      </c>
      <c r="D514" s="1" t="s">
        <v>73</v>
      </c>
      <c r="E514" s="1">
        <v>2013</v>
      </c>
      <c r="F514" s="1">
        <v>8599</v>
      </c>
    </row>
    <row r="515" spans="1:6" x14ac:dyDescent="0.25">
      <c r="A515" s="1" t="s">
        <v>20</v>
      </c>
      <c r="B515" s="1" t="s">
        <v>92</v>
      </c>
      <c r="C515" s="1" t="s">
        <v>72</v>
      </c>
      <c r="D515" s="1" t="s">
        <v>73</v>
      </c>
      <c r="E515" s="1">
        <v>2014</v>
      </c>
      <c r="F515" s="1">
        <v>478</v>
      </c>
    </row>
    <row r="516" spans="1:6" x14ac:dyDescent="0.25">
      <c r="A516" s="1" t="s">
        <v>22</v>
      </c>
      <c r="B516" s="1" t="s">
        <v>92</v>
      </c>
      <c r="C516" s="1" t="s">
        <v>72</v>
      </c>
      <c r="D516" s="1" t="s">
        <v>73</v>
      </c>
      <c r="E516" s="1">
        <v>2014</v>
      </c>
      <c r="F516" s="1">
        <v>1920</v>
      </c>
    </row>
    <row r="517" spans="1:6" x14ac:dyDescent="0.25">
      <c r="A517" s="1" t="s">
        <v>31</v>
      </c>
      <c r="B517" s="1" t="s">
        <v>92</v>
      </c>
      <c r="C517" s="1" t="s">
        <v>72</v>
      </c>
      <c r="D517" s="1" t="s">
        <v>73</v>
      </c>
      <c r="E517" s="1">
        <v>2014</v>
      </c>
      <c r="F517" s="1">
        <v>1291</v>
      </c>
    </row>
    <row r="518" spans="1:6" x14ac:dyDescent="0.25">
      <c r="A518" s="1" t="s">
        <v>15</v>
      </c>
      <c r="B518" s="1" t="s">
        <v>92</v>
      </c>
      <c r="C518" s="1" t="s">
        <v>72</v>
      </c>
      <c r="D518" s="1" t="s">
        <v>73</v>
      </c>
      <c r="E518" s="1">
        <v>2014</v>
      </c>
      <c r="F518" s="1">
        <v>507</v>
      </c>
    </row>
    <row r="519" spans="1:6" x14ac:dyDescent="0.25">
      <c r="A519" s="1" t="s">
        <v>16</v>
      </c>
      <c r="B519" s="1" t="s">
        <v>92</v>
      </c>
      <c r="C519" s="1" t="s">
        <v>72</v>
      </c>
      <c r="D519" s="1" t="s">
        <v>73</v>
      </c>
      <c r="E519" s="1">
        <v>2014</v>
      </c>
      <c r="F519" s="1">
        <v>425</v>
      </c>
    </row>
    <row r="520" spans="1:6" x14ac:dyDescent="0.25">
      <c r="A520" s="1" t="s">
        <v>28</v>
      </c>
      <c r="B520" s="1" t="s">
        <v>92</v>
      </c>
      <c r="C520" s="1" t="s">
        <v>72</v>
      </c>
      <c r="D520" s="1" t="s">
        <v>73</v>
      </c>
      <c r="E520" s="1">
        <v>2014</v>
      </c>
      <c r="F520" s="1">
        <v>1601</v>
      </c>
    </row>
    <row r="521" spans="1:6" x14ac:dyDescent="0.25">
      <c r="A521" s="1" t="s">
        <v>25</v>
      </c>
      <c r="B521" s="1" t="s">
        <v>92</v>
      </c>
      <c r="C521" s="1" t="s">
        <v>72</v>
      </c>
      <c r="D521" s="1" t="s">
        <v>73</v>
      </c>
      <c r="E521" s="1">
        <v>2014</v>
      </c>
      <c r="F521" s="1">
        <v>2427</v>
      </c>
    </row>
    <row r="522" spans="1:6" x14ac:dyDescent="0.25">
      <c r="A522" s="1" t="s">
        <v>19</v>
      </c>
      <c r="B522" s="1" t="s">
        <v>92</v>
      </c>
      <c r="C522" s="1" t="s">
        <v>72</v>
      </c>
      <c r="D522" s="1" t="s">
        <v>73</v>
      </c>
      <c r="E522" s="1">
        <v>2014</v>
      </c>
      <c r="F522" s="1">
        <v>3083</v>
      </c>
    </row>
    <row r="523" spans="1:6" x14ac:dyDescent="0.25">
      <c r="A523" s="1" t="s">
        <v>17</v>
      </c>
      <c r="B523" s="1" t="s">
        <v>92</v>
      </c>
      <c r="C523" s="1" t="s">
        <v>72</v>
      </c>
      <c r="D523" s="1" t="s">
        <v>73</v>
      </c>
      <c r="E523" s="1">
        <v>2014</v>
      </c>
      <c r="F523" s="1">
        <v>901</v>
      </c>
    </row>
    <row r="524" spans="1:6" x14ac:dyDescent="0.25">
      <c r="A524" s="1" t="s">
        <v>24</v>
      </c>
      <c r="B524" s="1" t="s">
        <v>92</v>
      </c>
      <c r="C524" s="1" t="s">
        <v>72</v>
      </c>
      <c r="D524" s="1" t="s">
        <v>73</v>
      </c>
      <c r="E524" s="1">
        <v>2014</v>
      </c>
      <c r="F524" s="1">
        <v>3178</v>
      </c>
    </row>
    <row r="525" spans="1:6" x14ac:dyDescent="0.25">
      <c r="A525" s="1" t="s">
        <v>21</v>
      </c>
      <c r="B525" s="1" t="s">
        <v>92</v>
      </c>
      <c r="C525" s="1" t="s">
        <v>72</v>
      </c>
      <c r="D525" s="1" t="s">
        <v>73</v>
      </c>
      <c r="E525" s="1">
        <v>2014</v>
      </c>
      <c r="F525" s="1">
        <v>21501</v>
      </c>
    </row>
    <row r="526" spans="1:6" x14ac:dyDescent="0.25">
      <c r="A526" s="1" t="s">
        <v>14</v>
      </c>
      <c r="B526" s="1" t="s">
        <v>92</v>
      </c>
      <c r="C526" s="1" t="s">
        <v>72</v>
      </c>
      <c r="D526" s="1" t="s">
        <v>73</v>
      </c>
      <c r="E526" s="1">
        <v>2014</v>
      </c>
      <c r="F526" s="1">
        <v>957</v>
      </c>
    </row>
    <row r="527" spans="1:6" x14ac:dyDescent="0.25">
      <c r="A527" s="1" t="s">
        <v>30</v>
      </c>
      <c r="B527" s="1" t="s">
        <v>92</v>
      </c>
      <c r="C527" s="1" t="s">
        <v>72</v>
      </c>
      <c r="D527" s="1" t="s">
        <v>73</v>
      </c>
      <c r="E527" s="1">
        <v>2014</v>
      </c>
      <c r="F527" s="1">
        <v>608</v>
      </c>
    </row>
    <row r="528" spans="1:6" x14ac:dyDescent="0.25">
      <c r="A528" s="1" t="s">
        <v>18</v>
      </c>
      <c r="B528" s="1" t="s">
        <v>92</v>
      </c>
      <c r="C528" s="1" t="s">
        <v>72</v>
      </c>
      <c r="D528" s="1" t="s">
        <v>73</v>
      </c>
      <c r="E528" s="1">
        <v>2014</v>
      </c>
      <c r="F528" s="1">
        <v>1406</v>
      </c>
    </row>
    <row r="529" spans="1:6" x14ac:dyDescent="0.25">
      <c r="A529" s="1" t="s">
        <v>26</v>
      </c>
      <c r="B529" s="1" t="s">
        <v>92</v>
      </c>
      <c r="C529" s="1" t="s">
        <v>72</v>
      </c>
      <c r="D529" s="1" t="s">
        <v>73</v>
      </c>
      <c r="E529" s="1">
        <v>2014</v>
      </c>
      <c r="F529" s="1">
        <v>781</v>
      </c>
    </row>
    <row r="530" spans="1:6" x14ac:dyDescent="0.25">
      <c r="A530" s="1" t="s">
        <v>32</v>
      </c>
      <c r="B530" s="1" t="s">
        <v>92</v>
      </c>
      <c r="C530" s="1" t="s">
        <v>72</v>
      </c>
      <c r="D530" s="1" t="s">
        <v>73</v>
      </c>
      <c r="E530" s="1">
        <v>2014</v>
      </c>
      <c r="F530" s="1">
        <v>5926</v>
      </c>
    </row>
    <row r="531" spans="1:6" x14ac:dyDescent="0.25">
      <c r="A531" s="1" t="s">
        <v>27</v>
      </c>
      <c r="B531" s="1" t="s">
        <v>92</v>
      </c>
      <c r="C531" s="1" t="s">
        <v>72</v>
      </c>
      <c r="D531" s="1" t="s">
        <v>73</v>
      </c>
      <c r="E531" s="1">
        <v>2014</v>
      </c>
      <c r="F531" s="1">
        <v>79</v>
      </c>
    </row>
    <row r="532" spans="1:6" x14ac:dyDescent="0.25">
      <c r="A532" s="1" t="s">
        <v>29</v>
      </c>
      <c r="B532" s="1" t="s">
        <v>92</v>
      </c>
      <c r="C532" s="1" t="s">
        <v>72</v>
      </c>
      <c r="D532" s="1" t="s">
        <v>73</v>
      </c>
      <c r="E532" s="1">
        <v>2014</v>
      </c>
      <c r="F532" s="1">
        <v>163</v>
      </c>
    </row>
    <row r="533" spans="1:6" x14ac:dyDescent="0.25">
      <c r="A533" s="1" t="s">
        <v>23</v>
      </c>
      <c r="B533" s="1" t="s">
        <v>92</v>
      </c>
      <c r="C533" s="1" t="s">
        <v>72</v>
      </c>
      <c r="D533" s="1" t="s">
        <v>73</v>
      </c>
      <c r="E533" s="1">
        <v>2014</v>
      </c>
      <c r="F533" s="1">
        <v>8315</v>
      </c>
    </row>
    <row r="534" spans="1:6" x14ac:dyDescent="0.25">
      <c r="A534" s="1" t="s">
        <v>20</v>
      </c>
      <c r="B534" s="1" t="s">
        <v>92</v>
      </c>
      <c r="C534" s="1" t="s">
        <v>72</v>
      </c>
      <c r="D534" s="1" t="s">
        <v>73</v>
      </c>
      <c r="E534" s="1">
        <v>2015</v>
      </c>
      <c r="F534" s="1">
        <v>472</v>
      </c>
    </row>
    <row r="535" spans="1:6" x14ac:dyDescent="0.25">
      <c r="A535" s="1" t="s">
        <v>22</v>
      </c>
      <c r="B535" s="1" t="s">
        <v>92</v>
      </c>
      <c r="C535" s="1" t="s">
        <v>72</v>
      </c>
      <c r="D535" s="1" t="s">
        <v>73</v>
      </c>
      <c r="E535" s="1">
        <v>2015</v>
      </c>
      <c r="F535" s="1">
        <v>2686</v>
      </c>
    </row>
    <row r="536" spans="1:6" x14ac:dyDescent="0.25">
      <c r="A536" s="1" t="s">
        <v>31</v>
      </c>
      <c r="B536" s="1" t="s">
        <v>92</v>
      </c>
      <c r="C536" s="1" t="s">
        <v>72</v>
      </c>
      <c r="D536" s="1" t="s">
        <v>73</v>
      </c>
      <c r="E536" s="1">
        <v>2015</v>
      </c>
      <c r="F536" s="1">
        <v>1276</v>
      </c>
    </row>
    <row r="537" spans="1:6" x14ac:dyDescent="0.25">
      <c r="A537" s="1" t="s">
        <v>15</v>
      </c>
      <c r="B537" s="1" t="s">
        <v>92</v>
      </c>
      <c r="C537" s="1" t="s">
        <v>72</v>
      </c>
      <c r="D537" s="1" t="s">
        <v>73</v>
      </c>
      <c r="E537" s="1">
        <v>2015</v>
      </c>
      <c r="F537" s="1">
        <v>475</v>
      </c>
    </row>
    <row r="538" spans="1:6" x14ac:dyDescent="0.25">
      <c r="A538" s="1" t="s">
        <v>16</v>
      </c>
      <c r="B538" s="1" t="s">
        <v>92</v>
      </c>
      <c r="C538" s="1" t="s">
        <v>72</v>
      </c>
      <c r="D538" s="1" t="s">
        <v>73</v>
      </c>
      <c r="E538" s="1">
        <v>2015</v>
      </c>
      <c r="F538" s="1">
        <v>390</v>
      </c>
    </row>
    <row r="539" spans="1:6" x14ac:dyDescent="0.25">
      <c r="A539" s="1" t="s">
        <v>28</v>
      </c>
      <c r="B539" s="1" t="s">
        <v>92</v>
      </c>
      <c r="C539" s="1" t="s">
        <v>72</v>
      </c>
      <c r="D539" s="1" t="s">
        <v>73</v>
      </c>
      <c r="E539" s="1">
        <v>2015</v>
      </c>
      <c r="F539" s="1">
        <v>1586</v>
      </c>
    </row>
    <row r="540" spans="1:6" x14ac:dyDescent="0.25">
      <c r="A540" s="1" t="s">
        <v>25</v>
      </c>
      <c r="B540" s="1" t="s">
        <v>92</v>
      </c>
      <c r="C540" s="1" t="s">
        <v>72</v>
      </c>
      <c r="D540" s="1" t="s">
        <v>73</v>
      </c>
      <c r="E540" s="1">
        <v>2015</v>
      </c>
      <c r="F540" s="1">
        <v>2423</v>
      </c>
    </row>
    <row r="541" spans="1:6" x14ac:dyDescent="0.25">
      <c r="A541" s="1" t="s">
        <v>19</v>
      </c>
      <c r="B541" s="1" t="s">
        <v>92</v>
      </c>
      <c r="C541" s="1" t="s">
        <v>72</v>
      </c>
      <c r="D541" s="1" t="s">
        <v>73</v>
      </c>
      <c r="E541" s="1">
        <v>2015</v>
      </c>
      <c r="F541" s="1">
        <v>3221</v>
      </c>
    </row>
    <row r="542" spans="1:6" x14ac:dyDescent="0.25">
      <c r="A542" s="1" t="s">
        <v>17</v>
      </c>
      <c r="B542" s="1" t="s">
        <v>92</v>
      </c>
      <c r="C542" s="1" t="s">
        <v>72</v>
      </c>
      <c r="D542" s="1" t="s">
        <v>73</v>
      </c>
      <c r="E542" s="1">
        <v>2015</v>
      </c>
      <c r="F542" s="1">
        <v>866</v>
      </c>
    </row>
    <row r="543" spans="1:6" x14ac:dyDescent="0.25">
      <c r="A543" s="1" t="s">
        <v>24</v>
      </c>
      <c r="B543" s="1" t="s">
        <v>92</v>
      </c>
      <c r="C543" s="1" t="s">
        <v>72</v>
      </c>
      <c r="D543" s="1" t="s">
        <v>73</v>
      </c>
      <c r="E543" s="1">
        <v>2015</v>
      </c>
      <c r="F543" s="1">
        <v>3615</v>
      </c>
    </row>
    <row r="544" spans="1:6" x14ac:dyDescent="0.25">
      <c r="A544" s="1" t="s">
        <v>21</v>
      </c>
      <c r="B544" s="1" t="s">
        <v>92</v>
      </c>
      <c r="C544" s="1" t="s">
        <v>72</v>
      </c>
      <c r="D544" s="1" t="s">
        <v>73</v>
      </c>
      <c r="E544" s="1">
        <v>2015</v>
      </c>
      <c r="F544" s="1">
        <v>21854</v>
      </c>
    </row>
    <row r="545" spans="1:6" x14ac:dyDescent="0.25">
      <c r="A545" s="1" t="s">
        <v>14</v>
      </c>
      <c r="B545" s="1" t="s">
        <v>92</v>
      </c>
      <c r="C545" s="1" t="s">
        <v>72</v>
      </c>
      <c r="D545" s="1" t="s">
        <v>73</v>
      </c>
      <c r="E545" s="1">
        <v>2015</v>
      </c>
      <c r="F545" s="1">
        <v>966</v>
      </c>
    </row>
    <row r="546" spans="1:6" x14ac:dyDescent="0.25">
      <c r="A546" s="1" t="s">
        <v>30</v>
      </c>
      <c r="B546" s="1" t="s">
        <v>92</v>
      </c>
      <c r="C546" s="1" t="s">
        <v>72</v>
      </c>
      <c r="D546" s="1" t="s">
        <v>73</v>
      </c>
      <c r="E546" s="1">
        <v>2015</v>
      </c>
      <c r="F546" s="1">
        <v>986</v>
      </c>
    </row>
    <row r="547" spans="1:6" x14ac:dyDescent="0.25">
      <c r="A547" s="1" t="s">
        <v>18</v>
      </c>
      <c r="B547" s="1" t="s">
        <v>92</v>
      </c>
      <c r="C547" s="1" t="s">
        <v>72</v>
      </c>
      <c r="D547" s="1" t="s">
        <v>73</v>
      </c>
      <c r="E547" s="1">
        <v>2015</v>
      </c>
      <c r="F547" s="1">
        <v>1317</v>
      </c>
    </row>
    <row r="548" spans="1:6" x14ac:dyDescent="0.25">
      <c r="A548" s="1" t="s">
        <v>26</v>
      </c>
      <c r="B548" s="1" t="s">
        <v>92</v>
      </c>
      <c r="C548" s="1" t="s">
        <v>72</v>
      </c>
      <c r="D548" s="1" t="s">
        <v>73</v>
      </c>
      <c r="E548" s="1">
        <v>2015</v>
      </c>
      <c r="F548" s="1">
        <v>729</v>
      </c>
    </row>
    <row r="549" spans="1:6" x14ac:dyDescent="0.25">
      <c r="A549" s="1" t="s">
        <v>32</v>
      </c>
      <c r="B549" s="1" t="s">
        <v>92</v>
      </c>
      <c r="C549" s="1" t="s">
        <v>72</v>
      </c>
      <c r="D549" s="1" t="s">
        <v>73</v>
      </c>
      <c r="E549" s="1">
        <v>2015</v>
      </c>
      <c r="F549" s="1">
        <v>6445</v>
      </c>
    </row>
    <row r="550" spans="1:6" x14ac:dyDescent="0.25">
      <c r="A550" s="1" t="s">
        <v>27</v>
      </c>
      <c r="B550" s="1" t="s">
        <v>92</v>
      </c>
      <c r="C550" s="1" t="s">
        <v>72</v>
      </c>
      <c r="D550" s="1" t="s">
        <v>73</v>
      </c>
      <c r="E550" s="1">
        <v>2015</v>
      </c>
      <c r="F550" s="1">
        <v>101</v>
      </c>
    </row>
    <row r="551" spans="1:6" x14ac:dyDescent="0.25">
      <c r="A551" s="1" t="s">
        <v>29</v>
      </c>
      <c r="B551" s="1" t="s">
        <v>92</v>
      </c>
      <c r="C551" s="1" t="s">
        <v>72</v>
      </c>
      <c r="D551" s="1" t="s">
        <v>73</v>
      </c>
      <c r="E551" s="1">
        <v>2015</v>
      </c>
      <c r="F551" s="1">
        <v>152</v>
      </c>
    </row>
    <row r="552" spans="1:6" x14ac:dyDescent="0.25">
      <c r="A552" s="1" t="s">
        <v>23</v>
      </c>
      <c r="B552" s="1" t="s">
        <v>92</v>
      </c>
      <c r="C552" s="1" t="s">
        <v>72</v>
      </c>
      <c r="D552" s="1" t="s">
        <v>73</v>
      </c>
      <c r="E552" s="1">
        <v>2015</v>
      </c>
      <c r="F552" s="1">
        <v>8827</v>
      </c>
    </row>
    <row r="553" spans="1:6" x14ac:dyDescent="0.25">
      <c r="A553" s="1" t="s">
        <v>20</v>
      </c>
      <c r="B553" s="1" t="s">
        <v>92</v>
      </c>
      <c r="C553" s="1" t="s">
        <v>72</v>
      </c>
      <c r="D553" s="1" t="s">
        <v>73</v>
      </c>
      <c r="E553" s="1">
        <v>2016</v>
      </c>
      <c r="F553" s="1">
        <v>514</v>
      </c>
    </row>
    <row r="554" spans="1:6" x14ac:dyDescent="0.25">
      <c r="A554" s="1" t="s">
        <v>22</v>
      </c>
      <c r="B554" s="1" t="s">
        <v>92</v>
      </c>
      <c r="C554" s="1" t="s">
        <v>72</v>
      </c>
      <c r="D554" s="1" t="s">
        <v>73</v>
      </c>
      <c r="E554" s="1">
        <v>2016</v>
      </c>
      <c r="F554" s="1">
        <v>2864</v>
      </c>
    </row>
    <row r="555" spans="1:6" x14ac:dyDescent="0.25">
      <c r="A555" s="1" t="s">
        <v>31</v>
      </c>
      <c r="B555" s="1" t="s">
        <v>92</v>
      </c>
      <c r="C555" s="1" t="s">
        <v>72</v>
      </c>
      <c r="D555" s="1" t="s">
        <v>73</v>
      </c>
      <c r="E555" s="1">
        <v>2016</v>
      </c>
      <c r="F555" s="1">
        <v>1387</v>
      </c>
    </row>
    <row r="556" spans="1:6" x14ac:dyDescent="0.25">
      <c r="A556" s="1" t="s">
        <v>15</v>
      </c>
      <c r="B556" s="1" t="s">
        <v>92</v>
      </c>
      <c r="C556" s="1" t="s">
        <v>72</v>
      </c>
      <c r="D556" s="1" t="s">
        <v>73</v>
      </c>
      <c r="E556" s="1">
        <v>2016</v>
      </c>
      <c r="F556" s="1">
        <v>515</v>
      </c>
    </row>
    <row r="557" spans="1:6" x14ac:dyDescent="0.25">
      <c r="A557" s="1" t="s">
        <v>16</v>
      </c>
      <c r="B557" s="1" t="s">
        <v>92</v>
      </c>
      <c r="C557" s="1" t="s">
        <v>72</v>
      </c>
      <c r="D557" s="1" t="s">
        <v>73</v>
      </c>
      <c r="E557" s="1">
        <v>2016</v>
      </c>
      <c r="F557" s="1">
        <v>415</v>
      </c>
    </row>
    <row r="558" spans="1:6" x14ac:dyDescent="0.25">
      <c r="A558" s="1" t="s">
        <v>28</v>
      </c>
      <c r="B558" s="1" t="s">
        <v>92</v>
      </c>
      <c r="C558" s="1" t="s">
        <v>72</v>
      </c>
      <c r="D558" s="1" t="s">
        <v>73</v>
      </c>
      <c r="E558" s="1">
        <v>2016</v>
      </c>
      <c r="F558" s="1">
        <v>1563</v>
      </c>
    </row>
    <row r="559" spans="1:6" x14ac:dyDescent="0.25">
      <c r="A559" s="1" t="s">
        <v>25</v>
      </c>
      <c r="B559" s="1" t="s">
        <v>92</v>
      </c>
      <c r="C559" s="1" t="s">
        <v>72</v>
      </c>
      <c r="D559" s="1" t="s">
        <v>73</v>
      </c>
      <c r="E559" s="1">
        <v>2016</v>
      </c>
      <c r="F559" s="1">
        <v>2665</v>
      </c>
    </row>
    <row r="560" spans="1:6" x14ac:dyDescent="0.25">
      <c r="A560" s="1" t="s">
        <v>19</v>
      </c>
      <c r="B560" s="1" t="s">
        <v>92</v>
      </c>
      <c r="C560" s="1" t="s">
        <v>72</v>
      </c>
      <c r="D560" s="1" t="s">
        <v>73</v>
      </c>
      <c r="E560" s="1">
        <v>2016</v>
      </c>
      <c r="F560" s="1">
        <v>3770</v>
      </c>
    </row>
    <row r="561" spans="1:6" x14ac:dyDescent="0.25">
      <c r="A561" s="1" t="s">
        <v>17</v>
      </c>
      <c r="B561" s="1" t="s">
        <v>92</v>
      </c>
      <c r="C561" s="1" t="s">
        <v>72</v>
      </c>
      <c r="D561" s="1" t="s">
        <v>73</v>
      </c>
      <c r="E561" s="1">
        <v>2016</v>
      </c>
      <c r="F561" s="1">
        <v>919</v>
      </c>
    </row>
    <row r="562" spans="1:6" x14ac:dyDescent="0.25">
      <c r="A562" s="1" t="s">
        <v>24</v>
      </c>
      <c r="B562" s="1" t="s">
        <v>92</v>
      </c>
      <c r="C562" s="1" t="s">
        <v>72</v>
      </c>
      <c r="D562" s="1" t="s">
        <v>73</v>
      </c>
      <c r="E562" s="1">
        <v>2016</v>
      </c>
      <c r="F562" s="1">
        <v>3825</v>
      </c>
    </row>
    <row r="563" spans="1:6" x14ac:dyDescent="0.25">
      <c r="A563" s="1" t="s">
        <v>21</v>
      </c>
      <c r="B563" s="1" t="s">
        <v>92</v>
      </c>
      <c r="C563" s="1" t="s">
        <v>72</v>
      </c>
      <c r="D563" s="1" t="s">
        <v>73</v>
      </c>
      <c r="E563" s="1">
        <v>2016</v>
      </c>
      <c r="F563" s="1">
        <v>23393</v>
      </c>
    </row>
    <row r="564" spans="1:6" x14ac:dyDescent="0.25">
      <c r="A564" s="1" t="s">
        <v>14</v>
      </c>
      <c r="B564" s="1" t="s">
        <v>92</v>
      </c>
      <c r="C564" s="1" t="s">
        <v>72</v>
      </c>
      <c r="D564" s="1" t="s">
        <v>73</v>
      </c>
      <c r="E564" s="1">
        <v>2016</v>
      </c>
      <c r="F564" s="1">
        <v>1022</v>
      </c>
    </row>
    <row r="565" spans="1:6" x14ac:dyDescent="0.25">
      <c r="A565" s="1" t="s">
        <v>30</v>
      </c>
      <c r="B565" s="1" t="s">
        <v>92</v>
      </c>
      <c r="C565" s="1" t="s">
        <v>72</v>
      </c>
      <c r="D565" s="1" t="s">
        <v>73</v>
      </c>
      <c r="E565" s="1">
        <v>2016</v>
      </c>
      <c r="F565" s="1">
        <v>1477</v>
      </c>
    </row>
    <row r="566" spans="1:6" x14ac:dyDescent="0.25">
      <c r="A566" s="1" t="s">
        <v>18</v>
      </c>
      <c r="B566" s="1" t="s">
        <v>92</v>
      </c>
      <c r="C566" s="1" t="s">
        <v>72</v>
      </c>
      <c r="D566" s="1" t="s">
        <v>73</v>
      </c>
      <c r="E566" s="1">
        <v>2016</v>
      </c>
      <c r="F566" s="1">
        <v>1353</v>
      </c>
    </row>
    <row r="567" spans="1:6" x14ac:dyDescent="0.25">
      <c r="A567" s="1" t="s">
        <v>26</v>
      </c>
      <c r="B567" s="1" t="s">
        <v>92</v>
      </c>
      <c r="C567" s="1" t="s">
        <v>72</v>
      </c>
      <c r="D567" s="1" t="s">
        <v>73</v>
      </c>
      <c r="E567" s="1">
        <v>2016</v>
      </c>
      <c r="F567" s="1">
        <v>826</v>
      </c>
    </row>
    <row r="568" spans="1:6" x14ac:dyDescent="0.25">
      <c r="A568" s="1" t="s">
        <v>32</v>
      </c>
      <c r="B568" s="1" t="s">
        <v>92</v>
      </c>
      <c r="C568" s="1" t="s">
        <v>72</v>
      </c>
      <c r="D568" s="1" t="s">
        <v>73</v>
      </c>
      <c r="E568" s="1">
        <v>2016</v>
      </c>
      <c r="F568" s="1">
        <v>7776</v>
      </c>
    </row>
    <row r="569" spans="1:6" x14ac:dyDescent="0.25">
      <c r="A569" s="1" t="s">
        <v>27</v>
      </c>
      <c r="B569" s="1" t="s">
        <v>92</v>
      </c>
      <c r="C569" s="1" t="s">
        <v>72</v>
      </c>
      <c r="D569" s="1" t="s">
        <v>73</v>
      </c>
      <c r="E569" s="1">
        <v>2016</v>
      </c>
      <c r="F569" s="1">
        <v>125</v>
      </c>
    </row>
    <row r="570" spans="1:6" x14ac:dyDescent="0.25">
      <c r="A570" s="1" t="s">
        <v>29</v>
      </c>
      <c r="B570" s="1" t="s">
        <v>92</v>
      </c>
      <c r="C570" s="1" t="s">
        <v>72</v>
      </c>
      <c r="D570" s="1" t="s">
        <v>73</v>
      </c>
      <c r="E570" s="1">
        <v>2016</v>
      </c>
      <c r="F570" s="1">
        <v>154</v>
      </c>
    </row>
    <row r="571" spans="1:6" x14ac:dyDescent="0.25">
      <c r="A571" s="1" t="s">
        <v>23</v>
      </c>
      <c r="B571" s="1" t="s">
        <v>92</v>
      </c>
      <c r="C571" s="1" t="s">
        <v>72</v>
      </c>
      <c r="D571" s="1" t="s">
        <v>73</v>
      </c>
      <c r="E571" s="1">
        <v>2016</v>
      </c>
      <c r="F571" s="1">
        <v>10119</v>
      </c>
    </row>
    <row r="572" spans="1:6" x14ac:dyDescent="0.25">
      <c r="A572" s="1" t="s">
        <v>20</v>
      </c>
      <c r="B572" s="1" t="s">
        <v>92</v>
      </c>
      <c r="C572" s="1" t="s">
        <v>72</v>
      </c>
      <c r="D572" s="1" t="s">
        <v>73</v>
      </c>
      <c r="E572" s="1">
        <v>2017</v>
      </c>
      <c r="F572" s="1">
        <v>620</v>
      </c>
    </row>
    <row r="573" spans="1:6" x14ac:dyDescent="0.25">
      <c r="A573" s="1" t="s">
        <v>22</v>
      </c>
      <c r="B573" s="1" t="s">
        <v>92</v>
      </c>
      <c r="C573" s="1" t="s">
        <v>72</v>
      </c>
      <c r="D573" s="1" t="s">
        <v>73</v>
      </c>
      <c r="E573" s="1">
        <v>2017</v>
      </c>
      <c r="F573" s="1">
        <v>2150</v>
      </c>
    </row>
    <row r="574" spans="1:6" x14ac:dyDescent="0.25">
      <c r="A574" s="1" t="s">
        <v>31</v>
      </c>
      <c r="B574" s="1" t="s">
        <v>92</v>
      </c>
      <c r="C574" s="1" t="s">
        <v>72</v>
      </c>
      <c r="D574" s="1" t="s">
        <v>73</v>
      </c>
      <c r="E574" s="1">
        <v>2017</v>
      </c>
      <c r="F574" s="1">
        <v>1522</v>
      </c>
    </row>
    <row r="575" spans="1:6" x14ac:dyDescent="0.25">
      <c r="A575" s="1" t="s">
        <v>15</v>
      </c>
      <c r="B575" s="1" t="s">
        <v>92</v>
      </c>
      <c r="C575" s="1" t="s">
        <v>72</v>
      </c>
      <c r="D575" s="1" t="s">
        <v>73</v>
      </c>
      <c r="E575" s="1">
        <v>2017</v>
      </c>
      <c r="F575" s="1">
        <v>549</v>
      </c>
    </row>
    <row r="576" spans="1:6" x14ac:dyDescent="0.25">
      <c r="A576" s="1" t="s">
        <v>16</v>
      </c>
      <c r="B576" s="1" t="s">
        <v>92</v>
      </c>
      <c r="C576" s="1" t="s">
        <v>72</v>
      </c>
      <c r="D576" s="1" t="s">
        <v>73</v>
      </c>
      <c r="E576" s="1">
        <v>2017</v>
      </c>
      <c r="F576" s="1">
        <v>423</v>
      </c>
    </row>
    <row r="577" spans="1:6" x14ac:dyDescent="0.25">
      <c r="A577" s="1" t="s">
        <v>28</v>
      </c>
      <c r="B577" s="1" t="s">
        <v>92</v>
      </c>
      <c r="C577" s="1" t="s">
        <v>72</v>
      </c>
      <c r="D577" s="1" t="s">
        <v>73</v>
      </c>
      <c r="E577" s="1">
        <v>2017</v>
      </c>
      <c r="F577" s="1">
        <v>2024</v>
      </c>
    </row>
    <row r="578" spans="1:6" x14ac:dyDescent="0.25">
      <c r="A578" s="1" t="s">
        <v>25</v>
      </c>
      <c r="B578" s="1" t="s">
        <v>92</v>
      </c>
      <c r="C578" s="1" t="s">
        <v>72</v>
      </c>
      <c r="D578" s="1" t="s">
        <v>73</v>
      </c>
      <c r="E578" s="1">
        <v>2017</v>
      </c>
      <c r="F578" s="1">
        <v>2764</v>
      </c>
    </row>
    <row r="579" spans="1:6" x14ac:dyDescent="0.25">
      <c r="A579" s="1" t="s">
        <v>19</v>
      </c>
      <c r="B579" s="1" t="s">
        <v>92</v>
      </c>
      <c r="C579" s="1" t="s">
        <v>72</v>
      </c>
      <c r="D579" s="1" t="s">
        <v>73</v>
      </c>
      <c r="E579" s="1">
        <v>2017</v>
      </c>
      <c r="F579" s="1">
        <v>4262</v>
      </c>
    </row>
    <row r="580" spans="1:6" x14ac:dyDescent="0.25">
      <c r="A580" s="1" t="s">
        <v>17</v>
      </c>
      <c r="B580" s="1" t="s">
        <v>92</v>
      </c>
      <c r="C580" s="1" t="s">
        <v>72</v>
      </c>
      <c r="D580" s="1" t="s">
        <v>73</v>
      </c>
      <c r="E580" s="1">
        <v>2017</v>
      </c>
      <c r="F580" s="1">
        <v>970</v>
      </c>
    </row>
    <row r="581" spans="1:6" x14ac:dyDescent="0.25">
      <c r="A581" s="1" t="s">
        <v>24</v>
      </c>
      <c r="B581" s="1" t="s">
        <v>92</v>
      </c>
      <c r="C581" s="1" t="s">
        <v>72</v>
      </c>
      <c r="D581" s="1" t="s">
        <v>73</v>
      </c>
      <c r="E581" s="1">
        <v>2017</v>
      </c>
      <c r="F581" s="1">
        <v>3956</v>
      </c>
    </row>
    <row r="582" spans="1:6" x14ac:dyDescent="0.25">
      <c r="A582" s="1" t="s">
        <v>21</v>
      </c>
      <c r="B582" s="1" t="s">
        <v>92</v>
      </c>
      <c r="C582" s="1" t="s">
        <v>72</v>
      </c>
      <c r="D582" s="1" t="s">
        <v>73</v>
      </c>
      <c r="E582" s="1">
        <v>2017</v>
      </c>
      <c r="F582" s="1">
        <v>24331</v>
      </c>
    </row>
    <row r="583" spans="1:6" x14ac:dyDescent="0.25">
      <c r="A583" s="1" t="s">
        <v>14</v>
      </c>
      <c r="B583" s="1" t="s">
        <v>92</v>
      </c>
      <c r="C583" s="1" t="s">
        <v>72</v>
      </c>
      <c r="D583" s="1" t="s">
        <v>73</v>
      </c>
      <c r="E583" s="1">
        <v>2017</v>
      </c>
      <c r="F583" s="1">
        <v>1050</v>
      </c>
    </row>
    <row r="584" spans="1:6" x14ac:dyDescent="0.25">
      <c r="A584" s="1" t="s">
        <v>30</v>
      </c>
      <c r="B584" s="1" t="s">
        <v>92</v>
      </c>
      <c r="C584" s="1" t="s">
        <v>72</v>
      </c>
      <c r="D584" s="1" t="s">
        <v>73</v>
      </c>
      <c r="E584" s="1">
        <v>2017</v>
      </c>
      <c r="F584" s="1">
        <v>1430</v>
      </c>
    </row>
    <row r="585" spans="1:6" x14ac:dyDescent="0.25">
      <c r="A585" s="1" t="s">
        <v>18</v>
      </c>
      <c r="B585" s="1" t="s">
        <v>92</v>
      </c>
      <c r="C585" s="1" t="s">
        <v>72</v>
      </c>
      <c r="D585" s="1" t="s">
        <v>73</v>
      </c>
      <c r="E585" s="1">
        <v>2017</v>
      </c>
      <c r="F585" s="1">
        <v>1474</v>
      </c>
    </row>
    <row r="586" spans="1:6" x14ac:dyDescent="0.25">
      <c r="A586" s="1" t="s">
        <v>26</v>
      </c>
      <c r="B586" s="1" t="s">
        <v>92</v>
      </c>
      <c r="C586" s="1" t="s">
        <v>72</v>
      </c>
      <c r="D586" s="1" t="s">
        <v>73</v>
      </c>
      <c r="E586" s="1">
        <v>2017</v>
      </c>
      <c r="F586" s="1">
        <v>868</v>
      </c>
    </row>
    <row r="587" spans="1:6" x14ac:dyDescent="0.25">
      <c r="A587" s="1" t="s">
        <v>32</v>
      </c>
      <c r="B587" s="1" t="s">
        <v>92</v>
      </c>
      <c r="C587" s="1" t="s">
        <v>72</v>
      </c>
      <c r="D587" s="1" t="s">
        <v>73</v>
      </c>
      <c r="E587" s="1">
        <v>2017</v>
      </c>
      <c r="F587" s="1">
        <v>8538</v>
      </c>
    </row>
    <row r="588" spans="1:6" x14ac:dyDescent="0.25">
      <c r="A588" s="1" t="s">
        <v>27</v>
      </c>
      <c r="B588" s="1" t="s">
        <v>92</v>
      </c>
      <c r="C588" s="1" t="s">
        <v>72</v>
      </c>
      <c r="D588" s="1" t="s">
        <v>73</v>
      </c>
      <c r="E588" s="1">
        <v>2017</v>
      </c>
      <c r="F588" s="1">
        <v>110</v>
      </c>
    </row>
    <row r="589" spans="1:6" x14ac:dyDescent="0.25">
      <c r="A589" s="1" t="s">
        <v>29</v>
      </c>
      <c r="B589" s="1" t="s">
        <v>92</v>
      </c>
      <c r="C589" s="1" t="s">
        <v>72</v>
      </c>
      <c r="D589" s="1" t="s">
        <v>73</v>
      </c>
      <c r="E589" s="1">
        <v>2017</v>
      </c>
      <c r="F589" s="1">
        <v>190</v>
      </c>
    </row>
    <row r="590" spans="1:6" x14ac:dyDescent="0.25">
      <c r="A590" s="1" t="s">
        <v>23</v>
      </c>
      <c r="B590" s="1" t="s">
        <v>92</v>
      </c>
      <c r="C590" s="1" t="s">
        <v>72</v>
      </c>
      <c r="D590" s="1" t="s">
        <v>73</v>
      </c>
      <c r="E590" s="1">
        <v>2017</v>
      </c>
      <c r="F590" s="1">
        <v>9741</v>
      </c>
    </row>
    <row r="591" spans="1:6" x14ac:dyDescent="0.25">
      <c r="A591" s="1" t="s">
        <v>20</v>
      </c>
      <c r="B591" s="1" t="s">
        <v>92</v>
      </c>
      <c r="C591" s="1" t="s">
        <v>72</v>
      </c>
      <c r="D591" s="1" t="s">
        <v>73</v>
      </c>
      <c r="E591" s="1">
        <v>2018</v>
      </c>
      <c r="F591" s="1">
        <v>657</v>
      </c>
    </row>
    <row r="592" spans="1:6" x14ac:dyDescent="0.25">
      <c r="A592" s="1" t="s">
        <v>22</v>
      </c>
      <c r="B592" s="1" t="s">
        <v>92</v>
      </c>
      <c r="C592" s="1" t="s">
        <v>72</v>
      </c>
      <c r="D592" s="1" t="s">
        <v>73</v>
      </c>
      <c r="E592" s="1">
        <v>2018</v>
      </c>
      <c r="F592" s="1">
        <v>2089</v>
      </c>
    </row>
    <row r="593" spans="1:6" x14ac:dyDescent="0.25">
      <c r="A593" s="1" t="s">
        <v>31</v>
      </c>
      <c r="B593" s="1" t="s">
        <v>92</v>
      </c>
      <c r="C593" s="1" t="s">
        <v>72</v>
      </c>
      <c r="D593" s="1" t="s">
        <v>73</v>
      </c>
      <c r="E593" s="1">
        <v>2018</v>
      </c>
      <c r="F593" s="1">
        <v>1654</v>
      </c>
    </row>
    <row r="594" spans="1:6" x14ac:dyDescent="0.25">
      <c r="A594" s="1" t="s">
        <v>15</v>
      </c>
      <c r="B594" s="1" t="s">
        <v>92</v>
      </c>
      <c r="C594" s="1" t="s">
        <v>72</v>
      </c>
      <c r="D594" s="1" t="s">
        <v>73</v>
      </c>
      <c r="E594" s="1">
        <v>2018</v>
      </c>
      <c r="F594" s="1">
        <v>563</v>
      </c>
    </row>
    <row r="595" spans="1:6" x14ac:dyDescent="0.25">
      <c r="A595" s="1" t="s">
        <v>16</v>
      </c>
      <c r="B595" s="1" t="s">
        <v>92</v>
      </c>
      <c r="C595" s="1" t="s">
        <v>72</v>
      </c>
      <c r="D595" s="1" t="s">
        <v>73</v>
      </c>
      <c r="E595" s="1">
        <v>2018</v>
      </c>
      <c r="F595" s="1">
        <v>431</v>
      </c>
    </row>
    <row r="596" spans="1:6" x14ac:dyDescent="0.25">
      <c r="A596" s="1" t="s">
        <v>28</v>
      </c>
      <c r="B596" s="1" t="s">
        <v>92</v>
      </c>
      <c r="C596" s="1" t="s">
        <v>72</v>
      </c>
      <c r="D596" s="1" t="s">
        <v>73</v>
      </c>
      <c r="E596" s="1">
        <v>2018</v>
      </c>
      <c r="F596" s="1">
        <v>2334</v>
      </c>
    </row>
    <row r="597" spans="1:6" x14ac:dyDescent="0.25">
      <c r="A597" s="1" t="s">
        <v>25</v>
      </c>
      <c r="B597" s="1" t="s">
        <v>92</v>
      </c>
      <c r="C597" s="1" t="s">
        <v>72</v>
      </c>
      <c r="D597" s="1" t="s">
        <v>73</v>
      </c>
      <c r="E597" s="1">
        <v>2018</v>
      </c>
      <c r="F597" s="1">
        <v>2853</v>
      </c>
    </row>
    <row r="598" spans="1:6" x14ac:dyDescent="0.25">
      <c r="A598" s="1" t="s">
        <v>19</v>
      </c>
      <c r="B598" s="1" t="s">
        <v>92</v>
      </c>
      <c r="C598" s="1" t="s">
        <v>72</v>
      </c>
      <c r="D598" s="1" t="s">
        <v>73</v>
      </c>
      <c r="E598" s="1">
        <v>2018</v>
      </c>
      <c r="F598" s="1">
        <v>4431</v>
      </c>
    </row>
    <row r="599" spans="1:6" x14ac:dyDescent="0.25">
      <c r="A599" s="1" t="s">
        <v>17</v>
      </c>
      <c r="B599" s="1" t="s">
        <v>92</v>
      </c>
      <c r="C599" s="1" t="s">
        <v>72</v>
      </c>
      <c r="D599" s="1" t="s">
        <v>73</v>
      </c>
      <c r="E599" s="1">
        <v>2018</v>
      </c>
      <c r="F599" s="1">
        <v>955</v>
      </c>
    </row>
    <row r="600" spans="1:6" x14ac:dyDescent="0.25">
      <c r="A600" s="1" t="s">
        <v>24</v>
      </c>
      <c r="B600" s="1" t="s">
        <v>92</v>
      </c>
      <c r="C600" s="1" t="s">
        <v>72</v>
      </c>
      <c r="D600" s="1" t="s">
        <v>73</v>
      </c>
      <c r="E600" s="1">
        <v>2018</v>
      </c>
      <c r="F600" s="1">
        <v>3890</v>
      </c>
    </row>
    <row r="601" spans="1:6" x14ac:dyDescent="0.25">
      <c r="A601" s="1" t="s">
        <v>21</v>
      </c>
      <c r="B601" s="1" t="s">
        <v>92</v>
      </c>
      <c r="C601" s="1" t="s">
        <v>72</v>
      </c>
      <c r="D601" s="1" t="s">
        <v>73</v>
      </c>
      <c r="E601" s="1">
        <v>2018</v>
      </c>
      <c r="F601" s="1">
        <v>24326</v>
      </c>
    </row>
    <row r="602" spans="1:6" x14ac:dyDescent="0.25">
      <c r="A602" s="1" t="s">
        <v>14</v>
      </c>
      <c r="B602" s="1" t="s">
        <v>92</v>
      </c>
      <c r="C602" s="1" t="s">
        <v>72</v>
      </c>
      <c r="D602" s="1" t="s">
        <v>73</v>
      </c>
      <c r="E602" s="1">
        <v>2018</v>
      </c>
      <c r="F602" s="1">
        <v>1030</v>
      </c>
    </row>
    <row r="603" spans="1:6" x14ac:dyDescent="0.25">
      <c r="A603" s="1" t="s">
        <v>30</v>
      </c>
      <c r="B603" s="1" t="s">
        <v>92</v>
      </c>
      <c r="C603" s="1" t="s">
        <v>72</v>
      </c>
      <c r="D603" s="1" t="s">
        <v>73</v>
      </c>
      <c r="E603" s="1">
        <v>2018</v>
      </c>
      <c r="F603" s="1">
        <v>1247</v>
      </c>
    </row>
    <row r="604" spans="1:6" x14ac:dyDescent="0.25">
      <c r="A604" s="1" t="s">
        <v>18</v>
      </c>
      <c r="B604" s="1" t="s">
        <v>92</v>
      </c>
      <c r="C604" s="1" t="s">
        <v>72</v>
      </c>
      <c r="D604" s="1" t="s">
        <v>73</v>
      </c>
      <c r="E604" s="1">
        <v>2018</v>
      </c>
      <c r="F604" s="1">
        <v>1563</v>
      </c>
    </row>
    <row r="605" spans="1:6" x14ac:dyDescent="0.25">
      <c r="A605" s="1" t="s">
        <v>26</v>
      </c>
      <c r="B605" s="1" t="s">
        <v>92</v>
      </c>
      <c r="C605" s="1" t="s">
        <v>72</v>
      </c>
      <c r="D605" s="1" t="s">
        <v>73</v>
      </c>
      <c r="E605" s="1">
        <v>2018</v>
      </c>
      <c r="F605" s="1">
        <v>811</v>
      </c>
    </row>
    <row r="606" spans="1:6" x14ac:dyDescent="0.25">
      <c r="A606" s="1" t="s">
        <v>32</v>
      </c>
      <c r="B606" s="1" t="s">
        <v>92</v>
      </c>
      <c r="C606" s="1" t="s">
        <v>72</v>
      </c>
      <c r="D606" s="1" t="s">
        <v>73</v>
      </c>
      <c r="E606" s="1">
        <v>2018</v>
      </c>
      <c r="F606" s="1">
        <v>9716</v>
      </c>
    </row>
    <row r="607" spans="1:6" x14ac:dyDescent="0.25">
      <c r="A607" s="1" t="s">
        <v>27</v>
      </c>
      <c r="B607" s="1" t="s">
        <v>92</v>
      </c>
      <c r="C607" s="1" t="s">
        <v>72</v>
      </c>
      <c r="D607" s="1" t="s">
        <v>73</v>
      </c>
      <c r="E607" s="1">
        <v>2018</v>
      </c>
      <c r="F607" s="1">
        <v>94</v>
      </c>
    </row>
    <row r="608" spans="1:6" x14ac:dyDescent="0.25">
      <c r="A608" s="1" t="s">
        <v>29</v>
      </c>
      <c r="B608" s="1" t="s">
        <v>92</v>
      </c>
      <c r="C608" s="1" t="s">
        <v>72</v>
      </c>
      <c r="D608" s="1" t="s">
        <v>73</v>
      </c>
      <c r="E608" s="1">
        <v>2018</v>
      </c>
      <c r="F608" s="1">
        <v>211</v>
      </c>
    </row>
    <row r="609" spans="1:6" x14ac:dyDescent="0.25">
      <c r="A609" s="1" t="s">
        <v>23</v>
      </c>
      <c r="B609" s="1" t="s">
        <v>92</v>
      </c>
      <c r="C609" s="1" t="s">
        <v>72</v>
      </c>
      <c r="D609" s="1" t="s">
        <v>73</v>
      </c>
      <c r="E609" s="1">
        <v>2018</v>
      </c>
      <c r="F609" s="1">
        <v>9273</v>
      </c>
    </row>
    <row r="610" spans="1:6" x14ac:dyDescent="0.25">
      <c r="A610" s="1" t="s">
        <v>20</v>
      </c>
      <c r="B610" s="1" t="s">
        <v>92</v>
      </c>
      <c r="C610" s="1" t="s">
        <v>72</v>
      </c>
      <c r="D610" s="1" t="s">
        <v>73</v>
      </c>
      <c r="E610" s="1">
        <v>2019</v>
      </c>
      <c r="F610" s="1">
        <v>599</v>
      </c>
    </row>
    <row r="611" spans="1:6" x14ac:dyDescent="0.25">
      <c r="A611" s="1" t="s">
        <v>22</v>
      </c>
      <c r="B611" s="1" t="s">
        <v>92</v>
      </c>
      <c r="C611" s="1" t="s">
        <v>72</v>
      </c>
      <c r="D611" s="1" t="s">
        <v>73</v>
      </c>
      <c r="E611" s="1">
        <v>2019</v>
      </c>
      <c r="F611" s="1">
        <v>2080</v>
      </c>
    </row>
    <row r="612" spans="1:6" x14ac:dyDescent="0.25">
      <c r="A612" s="1" t="s">
        <v>31</v>
      </c>
      <c r="B612" s="1" t="s">
        <v>92</v>
      </c>
      <c r="C612" s="1" t="s">
        <v>72</v>
      </c>
      <c r="D612" s="1" t="s">
        <v>73</v>
      </c>
      <c r="E612" s="1">
        <v>2019</v>
      </c>
      <c r="F612" s="1">
        <v>1910</v>
      </c>
    </row>
    <row r="613" spans="1:6" x14ac:dyDescent="0.25">
      <c r="A613" s="1" t="s">
        <v>15</v>
      </c>
      <c r="B613" s="1" t="s">
        <v>92</v>
      </c>
      <c r="C613" s="1" t="s">
        <v>72</v>
      </c>
      <c r="D613" s="1" t="s">
        <v>73</v>
      </c>
      <c r="E613" s="1">
        <v>2019</v>
      </c>
      <c r="F613" s="1">
        <v>576</v>
      </c>
    </row>
    <row r="614" spans="1:6" x14ac:dyDescent="0.25">
      <c r="A614" s="1" t="s">
        <v>16</v>
      </c>
      <c r="B614" s="1" t="s">
        <v>92</v>
      </c>
      <c r="C614" s="1" t="s">
        <v>72</v>
      </c>
      <c r="D614" s="1" t="s">
        <v>73</v>
      </c>
      <c r="E614" s="1">
        <v>2019</v>
      </c>
      <c r="F614" s="1">
        <v>449</v>
      </c>
    </row>
    <row r="615" spans="1:6" x14ac:dyDescent="0.25">
      <c r="A615" s="1" t="s">
        <v>28</v>
      </c>
      <c r="B615" s="1" t="s">
        <v>92</v>
      </c>
      <c r="C615" s="1" t="s">
        <v>72</v>
      </c>
      <c r="D615" s="1" t="s">
        <v>73</v>
      </c>
      <c r="E615" s="1">
        <v>2019</v>
      </c>
      <c r="F615" s="1">
        <v>1854</v>
      </c>
    </row>
    <row r="616" spans="1:6" x14ac:dyDescent="0.25">
      <c r="A616" s="1" t="s">
        <v>25</v>
      </c>
      <c r="B616" s="1" t="s">
        <v>92</v>
      </c>
      <c r="C616" s="1" t="s">
        <v>72</v>
      </c>
      <c r="D616" s="1" t="s">
        <v>73</v>
      </c>
      <c r="E616" s="1">
        <v>2019</v>
      </c>
      <c r="F616" s="1">
        <v>2901</v>
      </c>
    </row>
    <row r="617" spans="1:6" x14ac:dyDescent="0.25">
      <c r="A617" s="1" t="s">
        <v>19</v>
      </c>
      <c r="B617" s="1" t="s">
        <v>92</v>
      </c>
      <c r="C617" s="1" t="s">
        <v>72</v>
      </c>
      <c r="D617" s="1" t="s">
        <v>73</v>
      </c>
      <c r="E617" s="1">
        <v>2019</v>
      </c>
      <c r="F617" s="1">
        <v>4593</v>
      </c>
    </row>
    <row r="618" spans="1:6" x14ac:dyDescent="0.25">
      <c r="A618" s="1" t="s">
        <v>17</v>
      </c>
      <c r="B618" s="1" t="s">
        <v>92</v>
      </c>
      <c r="C618" s="1" t="s">
        <v>72</v>
      </c>
      <c r="D618" s="1" t="s">
        <v>73</v>
      </c>
      <c r="E618" s="1">
        <v>2019</v>
      </c>
      <c r="F618" s="1">
        <v>944</v>
      </c>
    </row>
    <row r="619" spans="1:6" x14ac:dyDescent="0.25">
      <c r="A619" s="1" t="s">
        <v>24</v>
      </c>
      <c r="B619" s="1" t="s">
        <v>92</v>
      </c>
      <c r="C619" s="1" t="s">
        <v>72</v>
      </c>
      <c r="D619" s="1" t="s">
        <v>73</v>
      </c>
      <c r="E619" s="1">
        <v>2019</v>
      </c>
      <c r="F619" s="1">
        <v>4158</v>
      </c>
    </row>
    <row r="620" spans="1:6" x14ac:dyDescent="0.25">
      <c r="A620" s="1" t="s">
        <v>21</v>
      </c>
      <c r="B620" s="1" t="s">
        <v>92</v>
      </c>
      <c r="C620" s="1" t="s">
        <v>72</v>
      </c>
      <c r="D620" s="1" t="s">
        <v>73</v>
      </c>
      <c r="E620" s="1">
        <v>2019</v>
      </c>
      <c r="F620" s="1">
        <v>24613</v>
      </c>
    </row>
    <row r="621" spans="1:6" x14ac:dyDescent="0.25">
      <c r="A621" s="1" t="s">
        <v>14</v>
      </c>
      <c r="B621" s="1" t="s">
        <v>92</v>
      </c>
      <c r="C621" s="1" t="s">
        <v>72</v>
      </c>
      <c r="D621" s="1" t="s">
        <v>73</v>
      </c>
      <c r="E621" s="1">
        <v>2019</v>
      </c>
      <c r="F621" s="1">
        <v>989</v>
      </c>
    </row>
    <row r="622" spans="1:6" x14ac:dyDescent="0.25">
      <c r="A622" s="1" t="s">
        <v>30</v>
      </c>
      <c r="B622" s="1" t="s">
        <v>92</v>
      </c>
      <c r="C622" s="1" t="s">
        <v>72</v>
      </c>
      <c r="D622" s="1" t="s">
        <v>73</v>
      </c>
      <c r="E622" s="1">
        <v>2019</v>
      </c>
      <c r="F622" s="1">
        <v>1172</v>
      </c>
    </row>
    <row r="623" spans="1:6" x14ac:dyDescent="0.25">
      <c r="A623" s="1" t="s">
        <v>18</v>
      </c>
      <c r="B623" s="1" t="s">
        <v>92</v>
      </c>
      <c r="C623" s="1" t="s">
        <v>72</v>
      </c>
      <c r="D623" s="1" t="s">
        <v>73</v>
      </c>
      <c r="E623" s="1">
        <v>2019</v>
      </c>
      <c r="F623" s="1">
        <v>1625</v>
      </c>
    </row>
    <row r="624" spans="1:6" x14ac:dyDescent="0.25">
      <c r="A624" s="1" t="s">
        <v>26</v>
      </c>
      <c r="B624" s="1" t="s">
        <v>92</v>
      </c>
      <c r="C624" s="1" t="s">
        <v>72</v>
      </c>
      <c r="D624" s="1" t="s">
        <v>73</v>
      </c>
      <c r="E624" s="1">
        <v>2019</v>
      </c>
      <c r="F624" s="1">
        <v>872</v>
      </c>
    </row>
    <row r="625" spans="1:6" x14ac:dyDescent="0.25">
      <c r="A625" s="1" t="s">
        <v>32</v>
      </c>
      <c r="B625" s="1" t="s">
        <v>92</v>
      </c>
      <c r="C625" s="1" t="s">
        <v>72</v>
      </c>
      <c r="D625" s="1" t="s">
        <v>73</v>
      </c>
      <c r="E625" s="1">
        <v>2019</v>
      </c>
      <c r="F625" s="1">
        <v>9238</v>
      </c>
    </row>
    <row r="626" spans="1:6" x14ac:dyDescent="0.25">
      <c r="A626" s="1" t="s">
        <v>27</v>
      </c>
      <c r="B626" s="1" t="s">
        <v>92</v>
      </c>
      <c r="C626" s="1" t="s">
        <v>72</v>
      </c>
      <c r="D626" s="1" t="s">
        <v>73</v>
      </c>
      <c r="E626" s="1">
        <v>2019</v>
      </c>
      <c r="F626" s="1">
        <v>91</v>
      </c>
    </row>
    <row r="627" spans="1:6" x14ac:dyDescent="0.25">
      <c r="A627" s="1" t="s">
        <v>29</v>
      </c>
      <c r="B627" s="1" t="s">
        <v>92</v>
      </c>
      <c r="C627" s="1" t="s">
        <v>72</v>
      </c>
      <c r="D627" s="1" t="s">
        <v>73</v>
      </c>
      <c r="E627" s="1">
        <v>2019</v>
      </c>
      <c r="F627" s="1">
        <v>201</v>
      </c>
    </row>
    <row r="628" spans="1:6" x14ac:dyDescent="0.25">
      <c r="A628" s="1" t="s">
        <v>23</v>
      </c>
      <c r="B628" s="1" t="s">
        <v>92</v>
      </c>
      <c r="C628" s="1" t="s">
        <v>72</v>
      </c>
      <c r="D628" s="1" t="s">
        <v>73</v>
      </c>
      <c r="E628" s="1">
        <v>2019</v>
      </c>
      <c r="F628" s="1">
        <v>10959</v>
      </c>
    </row>
    <row r="629" spans="1:6" x14ac:dyDescent="0.25">
      <c r="A629" s="1" t="s">
        <v>20</v>
      </c>
      <c r="B629" s="1" t="s">
        <v>92</v>
      </c>
      <c r="C629" s="1" t="s">
        <v>72</v>
      </c>
      <c r="D629" s="1" t="s">
        <v>73</v>
      </c>
      <c r="E629" s="1">
        <v>2020</v>
      </c>
      <c r="F629" s="1">
        <v>520</v>
      </c>
    </row>
    <row r="630" spans="1:6" x14ac:dyDescent="0.25">
      <c r="A630" s="1" t="s">
        <v>22</v>
      </c>
      <c r="B630" s="1" t="s">
        <v>92</v>
      </c>
      <c r="C630" s="1" t="s">
        <v>72</v>
      </c>
      <c r="D630" s="1" t="s">
        <v>73</v>
      </c>
      <c r="E630" s="1">
        <v>2020</v>
      </c>
      <c r="F630" s="1">
        <v>1861</v>
      </c>
    </row>
    <row r="631" spans="1:6" x14ac:dyDescent="0.25">
      <c r="A631" s="1" t="s">
        <v>31</v>
      </c>
      <c r="B631" s="1" t="s">
        <v>92</v>
      </c>
      <c r="C631" s="1" t="s">
        <v>72</v>
      </c>
      <c r="D631" s="1" t="s">
        <v>73</v>
      </c>
      <c r="E631" s="1">
        <v>2020</v>
      </c>
      <c r="F631" s="1">
        <v>2006</v>
      </c>
    </row>
    <row r="632" spans="1:6" x14ac:dyDescent="0.25">
      <c r="A632" s="1" t="s">
        <v>15</v>
      </c>
      <c r="B632" s="1" t="s">
        <v>92</v>
      </c>
      <c r="C632" s="1" t="s">
        <v>72</v>
      </c>
      <c r="D632" s="1" t="s">
        <v>73</v>
      </c>
      <c r="E632" s="1">
        <v>2020</v>
      </c>
      <c r="F632" s="1">
        <v>613</v>
      </c>
    </row>
    <row r="633" spans="1:6" x14ac:dyDescent="0.25">
      <c r="A633" s="1" t="s">
        <v>16</v>
      </c>
      <c r="B633" s="1" t="s">
        <v>92</v>
      </c>
      <c r="C633" s="1" t="s">
        <v>72</v>
      </c>
      <c r="D633" s="1" t="s">
        <v>73</v>
      </c>
      <c r="E633" s="1">
        <v>2020</v>
      </c>
      <c r="F633" s="1">
        <v>480</v>
      </c>
    </row>
    <row r="634" spans="1:6" x14ac:dyDescent="0.25">
      <c r="A634" s="1" t="s">
        <v>28</v>
      </c>
      <c r="B634" s="1" t="s">
        <v>92</v>
      </c>
      <c r="C634" s="1" t="s">
        <v>72</v>
      </c>
      <c r="D634" s="1" t="s">
        <v>73</v>
      </c>
      <c r="E634" s="1">
        <v>2020</v>
      </c>
      <c r="F634" s="1">
        <v>1189</v>
      </c>
    </row>
    <row r="635" spans="1:6" x14ac:dyDescent="0.25">
      <c r="A635" s="1" t="s">
        <v>25</v>
      </c>
      <c r="B635" s="1" t="s">
        <v>92</v>
      </c>
      <c r="C635" s="1" t="s">
        <v>72</v>
      </c>
      <c r="D635" s="1" t="s">
        <v>73</v>
      </c>
      <c r="E635" s="1">
        <v>2020</v>
      </c>
      <c r="F635" s="1">
        <v>2701</v>
      </c>
    </row>
    <row r="636" spans="1:6" x14ac:dyDescent="0.25">
      <c r="A636" s="1" t="s">
        <v>19</v>
      </c>
      <c r="B636" s="1" t="s">
        <v>92</v>
      </c>
      <c r="C636" s="1" t="s">
        <v>72</v>
      </c>
      <c r="D636" s="1" t="s">
        <v>73</v>
      </c>
      <c r="E636" s="1">
        <v>2020</v>
      </c>
      <c r="F636" s="1">
        <v>3820</v>
      </c>
    </row>
    <row r="637" spans="1:6" x14ac:dyDescent="0.25">
      <c r="A637" s="1" t="s">
        <v>17</v>
      </c>
      <c r="B637" s="1" t="s">
        <v>92</v>
      </c>
      <c r="C637" s="1" t="s">
        <v>72</v>
      </c>
      <c r="D637" s="1" t="s">
        <v>73</v>
      </c>
      <c r="E637" s="1">
        <v>2020</v>
      </c>
      <c r="F637" s="1">
        <v>1036</v>
      </c>
    </row>
    <row r="638" spans="1:6" x14ac:dyDescent="0.25">
      <c r="A638" s="1" t="s">
        <v>24</v>
      </c>
      <c r="B638" s="1" t="s">
        <v>92</v>
      </c>
      <c r="C638" s="1" t="s">
        <v>72</v>
      </c>
      <c r="D638" s="1" t="s">
        <v>73</v>
      </c>
      <c r="E638" s="1">
        <v>2020</v>
      </c>
      <c r="F638" s="1">
        <v>4339</v>
      </c>
    </row>
    <row r="639" spans="1:6" x14ac:dyDescent="0.25">
      <c r="A639" s="1" t="s">
        <v>21</v>
      </c>
      <c r="B639" s="1" t="s">
        <v>92</v>
      </c>
      <c r="C639" s="1" t="s">
        <v>72</v>
      </c>
      <c r="D639" s="1" t="s">
        <v>73</v>
      </c>
      <c r="E639" s="1">
        <v>2020</v>
      </c>
      <c r="F639" s="1">
        <v>25624</v>
      </c>
    </row>
    <row r="640" spans="1:6" x14ac:dyDescent="0.25">
      <c r="A640" s="1" t="s">
        <v>14</v>
      </c>
      <c r="B640" s="1" t="s">
        <v>92</v>
      </c>
      <c r="C640" s="1" t="s">
        <v>72</v>
      </c>
      <c r="D640" s="1" t="s">
        <v>73</v>
      </c>
      <c r="E640" s="1">
        <v>2020</v>
      </c>
      <c r="F640" s="1">
        <v>1174</v>
      </c>
    </row>
    <row r="641" spans="1:6" x14ac:dyDescent="0.25">
      <c r="A641" s="1" t="s">
        <v>30</v>
      </c>
      <c r="B641" s="1" t="s">
        <v>92</v>
      </c>
      <c r="C641" s="1" t="s">
        <v>72</v>
      </c>
      <c r="D641" s="1" t="s">
        <v>73</v>
      </c>
      <c r="E641" s="1">
        <v>2020</v>
      </c>
      <c r="F641" s="1">
        <v>1059</v>
      </c>
    </row>
    <row r="642" spans="1:6" x14ac:dyDescent="0.25">
      <c r="A642" s="1" t="s">
        <v>18</v>
      </c>
      <c r="B642" s="1" t="s">
        <v>92</v>
      </c>
      <c r="C642" s="1" t="s">
        <v>72</v>
      </c>
      <c r="D642" s="1" t="s">
        <v>73</v>
      </c>
      <c r="E642" s="1">
        <v>2020</v>
      </c>
      <c r="F642" s="1">
        <v>1746</v>
      </c>
    </row>
    <row r="643" spans="1:6" x14ac:dyDescent="0.25">
      <c r="A643" s="1" t="s">
        <v>26</v>
      </c>
      <c r="B643" s="1" t="s">
        <v>92</v>
      </c>
      <c r="C643" s="1" t="s">
        <v>72</v>
      </c>
      <c r="D643" s="1" t="s">
        <v>73</v>
      </c>
      <c r="E643" s="1">
        <v>2020</v>
      </c>
      <c r="F643" s="1">
        <v>863</v>
      </c>
    </row>
    <row r="644" spans="1:6" x14ac:dyDescent="0.25">
      <c r="A644" s="1" t="s">
        <v>32</v>
      </c>
      <c r="B644" s="1" t="s">
        <v>92</v>
      </c>
      <c r="C644" s="1" t="s">
        <v>72</v>
      </c>
      <c r="D644" s="1" t="s">
        <v>73</v>
      </c>
      <c r="E644" s="1">
        <v>2020</v>
      </c>
      <c r="F644" s="1">
        <v>7877</v>
      </c>
    </row>
    <row r="645" spans="1:6" x14ac:dyDescent="0.25">
      <c r="A645" s="1" t="s">
        <v>27</v>
      </c>
      <c r="B645" s="1" t="s">
        <v>92</v>
      </c>
      <c r="C645" s="1" t="s">
        <v>72</v>
      </c>
      <c r="D645" s="1" t="s">
        <v>73</v>
      </c>
      <c r="E645" s="1">
        <v>2020</v>
      </c>
      <c r="F645" s="1">
        <v>87</v>
      </c>
    </row>
    <row r="646" spans="1:6" x14ac:dyDescent="0.25">
      <c r="A646" s="1" t="s">
        <v>29</v>
      </c>
      <c r="B646" s="1" t="s">
        <v>92</v>
      </c>
      <c r="C646" s="1" t="s">
        <v>72</v>
      </c>
      <c r="D646" s="1" t="s">
        <v>73</v>
      </c>
      <c r="E646" s="1">
        <v>2020</v>
      </c>
      <c r="F646" s="1">
        <v>183</v>
      </c>
    </row>
    <row r="647" spans="1:6" x14ac:dyDescent="0.25">
      <c r="A647" s="1" t="s">
        <v>23</v>
      </c>
      <c r="B647" s="1" t="s">
        <v>92</v>
      </c>
      <c r="C647" s="1" t="s">
        <v>72</v>
      </c>
      <c r="D647" s="1" t="s">
        <v>73</v>
      </c>
      <c r="E647" s="1">
        <v>2020</v>
      </c>
      <c r="F647" s="1">
        <v>10681</v>
      </c>
    </row>
    <row r="648" spans="1:6" x14ac:dyDescent="0.25">
      <c r="A648" s="1" t="s">
        <v>20</v>
      </c>
      <c r="B648" s="1" t="s">
        <v>92</v>
      </c>
      <c r="C648" s="1" t="s">
        <v>72</v>
      </c>
      <c r="D648" s="1" t="s">
        <v>73</v>
      </c>
      <c r="E648" s="1">
        <v>2021</v>
      </c>
      <c r="F648" s="1">
        <v>517</v>
      </c>
    </row>
    <row r="649" spans="1:6" x14ac:dyDescent="0.25">
      <c r="A649" s="1" t="s">
        <v>22</v>
      </c>
      <c r="B649" s="1" t="s">
        <v>92</v>
      </c>
      <c r="C649" s="1" t="s">
        <v>72</v>
      </c>
      <c r="D649" s="1" t="s">
        <v>73</v>
      </c>
      <c r="E649" s="1">
        <v>2021</v>
      </c>
      <c r="F649" s="1">
        <v>1810</v>
      </c>
    </row>
    <row r="650" spans="1:6" x14ac:dyDescent="0.25">
      <c r="A650" s="1" t="s">
        <v>31</v>
      </c>
      <c r="B650" s="1" t="s">
        <v>92</v>
      </c>
      <c r="C650" s="1" t="s">
        <v>72</v>
      </c>
      <c r="D650" s="1" t="s">
        <v>73</v>
      </c>
      <c r="E650" s="1">
        <v>2021</v>
      </c>
      <c r="F650" s="1">
        <v>1527</v>
      </c>
    </row>
    <row r="651" spans="1:6" x14ac:dyDescent="0.25">
      <c r="A651" s="1" t="s">
        <v>15</v>
      </c>
      <c r="B651" s="1" t="s">
        <v>92</v>
      </c>
      <c r="C651" s="1" t="s">
        <v>72</v>
      </c>
      <c r="D651" s="1" t="s">
        <v>73</v>
      </c>
      <c r="E651" s="1">
        <v>2021</v>
      </c>
      <c r="F651" s="1">
        <v>661</v>
      </c>
    </row>
    <row r="652" spans="1:6" x14ac:dyDescent="0.25">
      <c r="A652" s="1" t="s">
        <v>16</v>
      </c>
      <c r="B652" s="1" t="s">
        <v>92</v>
      </c>
      <c r="C652" s="1" t="s">
        <v>72</v>
      </c>
      <c r="D652" s="1" t="s">
        <v>73</v>
      </c>
      <c r="E652" s="1">
        <v>2021</v>
      </c>
      <c r="F652" s="1">
        <v>514</v>
      </c>
    </row>
    <row r="653" spans="1:6" x14ac:dyDescent="0.25">
      <c r="A653" s="1" t="s">
        <v>28</v>
      </c>
      <c r="B653" s="1" t="s">
        <v>92</v>
      </c>
      <c r="C653" s="1" t="s">
        <v>72</v>
      </c>
      <c r="D653" s="1" t="s">
        <v>73</v>
      </c>
      <c r="E653" s="1">
        <v>2021</v>
      </c>
      <c r="F653" s="1">
        <v>1127</v>
      </c>
    </row>
    <row r="654" spans="1:6" x14ac:dyDescent="0.25">
      <c r="A654" s="1" t="s">
        <v>25</v>
      </c>
      <c r="B654" s="1" t="s">
        <v>92</v>
      </c>
      <c r="C654" s="1" t="s">
        <v>72</v>
      </c>
      <c r="D654" s="1" t="s">
        <v>73</v>
      </c>
      <c r="E654" s="1">
        <v>2021</v>
      </c>
      <c r="F654" s="1">
        <v>2978</v>
      </c>
    </row>
    <row r="655" spans="1:6" x14ac:dyDescent="0.25">
      <c r="A655" s="1" t="s">
        <v>19</v>
      </c>
      <c r="B655" s="1" t="s">
        <v>92</v>
      </c>
      <c r="C655" s="1" t="s">
        <v>72</v>
      </c>
      <c r="D655" s="1" t="s">
        <v>73</v>
      </c>
      <c r="E655" s="1">
        <v>2021</v>
      </c>
      <c r="F655" s="1">
        <v>3201</v>
      </c>
    </row>
    <row r="656" spans="1:6" x14ac:dyDescent="0.25">
      <c r="A656" s="1" t="s">
        <v>17</v>
      </c>
      <c r="B656" s="1" t="s">
        <v>92</v>
      </c>
      <c r="C656" s="1" t="s">
        <v>72</v>
      </c>
      <c r="D656" s="1" t="s">
        <v>73</v>
      </c>
      <c r="E656" s="1">
        <v>2021</v>
      </c>
      <c r="F656" s="1">
        <v>1166</v>
      </c>
    </row>
    <row r="657" spans="1:6" x14ac:dyDescent="0.25">
      <c r="A657" s="1" t="s">
        <v>24</v>
      </c>
      <c r="B657" s="1" t="s">
        <v>92</v>
      </c>
      <c r="C657" s="1" t="s">
        <v>72</v>
      </c>
      <c r="D657" s="1" t="s">
        <v>73</v>
      </c>
      <c r="E657" s="1">
        <v>2021</v>
      </c>
      <c r="F657" s="1">
        <v>4487</v>
      </c>
    </row>
    <row r="658" spans="1:6" x14ac:dyDescent="0.25">
      <c r="A658" s="1" t="s">
        <v>21</v>
      </c>
      <c r="B658" s="1" t="s">
        <v>92</v>
      </c>
      <c r="C658" s="1" t="s">
        <v>72</v>
      </c>
      <c r="D658" s="1" t="s">
        <v>73</v>
      </c>
      <c r="E658" s="1">
        <v>2021</v>
      </c>
      <c r="F658" s="1">
        <v>26143</v>
      </c>
    </row>
    <row r="659" spans="1:6" x14ac:dyDescent="0.25">
      <c r="A659" s="1" t="s">
        <v>14</v>
      </c>
      <c r="B659" s="1" t="s">
        <v>92</v>
      </c>
      <c r="C659" s="1" t="s">
        <v>72</v>
      </c>
      <c r="D659" s="1" t="s">
        <v>73</v>
      </c>
      <c r="E659" s="1">
        <v>2021</v>
      </c>
      <c r="F659" s="1">
        <v>1372</v>
      </c>
    </row>
    <row r="660" spans="1:6" x14ac:dyDescent="0.25">
      <c r="A660" s="1" t="s">
        <v>30</v>
      </c>
      <c r="B660" s="1" t="s">
        <v>92</v>
      </c>
      <c r="C660" s="1" t="s">
        <v>72</v>
      </c>
      <c r="D660" s="1" t="s">
        <v>73</v>
      </c>
      <c r="E660" s="1">
        <v>2021</v>
      </c>
      <c r="F660" s="1">
        <v>1104</v>
      </c>
    </row>
    <row r="661" spans="1:6" x14ac:dyDescent="0.25">
      <c r="A661" s="1" t="s">
        <v>18</v>
      </c>
      <c r="B661" s="1" t="s">
        <v>92</v>
      </c>
      <c r="C661" s="1" t="s">
        <v>72</v>
      </c>
      <c r="D661" s="1" t="s">
        <v>73</v>
      </c>
      <c r="E661" s="1">
        <v>2021</v>
      </c>
      <c r="F661" s="1">
        <v>1858</v>
      </c>
    </row>
    <row r="662" spans="1:6" x14ac:dyDescent="0.25">
      <c r="A662" s="1" t="s">
        <v>26</v>
      </c>
      <c r="B662" s="1" t="s">
        <v>92</v>
      </c>
      <c r="C662" s="1" t="s">
        <v>72</v>
      </c>
      <c r="D662" s="1" t="s">
        <v>73</v>
      </c>
      <c r="E662" s="1">
        <v>2021</v>
      </c>
      <c r="F662" s="1">
        <v>857</v>
      </c>
    </row>
    <row r="663" spans="1:6" x14ac:dyDescent="0.25">
      <c r="A663" s="1" t="s">
        <v>32</v>
      </c>
      <c r="B663" s="1" t="s">
        <v>92</v>
      </c>
      <c r="C663" s="1" t="s">
        <v>72</v>
      </c>
      <c r="D663" s="1" t="s">
        <v>73</v>
      </c>
      <c r="E663" s="1">
        <v>2021</v>
      </c>
      <c r="F663" s="1">
        <v>7973</v>
      </c>
    </row>
    <row r="664" spans="1:6" x14ac:dyDescent="0.25">
      <c r="A664" s="1" t="s">
        <v>27</v>
      </c>
      <c r="B664" s="1" t="s">
        <v>92</v>
      </c>
      <c r="C664" s="1" t="s">
        <v>72</v>
      </c>
      <c r="D664" s="1" t="s">
        <v>73</v>
      </c>
      <c r="E664" s="1">
        <v>2021</v>
      </c>
      <c r="F664" s="1">
        <v>110</v>
      </c>
    </row>
    <row r="665" spans="1:6" x14ac:dyDescent="0.25">
      <c r="A665" s="1" t="s">
        <v>29</v>
      </c>
      <c r="B665" s="1" t="s">
        <v>92</v>
      </c>
      <c r="C665" s="1" t="s">
        <v>72</v>
      </c>
      <c r="D665" s="1" t="s">
        <v>73</v>
      </c>
      <c r="E665" s="1">
        <v>2021</v>
      </c>
      <c r="F665" s="1">
        <v>188</v>
      </c>
    </row>
    <row r="666" spans="1:6" x14ac:dyDescent="0.25">
      <c r="A666" s="1" t="s">
        <v>23</v>
      </c>
      <c r="B666" s="1" t="s">
        <v>92</v>
      </c>
      <c r="C666" s="1" t="s">
        <v>72</v>
      </c>
      <c r="D666" s="1" t="s">
        <v>73</v>
      </c>
      <c r="E666" s="1">
        <v>2021</v>
      </c>
      <c r="F666" s="1">
        <v>11219</v>
      </c>
    </row>
    <row r="667" spans="1:6" x14ac:dyDescent="0.25">
      <c r="A667" s="1" t="s">
        <v>20</v>
      </c>
      <c r="B667" s="1" t="s">
        <v>92</v>
      </c>
      <c r="C667" s="1" t="s">
        <v>72</v>
      </c>
      <c r="D667" s="1" t="s">
        <v>73</v>
      </c>
      <c r="E667" s="1">
        <v>2022</v>
      </c>
      <c r="F667" s="1">
        <v>720</v>
      </c>
    </row>
    <row r="668" spans="1:6" x14ac:dyDescent="0.25">
      <c r="A668" s="1" t="s">
        <v>22</v>
      </c>
      <c r="B668" s="1" t="s">
        <v>92</v>
      </c>
      <c r="C668" s="1" t="s">
        <v>72</v>
      </c>
      <c r="D668" s="1" t="s">
        <v>73</v>
      </c>
      <c r="E668" s="1">
        <v>2022</v>
      </c>
      <c r="F668" s="1">
        <v>2126</v>
      </c>
    </row>
    <row r="669" spans="1:6" x14ac:dyDescent="0.25">
      <c r="A669" s="1" t="s">
        <v>31</v>
      </c>
      <c r="B669" s="1" t="s">
        <v>92</v>
      </c>
      <c r="C669" s="1" t="s">
        <v>72</v>
      </c>
      <c r="D669" s="1" t="s">
        <v>73</v>
      </c>
      <c r="E669" s="1">
        <v>2022</v>
      </c>
      <c r="F669" s="1">
        <v>1278</v>
      </c>
    </row>
    <row r="670" spans="1:6" x14ac:dyDescent="0.25">
      <c r="A670" s="1" t="s">
        <v>15</v>
      </c>
      <c r="B670" s="1" t="s">
        <v>92</v>
      </c>
      <c r="C670" s="1" t="s">
        <v>72</v>
      </c>
      <c r="D670" s="1" t="s">
        <v>73</v>
      </c>
      <c r="E670" s="1">
        <v>2022</v>
      </c>
      <c r="F670" s="1">
        <v>713</v>
      </c>
    </row>
    <row r="671" spans="1:6" x14ac:dyDescent="0.25">
      <c r="A671" s="1" t="s">
        <v>16</v>
      </c>
      <c r="B671" s="1" t="s">
        <v>92</v>
      </c>
      <c r="C671" s="1" t="s">
        <v>72</v>
      </c>
      <c r="D671" s="1" t="s">
        <v>73</v>
      </c>
      <c r="E671" s="1">
        <v>2022</v>
      </c>
      <c r="F671" s="1">
        <v>502</v>
      </c>
    </row>
    <row r="672" spans="1:6" x14ac:dyDescent="0.25">
      <c r="A672" s="1" t="s">
        <v>28</v>
      </c>
      <c r="B672" s="1" t="s">
        <v>92</v>
      </c>
      <c r="C672" s="1" t="s">
        <v>72</v>
      </c>
      <c r="D672" s="1" t="s">
        <v>73</v>
      </c>
      <c r="E672" s="1">
        <v>2022</v>
      </c>
      <c r="F672" s="1">
        <v>1671</v>
      </c>
    </row>
    <row r="673" spans="1:6" x14ac:dyDescent="0.25">
      <c r="A673" s="1" t="s">
        <v>25</v>
      </c>
      <c r="B673" s="1" t="s">
        <v>92</v>
      </c>
      <c r="C673" s="1" t="s">
        <v>72</v>
      </c>
      <c r="D673" s="1" t="s">
        <v>73</v>
      </c>
      <c r="E673" s="1">
        <v>2022</v>
      </c>
      <c r="F673" s="1">
        <v>3199</v>
      </c>
    </row>
    <row r="674" spans="1:6" x14ac:dyDescent="0.25">
      <c r="A674" s="1" t="s">
        <v>19</v>
      </c>
      <c r="B674" s="1" t="s">
        <v>92</v>
      </c>
      <c r="C674" s="1" t="s">
        <v>72</v>
      </c>
      <c r="D674" s="1" t="s">
        <v>73</v>
      </c>
      <c r="E674" s="1">
        <v>2022</v>
      </c>
      <c r="F674" s="1">
        <v>4495</v>
      </c>
    </row>
    <row r="675" spans="1:6" x14ac:dyDescent="0.25">
      <c r="A675" s="1" t="s">
        <v>17</v>
      </c>
      <c r="B675" s="1" t="s">
        <v>92</v>
      </c>
      <c r="C675" s="1" t="s">
        <v>72</v>
      </c>
      <c r="D675" s="1" t="s">
        <v>73</v>
      </c>
      <c r="E675" s="1">
        <v>2022</v>
      </c>
      <c r="F675" s="1">
        <v>1217</v>
      </c>
    </row>
    <row r="676" spans="1:6" x14ac:dyDescent="0.25">
      <c r="A676" s="1" t="s">
        <v>24</v>
      </c>
      <c r="B676" s="1" t="s">
        <v>92</v>
      </c>
      <c r="C676" s="1" t="s">
        <v>72</v>
      </c>
      <c r="D676" s="1" t="s">
        <v>73</v>
      </c>
      <c r="E676" s="1">
        <v>2022</v>
      </c>
      <c r="F676" s="1">
        <v>4768</v>
      </c>
    </row>
    <row r="677" spans="1:6" x14ac:dyDescent="0.25">
      <c r="A677" s="1" t="s">
        <v>21</v>
      </c>
      <c r="B677" s="1" t="s">
        <v>92</v>
      </c>
      <c r="C677" s="1" t="s">
        <v>72</v>
      </c>
      <c r="D677" s="1" t="s">
        <v>73</v>
      </c>
      <c r="E677" s="1">
        <v>2022</v>
      </c>
      <c r="F677" s="1">
        <v>28300</v>
      </c>
    </row>
    <row r="678" spans="1:6" x14ac:dyDescent="0.25">
      <c r="A678" s="1" t="s">
        <v>14</v>
      </c>
      <c r="B678" s="1" t="s">
        <v>92</v>
      </c>
      <c r="C678" s="1" t="s">
        <v>72</v>
      </c>
      <c r="D678" s="1" t="s">
        <v>73</v>
      </c>
      <c r="E678" s="1">
        <v>2022</v>
      </c>
      <c r="F678" s="1">
        <v>1311</v>
      </c>
    </row>
    <row r="679" spans="1:6" x14ac:dyDescent="0.25">
      <c r="A679" s="1" t="s">
        <v>30</v>
      </c>
      <c r="B679" s="1" t="s">
        <v>92</v>
      </c>
      <c r="C679" s="1" t="s">
        <v>72</v>
      </c>
      <c r="D679" s="1" t="s">
        <v>73</v>
      </c>
      <c r="E679" s="1">
        <v>2022</v>
      </c>
      <c r="F679" s="1">
        <v>1157</v>
      </c>
    </row>
    <row r="680" spans="1:6" x14ac:dyDescent="0.25">
      <c r="A680" s="1" t="s">
        <v>18</v>
      </c>
      <c r="B680" s="1" t="s">
        <v>92</v>
      </c>
      <c r="C680" s="1" t="s">
        <v>72</v>
      </c>
      <c r="D680" s="1" t="s">
        <v>73</v>
      </c>
      <c r="E680" s="1">
        <v>2022</v>
      </c>
      <c r="F680" s="1">
        <v>1937</v>
      </c>
    </row>
    <row r="681" spans="1:6" x14ac:dyDescent="0.25">
      <c r="A681" s="1" t="s">
        <v>26</v>
      </c>
      <c r="B681" s="1" t="s">
        <v>92</v>
      </c>
      <c r="C681" s="1" t="s">
        <v>72</v>
      </c>
      <c r="D681" s="1" t="s">
        <v>73</v>
      </c>
      <c r="E681" s="1">
        <v>2022</v>
      </c>
      <c r="F681" s="1">
        <v>1020</v>
      </c>
    </row>
    <row r="682" spans="1:6" x14ac:dyDescent="0.25">
      <c r="A682" s="1" t="s">
        <v>32</v>
      </c>
      <c r="B682" s="1" t="s">
        <v>92</v>
      </c>
      <c r="C682" s="1" t="s">
        <v>72</v>
      </c>
      <c r="D682" s="1" t="s">
        <v>73</v>
      </c>
      <c r="E682" s="1">
        <v>2022</v>
      </c>
      <c r="F682" s="1">
        <v>9137</v>
      </c>
    </row>
    <row r="683" spans="1:6" x14ac:dyDescent="0.25">
      <c r="A683" s="1" t="s">
        <v>27</v>
      </c>
      <c r="B683" s="1" t="s">
        <v>92</v>
      </c>
      <c r="C683" s="1" t="s">
        <v>72</v>
      </c>
      <c r="D683" s="1" t="s">
        <v>73</v>
      </c>
      <c r="E683" s="1">
        <v>2022</v>
      </c>
      <c r="F683" s="1">
        <v>121</v>
      </c>
    </row>
    <row r="684" spans="1:6" x14ac:dyDescent="0.25">
      <c r="A684" s="1" t="s">
        <v>29</v>
      </c>
      <c r="B684" s="1" t="s">
        <v>92</v>
      </c>
      <c r="C684" s="1" t="s">
        <v>72</v>
      </c>
      <c r="D684" s="1" t="s">
        <v>73</v>
      </c>
      <c r="E684" s="1">
        <v>2022</v>
      </c>
      <c r="F684" s="1">
        <v>241</v>
      </c>
    </row>
    <row r="685" spans="1:6" x14ac:dyDescent="0.25">
      <c r="A685" s="1" t="s">
        <v>23</v>
      </c>
      <c r="B685" s="1" t="s">
        <v>92</v>
      </c>
      <c r="C685" s="1" t="s">
        <v>72</v>
      </c>
      <c r="D685" s="1" t="s">
        <v>73</v>
      </c>
      <c r="E685" s="1">
        <v>2022</v>
      </c>
      <c r="F685" s="1">
        <v>13112</v>
      </c>
    </row>
    <row r="686" spans="1:6" x14ac:dyDescent="0.25">
      <c r="A686" s="1" t="s">
        <v>20</v>
      </c>
      <c r="B686" s="1" t="s">
        <v>38</v>
      </c>
      <c r="C686" s="1" t="s">
        <v>54</v>
      </c>
      <c r="D686" s="1" t="s">
        <v>55</v>
      </c>
      <c r="E686" s="1">
        <v>2005</v>
      </c>
      <c r="F686" s="1">
        <v>553</v>
      </c>
    </row>
    <row r="687" spans="1:6" x14ac:dyDescent="0.25">
      <c r="A687" s="1" t="s">
        <v>22</v>
      </c>
      <c r="B687" s="1" t="s">
        <v>38</v>
      </c>
      <c r="C687" s="1" t="s">
        <v>54</v>
      </c>
      <c r="D687" s="1" t="s">
        <v>55</v>
      </c>
      <c r="E687" s="1">
        <v>2005</v>
      </c>
      <c r="F687" s="1">
        <v>2858</v>
      </c>
    </row>
    <row r="688" spans="1:6" x14ac:dyDescent="0.25">
      <c r="A688" s="1" t="s">
        <v>31</v>
      </c>
      <c r="B688" s="1" t="s">
        <v>38</v>
      </c>
      <c r="C688" s="1" t="s">
        <v>54</v>
      </c>
      <c r="D688" s="1" t="s">
        <v>55</v>
      </c>
      <c r="E688" s="1">
        <v>2005</v>
      </c>
      <c r="F688" s="1">
        <v>1168</v>
      </c>
    </row>
    <row r="689" spans="1:6" x14ac:dyDescent="0.25">
      <c r="A689" s="1" t="s">
        <v>15</v>
      </c>
      <c r="B689" s="1" t="s">
        <v>38</v>
      </c>
      <c r="C689" s="1" t="s">
        <v>54</v>
      </c>
      <c r="D689" s="1" t="s">
        <v>55</v>
      </c>
      <c r="E689" s="1">
        <v>2005</v>
      </c>
      <c r="F689" s="1">
        <v>568</v>
      </c>
    </row>
    <row r="690" spans="1:6" x14ac:dyDescent="0.25">
      <c r="A690" s="1" t="s">
        <v>16</v>
      </c>
      <c r="B690" s="1" t="s">
        <v>38</v>
      </c>
      <c r="C690" s="1" t="s">
        <v>54</v>
      </c>
      <c r="D690" s="1" t="s">
        <v>55</v>
      </c>
      <c r="E690" s="1">
        <v>2005</v>
      </c>
      <c r="F690" s="1">
        <v>462</v>
      </c>
    </row>
    <row r="691" spans="1:6" x14ac:dyDescent="0.25">
      <c r="A691" s="1" t="s">
        <v>28</v>
      </c>
      <c r="B691" s="1" t="s">
        <v>38</v>
      </c>
      <c r="C691" s="1" t="s">
        <v>54</v>
      </c>
      <c r="D691" s="1" t="s">
        <v>55</v>
      </c>
      <c r="E691" s="1">
        <v>2005</v>
      </c>
      <c r="F691" s="1">
        <v>1643</v>
      </c>
    </row>
    <row r="692" spans="1:6" x14ac:dyDescent="0.25">
      <c r="A692" s="1" t="s">
        <v>25</v>
      </c>
      <c r="B692" s="1" t="s">
        <v>38</v>
      </c>
      <c r="C692" s="1" t="s">
        <v>54</v>
      </c>
      <c r="D692" s="1" t="s">
        <v>55</v>
      </c>
      <c r="E692" s="1">
        <v>2005</v>
      </c>
      <c r="F692" s="1">
        <v>2330</v>
      </c>
    </row>
    <row r="693" spans="1:6" x14ac:dyDescent="0.25">
      <c r="A693" s="1" t="s">
        <v>19</v>
      </c>
      <c r="B693" s="1" t="s">
        <v>38</v>
      </c>
      <c r="C693" s="1" t="s">
        <v>54</v>
      </c>
      <c r="D693" s="1" t="s">
        <v>55</v>
      </c>
      <c r="E693" s="1">
        <v>2005</v>
      </c>
      <c r="F693" s="1">
        <v>3269</v>
      </c>
    </row>
    <row r="694" spans="1:6" x14ac:dyDescent="0.25">
      <c r="A694" s="1" t="s">
        <v>17</v>
      </c>
      <c r="B694" s="1" t="s">
        <v>38</v>
      </c>
      <c r="C694" s="1" t="s">
        <v>54</v>
      </c>
      <c r="D694" s="1" t="s">
        <v>55</v>
      </c>
      <c r="E694" s="1">
        <v>2005</v>
      </c>
      <c r="F694" s="1">
        <v>766</v>
      </c>
    </row>
    <row r="695" spans="1:6" x14ac:dyDescent="0.25">
      <c r="A695" s="1" t="s">
        <v>24</v>
      </c>
      <c r="B695" s="1" t="s">
        <v>38</v>
      </c>
      <c r="C695" s="1" t="s">
        <v>54</v>
      </c>
      <c r="D695" s="1" t="s">
        <v>55</v>
      </c>
      <c r="E695" s="1">
        <v>2005</v>
      </c>
      <c r="F695" s="1">
        <v>2412</v>
      </c>
    </row>
    <row r="696" spans="1:6" x14ac:dyDescent="0.25">
      <c r="A696" s="1" t="s">
        <v>21</v>
      </c>
      <c r="B696" s="1" t="s">
        <v>38</v>
      </c>
      <c r="C696" s="1" t="s">
        <v>54</v>
      </c>
      <c r="D696" s="1" t="s">
        <v>55</v>
      </c>
      <c r="E696" s="1">
        <v>2005</v>
      </c>
      <c r="F696" s="1">
        <v>20065</v>
      </c>
    </row>
    <row r="697" spans="1:6" x14ac:dyDescent="0.25">
      <c r="A697" s="1" t="s">
        <v>14</v>
      </c>
      <c r="B697" s="1" t="s">
        <v>38</v>
      </c>
      <c r="C697" s="1" t="s">
        <v>54</v>
      </c>
      <c r="D697" s="1" t="s">
        <v>55</v>
      </c>
      <c r="E697" s="1">
        <v>2005</v>
      </c>
      <c r="F697" s="1">
        <v>1109</v>
      </c>
    </row>
    <row r="698" spans="1:6" x14ac:dyDescent="0.25">
      <c r="A698" s="1" t="s">
        <v>30</v>
      </c>
      <c r="B698" s="1" t="s">
        <v>38</v>
      </c>
      <c r="C698" s="1" t="s">
        <v>54</v>
      </c>
      <c r="D698" s="1" t="s">
        <v>55</v>
      </c>
      <c r="E698" s="1">
        <v>2005</v>
      </c>
      <c r="F698" s="1">
        <v>1064</v>
      </c>
    </row>
    <row r="699" spans="1:6" x14ac:dyDescent="0.25">
      <c r="A699" s="1" t="s">
        <v>18</v>
      </c>
      <c r="B699" s="1" t="s">
        <v>38</v>
      </c>
      <c r="C699" s="1" t="s">
        <v>54</v>
      </c>
      <c r="D699" s="1" t="s">
        <v>55</v>
      </c>
      <c r="E699" s="1">
        <v>2005</v>
      </c>
      <c r="F699" s="1">
        <v>1111</v>
      </c>
    </row>
    <row r="700" spans="1:6" x14ac:dyDescent="0.25">
      <c r="A700" s="1" t="s">
        <v>26</v>
      </c>
      <c r="B700" s="1" t="s">
        <v>38</v>
      </c>
      <c r="C700" s="1" t="s">
        <v>54</v>
      </c>
      <c r="D700" s="1" t="s">
        <v>55</v>
      </c>
      <c r="E700" s="1">
        <v>2005</v>
      </c>
      <c r="F700" s="1">
        <v>687</v>
      </c>
    </row>
    <row r="701" spans="1:6" x14ac:dyDescent="0.25">
      <c r="A701" s="1" t="s">
        <v>32</v>
      </c>
      <c r="B701" s="1" t="s">
        <v>38</v>
      </c>
      <c r="C701" s="1" t="s">
        <v>54</v>
      </c>
      <c r="D701" s="1" t="s">
        <v>55</v>
      </c>
      <c r="E701" s="1">
        <v>2005</v>
      </c>
      <c r="F701" s="1">
        <v>6068</v>
      </c>
    </row>
    <row r="702" spans="1:6" x14ac:dyDescent="0.25">
      <c r="A702" s="1" t="s">
        <v>27</v>
      </c>
      <c r="B702" s="1" t="s">
        <v>38</v>
      </c>
      <c r="C702" s="1" t="s">
        <v>54</v>
      </c>
      <c r="D702" s="1" t="s">
        <v>55</v>
      </c>
      <c r="E702" s="1">
        <v>2005</v>
      </c>
      <c r="F702" s="1">
        <v>144</v>
      </c>
    </row>
    <row r="703" spans="1:6" x14ac:dyDescent="0.25">
      <c r="A703" s="1" t="s">
        <v>29</v>
      </c>
      <c r="B703" s="1" t="s">
        <v>38</v>
      </c>
      <c r="C703" s="1" t="s">
        <v>54</v>
      </c>
      <c r="D703" s="1" t="s">
        <v>55</v>
      </c>
      <c r="E703" s="1">
        <v>2005</v>
      </c>
      <c r="F703" s="1">
        <v>265</v>
      </c>
    </row>
    <row r="704" spans="1:6" x14ac:dyDescent="0.25">
      <c r="A704" s="1" t="s">
        <v>23</v>
      </c>
      <c r="B704" s="1" t="s">
        <v>38</v>
      </c>
      <c r="C704" s="1" t="s">
        <v>54</v>
      </c>
      <c r="D704" s="1" t="s">
        <v>55</v>
      </c>
      <c r="E704" s="1">
        <v>2005</v>
      </c>
      <c r="F704" s="1">
        <v>7581</v>
      </c>
    </row>
    <row r="705" spans="1:24" x14ac:dyDescent="0.25">
      <c r="A705" s="1" t="s">
        <v>20</v>
      </c>
      <c r="B705" s="1" t="s">
        <v>38</v>
      </c>
      <c r="C705" s="1" t="s">
        <v>54</v>
      </c>
      <c r="D705" s="1" t="s">
        <v>55</v>
      </c>
      <c r="E705" s="1">
        <v>2006</v>
      </c>
      <c r="F705" s="1">
        <v>488</v>
      </c>
    </row>
    <row r="706" spans="1:24" x14ac:dyDescent="0.25">
      <c r="A706" s="1" t="s">
        <v>22</v>
      </c>
      <c r="B706" s="1" t="s">
        <v>38</v>
      </c>
      <c r="C706" s="1" t="s">
        <v>54</v>
      </c>
      <c r="D706" s="1" t="s">
        <v>55</v>
      </c>
      <c r="E706" s="1">
        <v>2006</v>
      </c>
      <c r="F706" s="1">
        <v>2746</v>
      </c>
    </row>
    <row r="707" spans="1:24" x14ac:dyDescent="0.25">
      <c r="A707" s="1" t="s">
        <v>31</v>
      </c>
      <c r="B707" s="1" t="s">
        <v>38</v>
      </c>
      <c r="C707" s="1" t="s">
        <v>54</v>
      </c>
      <c r="D707" s="1" t="s">
        <v>55</v>
      </c>
      <c r="E707" s="1">
        <v>2006</v>
      </c>
      <c r="F707" s="1">
        <v>1353</v>
      </c>
    </row>
    <row r="708" spans="1:24" x14ac:dyDescent="0.25">
      <c r="A708" s="1" t="s">
        <v>15</v>
      </c>
      <c r="B708" s="1" t="s">
        <v>38</v>
      </c>
      <c r="C708" s="1" t="s">
        <v>54</v>
      </c>
      <c r="D708" s="1" t="s">
        <v>55</v>
      </c>
      <c r="E708" s="1">
        <v>2006</v>
      </c>
      <c r="F708" s="1">
        <v>533</v>
      </c>
    </row>
    <row r="709" spans="1:24" x14ac:dyDescent="0.25">
      <c r="A709" s="1" t="s">
        <v>16</v>
      </c>
      <c r="B709" s="1" t="s">
        <v>38</v>
      </c>
      <c r="C709" s="1" t="s">
        <v>54</v>
      </c>
      <c r="D709" s="1" t="s">
        <v>55</v>
      </c>
      <c r="E709" s="1">
        <v>2006</v>
      </c>
      <c r="F709" s="1">
        <v>425</v>
      </c>
    </row>
    <row r="710" spans="1:24" x14ac:dyDescent="0.25">
      <c r="A710" s="1" t="s">
        <v>28</v>
      </c>
      <c r="B710" s="1" t="s">
        <v>38</v>
      </c>
      <c r="C710" s="1" t="s">
        <v>54</v>
      </c>
      <c r="D710" s="1" t="s">
        <v>55</v>
      </c>
      <c r="E710" s="1">
        <v>2006</v>
      </c>
      <c r="F710" s="1">
        <v>1597</v>
      </c>
    </row>
    <row r="711" spans="1:24" s="2" customFormat="1" x14ac:dyDescent="0.25">
      <c r="A711" s="1" t="s">
        <v>25</v>
      </c>
      <c r="B711" s="1" t="s">
        <v>38</v>
      </c>
      <c r="C711" s="1" t="s">
        <v>54</v>
      </c>
      <c r="D711" s="1" t="s">
        <v>55</v>
      </c>
      <c r="E711" s="1">
        <v>2006</v>
      </c>
      <c r="F711" s="1">
        <v>2451</v>
      </c>
      <c r="W711" s="1"/>
      <c r="X711" s="1"/>
    </row>
    <row r="712" spans="1:24" s="2" customFormat="1" x14ac:dyDescent="0.25">
      <c r="A712" s="1" t="s">
        <v>19</v>
      </c>
      <c r="B712" s="1" t="s">
        <v>38</v>
      </c>
      <c r="C712" s="1" t="s">
        <v>54</v>
      </c>
      <c r="D712" s="1" t="s">
        <v>55</v>
      </c>
      <c r="E712" s="1">
        <v>2006</v>
      </c>
      <c r="F712" s="1">
        <v>3224</v>
      </c>
      <c r="W712" s="1"/>
      <c r="X712" s="1"/>
    </row>
    <row r="713" spans="1:24" s="2" customFormat="1" x14ac:dyDescent="0.25">
      <c r="A713" s="1" t="s">
        <v>17</v>
      </c>
      <c r="B713" s="1" t="s">
        <v>38</v>
      </c>
      <c r="C713" s="1" t="s">
        <v>54</v>
      </c>
      <c r="D713" s="1" t="s">
        <v>55</v>
      </c>
      <c r="E713" s="1">
        <v>2006</v>
      </c>
      <c r="F713" s="1">
        <v>759</v>
      </c>
      <c r="W713" s="1"/>
      <c r="X713" s="1"/>
    </row>
    <row r="714" spans="1:24" s="2" customFormat="1" x14ac:dyDescent="0.25">
      <c r="A714" s="1" t="s">
        <v>24</v>
      </c>
      <c r="B714" s="1" t="s">
        <v>38</v>
      </c>
      <c r="C714" s="1" t="s">
        <v>54</v>
      </c>
      <c r="D714" s="1" t="s">
        <v>55</v>
      </c>
      <c r="E714" s="1">
        <v>2006</v>
      </c>
      <c r="F714" s="1">
        <v>2607</v>
      </c>
      <c r="W714" s="1"/>
      <c r="X714" s="1"/>
    </row>
    <row r="715" spans="1:24" s="2" customFormat="1" x14ac:dyDescent="0.25">
      <c r="A715" s="1" t="s">
        <v>21</v>
      </c>
      <c r="B715" s="1" t="s">
        <v>38</v>
      </c>
      <c r="C715" s="1" t="s">
        <v>54</v>
      </c>
      <c r="D715" s="1" t="s">
        <v>55</v>
      </c>
      <c r="E715" s="1">
        <v>2006</v>
      </c>
      <c r="F715" s="1">
        <v>20865</v>
      </c>
      <c r="W715" s="1"/>
      <c r="X715" s="1"/>
    </row>
    <row r="716" spans="1:24" s="2" customFormat="1" x14ac:dyDescent="0.25">
      <c r="A716" s="1" t="s">
        <v>14</v>
      </c>
      <c r="B716" s="1" t="s">
        <v>38</v>
      </c>
      <c r="C716" s="1" t="s">
        <v>54</v>
      </c>
      <c r="D716" s="1" t="s">
        <v>55</v>
      </c>
      <c r="E716" s="1">
        <v>2006</v>
      </c>
      <c r="F716" s="1">
        <v>989</v>
      </c>
      <c r="W716" s="1"/>
      <c r="X716" s="1"/>
    </row>
    <row r="717" spans="1:24" s="2" customFormat="1" x14ac:dyDescent="0.25">
      <c r="A717" s="1" t="s">
        <v>30</v>
      </c>
      <c r="B717" s="1" t="s">
        <v>38</v>
      </c>
      <c r="C717" s="1" t="s">
        <v>54</v>
      </c>
      <c r="D717" s="1" t="s">
        <v>55</v>
      </c>
      <c r="E717" s="1">
        <v>2006</v>
      </c>
      <c r="F717" s="1">
        <v>1132</v>
      </c>
      <c r="W717" s="1"/>
      <c r="X717" s="1"/>
    </row>
    <row r="718" spans="1:24" s="2" customFormat="1" x14ac:dyDescent="0.25">
      <c r="A718" s="1" t="s">
        <v>18</v>
      </c>
      <c r="B718" s="1" t="s">
        <v>38</v>
      </c>
      <c r="C718" s="1" t="s">
        <v>54</v>
      </c>
      <c r="D718" s="1" t="s">
        <v>55</v>
      </c>
      <c r="E718" s="1">
        <v>2006</v>
      </c>
      <c r="F718" s="1">
        <v>1172</v>
      </c>
      <c r="W718" s="1"/>
      <c r="X718" s="1"/>
    </row>
    <row r="719" spans="1:24" s="2" customFormat="1" x14ac:dyDescent="0.25">
      <c r="A719" s="1" t="s">
        <v>26</v>
      </c>
      <c r="B719" s="1" t="s">
        <v>38</v>
      </c>
      <c r="C719" s="1" t="s">
        <v>54</v>
      </c>
      <c r="D719" s="1" t="s">
        <v>55</v>
      </c>
      <c r="E719" s="1">
        <v>2006</v>
      </c>
      <c r="F719" s="1">
        <v>659</v>
      </c>
      <c r="W719" s="1"/>
      <c r="X719" s="1"/>
    </row>
    <row r="720" spans="1:24" s="2" customFormat="1" x14ac:dyDescent="0.25">
      <c r="A720" s="1" t="s">
        <v>32</v>
      </c>
      <c r="B720" s="1" t="s">
        <v>38</v>
      </c>
      <c r="C720" s="1" t="s">
        <v>54</v>
      </c>
      <c r="D720" s="1" t="s">
        <v>55</v>
      </c>
      <c r="E720" s="1">
        <v>2006</v>
      </c>
      <c r="F720" s="1">
        <v>5968</v>
      </c>
      <c r="W720" s="1"/>
      <c r="X720" s="1"/>
    </row>
    <row r="721" spans="1:24" s="2" customFormat="1" x14ac:dyDescent="0.25">
      <c r="A721" s="1" t="s">
        <v>27</v>
      </c>
      <c r="B721" s="1" t="s">
        <v>38</v>
      </c>
      <c r="C721" s="1" t="s">
        <v>54</v>
      </c>
      <c r="D721" s="1" t="s">
        <v>55</v>
      </c>
      <c r="E721" s="1">
        <v>2006</v>
      </c>
      <c r="F721" s="1">
        <v>133</v>
      </c>
      <c r="W721" s="1"/>
      <c r="X721" s="1"/>
    </row>
    <row r="722" spans="1:24" s="2" customFormat="1" x14ac:dyDescent="0.25">
      <c r="A722" s="1" t="s">
        <v>29</v>
      </c>
      <c r="B722" s="1" t="s">
        <v>38</v>
      </c>
      <c r="C722" s="1" t="s">
        <v>54</v>
      </c>
      <c r="D722" s="1" t="s">
        <v>55</v>
      </c>
      <c r="E722" s="1">
        <v>2006</v>
      </c>
      <c r="F722" s="1">
        <v>245</v>
      </c>
      <c r="W722" s="1"/>
      <c r="X722" s="1"/>
    </row>
    <row r="723" spans="1:24" s="2" customFormat="1" x14ac:dyDescent="0.25">
      <c r="A723" s="1" t="s">
        <v>23</v>
      </c>
      <c r="B723" s="1" t="s">
        <v>38</v>
      </c>
      <c r="C723" s="1" t="s">
        <v>54</v>
      </c>
      <c r="D723" s="1" t="s">
        <v>55</v>
      </c>
      <c r="E723" s="1">
        <v>2006</v>
      </c>
      <c r="F723" s="1">
        <v>7792</v>
      </c>
      <c r="W723" s="1"/>
      <c r="X723" s="1"/>
    </row>
    <row r="724" spans="1:24" s="2" customFormat="1" x14ac:dyDescent="0.25">
      <c r="A724" s="1" t="s">
        <v>20</v>
      </c>
      <c r="B724" s="1" t="s">
        <v>38</v>
      </c>
      <c r="C724" s="1" t="s">
        <v>54</v>
      </c>
      <c r="D724" s="1" t="s">
        <v>55</v>
      </c>
      <c r="E724" s="1">
        <v>2007</v>
      </c>
      <c r="F724" s="1">
        <v>533</v>
      </c>
      <c r="V724" s="1"/>
      <c r="W724" s="1"/>
      <c r="X724" s="1"/>
    </row>
    <row r="725" spans="1:24" s="2" customFormat="1" x14ac:dyDescent="0.25">
      <c r="A725" s="1" t="s">
        <v>22</v>
      </c>
      <c r="B725" s="1" t="s">
        <v>38</v>
      </c>
      <c r="C725" s="1" t="s">
        <v>54</v>
      </c>
      <c r="D725" s="1" t="s">
        <v>55</v>
      </c>
      <c r="E725" s="1">
        <v>2007</v>
      </c>
      <c r="F725" s="1">
        <v>2619</v>
      </c>
      <c r="V725" s="1"/>
      <c r="W725" s="1"/>
      <c r="X725" s="1"/>
    </row>
    <row r="726" spans="1:24" s="2" customFormat="1" x14ac:dyDescent="0.25">
      <c r="A726" s="1" t="s">
        <v>31</v>
      </c>
      <c r="B726" s="1" t="s">
        <v>38</v>
      </c>
      <c r="C726" s="1" t="s">
        <v>54</v>
      </c>
      <c r="D726" s="1" t="s">
        <v>55</v>
      </c>
      <c r="E726" s="1">
        <v>2007</v>
      </c>
      <c r="F726" s="1">
        <v>1517</v>
      </c>
      <c r="V726" s="1"/>
      <c r="W726" s="1"/>
      <c r="X726" s="1"/>
    </row>
    <row r="727" spans="1:24" s="2" customFormat="1" x14ac:dyDescent="0.25">
      <c r="A727" s="1" t="s">
        <v>15</v>
      </c>
      <c r="B727" s="1" t="s">
        <v>38</v>
      </c>
      <c r="C727" s="1" t="s">
        <v>54</v>
      </c>
      <c r="D727" s="1" t="s">
        <v>55</v>
      </c>
      <c r="E727" s="1">
        <v>2007</v>
      </c>
      <c r="F727" s="1">
        <v>528</v>
      </c>
      <c r="V727" s="1"/>
      <c r="W727" s="1"/>
      <c r="X727" s="1"/>
    </row>
    <row r="728" spans="1:24" s="2" customFormat="1" x14ac:dyDescent="0.25">
      <c r="A728" s="1" t="s">
        <v>16</v>
      </c>
      <c r="B728" s="1" t="s">
        <v>38</v>
      </c>
      <c r="C728" s="1" t="s">
        <v>54</v>
      </c>
      <c r="D728" s="1" t="s">
        <v>55</v>
      </c>
      <c r="E728" s="1">
        <v>2007</v>
      </c>
      <c r="F728" s="1">
        <v>396</v>
      </c>
      <c r="V728" s="1"/>
      <c r="W728" s="1"/>
      <c r="X728" s="1"/>
    </row>
    <row r="729" spans="1:24" s="2" customFormat="1" x14ac:dyDescent="0.25">
      <c r="A729" s="1" t="s">
        <v>28</v>
      </c>
      <c r="B729" s="1" t="s">
        <v>38</v>
      </c>
      <c r="C729" s="1" t="s">
        <v>54</v>
      </c>
      <c r="D729" s="1" t="s">
        <v>55</v>
      </c>
      <c r="E729" s="1">
        <v>2007</v>
      </c>
      <c r="F729" s="1">
        <v>1420</v>
      </c>
      <c r="V729" s="1"/>
      <c r="W729" s="1"/>
      <c r="X729" s="1"/>
    </row>
    <row r="730" spans="1:24" s="2" customFormat="1" x14ac:dyDescent="0.25">
      <c r="A730" s="1" t="s">
        <v>25</v>
      </c>
      <c r="B730" s="1" t="s">
        <v>38</v>
      </c>
      <c r="C730" s="1" t="s">
        <v>54</v>
      </c>
      <c r="D730" s="1" t="s">
        <v>55</v>
      </c>
      <c r="E730" s="1">
        <v>2007</v>
      </c>
      <c r="F730" s="1">
        <v>2600</v>
      </c>
      <c r="V730" s="1"/>
      <c r="W730" s="1"/>
      <c r="X730" s="1"/>
    </row>
    <row r="731" spans="1:24" s="2" customFormat="1" x14ac:dyDescent="0.25">
      <c r="A731" s="1" t="s">
        <v>19</v>
      </c>
      <c r="B731" s="1" t="s">
        <v>38</v>
      </c>
      <c r="C731" s="1" t="s">
        <v>54</v>
      </c>
      <c r="D731" s="1" t="s">
        <v>55</v>
      </c>
      <c r="E731" s="1">
        <v>2007</v>
      </c>
      <c r="F731" s="1">
        <v>3202</v>
      </c>
      <c r="V731" s="1"/>
      <c r="W731" s="1"/>
      <c r="X731" s="1"/>
    </row>
    <row r="732" spans="1:24" s="2" customFormat="1" x14ac:dyDescent="0.25">
      <c r="A732" s="1" t="s">
        <v>17</v>
      </c>
      <c r="B732" s="1" t="s">
        <v>38</v>
      </c>
      <c r="C732" s="1" t="s">
        <v>54</v>
      </c>
      <c r="D732" s="1" t="s">
        <v>55</v>
      </c>
      <c r="E732" s="1">
        <v>2007</v>
      </c>
      <c r="F732" s="1">
        <v>743</v>
      </c>
      <c r="V732" s="1"/>
      <c r="W732" s="1"/>
      <c r="X732" s="1"/>
    </row>
    <row r="733" spans="1:24" s="2" customFormat="1" x14ac:dyDescent="0.25">
      <c r="A733" s="1" t="s">
        <v>24</v>
      </c>
      <c r="B733" s="1" t="s">
        <v>38</v>
      </c>
      <c r="C733" s="1" t="s">
        <v>54</v>
      </c>
      <c r="D733" s="1" t="s">
        <v>55</v>
      </c>
      <c r="E733" s="1">
        <v>2007</v>
      </c>
      <c r="F733" s="1">
        <v>2674</v>
      </c>
      <c r="V733" s="1"/>
      <c r="W733" s="1"/>
      <c r="X733" s="1"/>
    </row>
    <row r="734" spans="1:24" s="2" customFormat="1" x14ac:dyDescent="0.25">
      <c r="A734" s="1" t="s">
        <v>21</v>
      </c>
      <c r="B734" s="1" t="s">
        <v>38</v>
      </c>
      <c r="C734" s="1" t="s">
        <v>54</v>
      </c>
      <c r="D734" s="1" t="s">
        <v>55</v>
      </c>
      <c r="E734" s="1">
        <v>2007</v>
      </c>
      <c r="F734" s="1">
        <v>22295</v>
      </c>
      <c r="V734" s="1"/>
      <c r="W734" s="1"/>
      <c r="X734" s="1"/>
    </row>
    <row r="735" spans="1:24" s="2" customFormat="1" x14ac:dyDescent="0.25">
      <c r="A735" s="1" t="s">
        <v>14</v>
      </c>
      <c r="B735" s="1" t="s">
        <v>38</v>
      </c>
      <c r="C735" s="1" t="s">
        <v>54</v>
      </c>
      <c r="D735" s="1" t="s">
        <v>55</v>
      </c>
      <c r="E735" s="1">
        <v>2007</v>
      </c>
      <c r="F735" s="1">
        <v>955</v>
      </c>
      <c r="V735" s="1"/>
      <c r="W735" s="1"/>
      <c r="X735" s="1"/>
    </row>
    <row r="736" spans="1:24" s="2" customFormat="1" x14ac:dyDescent="0.25">
      <c r="A736" s="1" t="s">
        <v>30</v>
      </c>
      <c r="B736" s="1" t="s">
        <v>38</v>
      </c>
      <c r="C736" s="1" t="s">
        <v>54</v>
      </c>
      <c r="D736" s="1" t="s">
        <v>55</v>
      </c>
      <c r="E736" s="1">
        <v>2007</v>
      </c>
      <c r="F736" s="1">
        <v>1006</v>
      </c>
      <c r="V736" s="1"/>
      <c r="W736" s="1"/>
      <c r="X736" s="1"/>
    </row>
    <row r="737" spans="1:24" s="2" customFormat="1" x14ac:dyDescent="0.25">
      <c r="A737" s="1" t="s">
        <v>18</v>
      </c>
      <c r="B737" s="1" t="s">
        <v>38</v>
      </c>
      <c r="C737" s="1" t="s">
        <v>54</v>
      </c>
      <c r="D737" s="1" t="s">
        <v>55</v>
      </c>
      <c r="E737" s="1">
        <v>2007</v>
      </c>
      <c r="F737" s="1">
        <v>1199</v>
      </c>
      <c r="V737" s="1"/>
      <c r="W737" s="1"/>
      <c r="X737" s="1"/>
    </row>
    <row r="738" spans="1:24" s="2" customFormat="1" x14ac:dyDescent="0.25">
      <c r="A738" s="1" t="s">
        <v>26</v>
      </c>
      <c r="B738" s="1" t="s">
        <v>38</v>
      </c>
      <c r="C738" s="1" t="s">
        <v>54</v>
      </c>
      <c r="D738" s="1" t="s">
        <v>55</v>
      </c>
      <c r="E738" s="1">
        <v>2007</v>
      </c>
      <c r="F738" s="1">
        <v>685</v>
      </c>
      <c r="V738" s="1"/>
      <c r="W738" s="1"/>
      <c r="X738" s="1"/>
    </row>
    <row r="739" spans="1:24" s="2" customFormat="1" x14ac:dyDescent="0.25">
      <c r="A739" s="1" t="s">
        <v>32</v>
      </c>
      <c r="B739" s="1" t="s">
        <v>38</v>
      </c>
      <c r="C739" s="1" t="s">
        <v>54</v>
      </c>
      <c r="D739" s="1" t="s">
        <v>55</v>
      </c>
      <c r="E739" s="1">
        <v>2007</v>
      </c>
      <c r="F739" s="1">
        <v>5924</v>
      </c>
      <c r="V739" s="1"/>
      <c r="W739" s="1"/>
      <c r="X739" s="1"/>
    </row>
    <row r="740" spans="1:24" s="2" customFormat="1" x14ac:dyDescent="0.25">
      <c r="A740" s="1" t="s">
        <v>27</v>
      </c>
      <c r="B740" s="1" t="s">
        <v>38</v>
      </c>
      <c r="C740" s="1" t="s">
        <v>54</v>
      </c>
      <c r="D740" s="1" t="s">
        <v>55</v>
      </c>
      <c r="E740" s="1">
        <v>2007</v>
      </c>
      <c r="F740" s="1">
        <v>118</v>
      </c>
      <c r="V740" s="1"/>
      <c r="W740" s="1"/>
      <c r="X740" s="1"/>
    </row>
    <row r="741" spans="1:24" s="2" customFormat="1" x14ac:dyDescent="0.25">
      <c r="A741" s="1" t="s">
        <v>29</v>
      </c>
      <c r="B741" s="1" t="s">
        <v>38</v>
      </c>
      <c r="C741" s="1" t="s">
        <v>54</v>
      </c>
      <c r="D741" s="1" t="s">
        <v>55</v>
      </c>
      <c r="E741" s="1">
        <v>2007</v>
      </c>
      <c r="F741" s="1">
        <v>221</v>
      </c>
      <c r="V741" s="1"/>
      <c r="W741" s="1"/>
      <c r="X741" s="1"/>
    </row>
    <row r="742" spans="1:24" s="2" customFormat="1" x14ac:dyDescent="0.25">
      <c r="A742" s="1" t="s">
        <v>23</v>
      </c>
      <c r="B742" s="1" t="s">
        <v>38</v>
      </c>
      <c r="C742" s="1" t="s">
        <v>54</v>
      </c>
      <c r="D742" s="1" t="s">
        <v>55</v>
      </c>
      <c r="E742" s="1">
        <v>2007</v>
      </c>
      <c r="F742" s="1">
        <v>8048</v>
      </c>
      <c r="V742" s="1"/>
      <c r="W742" s="1"/>
      <c r="X742" s="1"/>
    </row>
    <row r="743" spans="1:24" s="2" customFormat="1" x14ac:dyDescent="0.25">
      <c r="A743" s="1" t="s">
        <v>20</v>
      </c>
      <c r="B743" s="1" t="s">
        <v>38</v>
      </c>
      <c r="C743" s="1" t="s">
        <v>54</v>
      </c>
      <c r="D743" s="1" t="s">
        <v>55</v>
      </c>
      <c r="E743" s="1">
        <v>2008</v>
      </c>
      <c r="F743" s="1">
        <v>516</v>
      </c>
      <c r="U743" s="1"/>
      <c r="V743" s="1"/>
      <c r="W743" s="1"/>
      <c r="X743" s="1"/>
    </row>
    <row r="744" spans="1:24" s="2" customFormat="1" x14ac:dyDescent="0.25">
      <c r="A744" s="1" t="s">
        <v>22</v>
      </c>
      <c r="B744" s="1" t="s">
        <v>38</v>
      </c>
      <c r="C744" s="1" t="s">
        <v>54</v>
      </c>
      <c r="D744" s="1" t="s">
        <v>55</v>
      </c>
      <c r="E744" s="1">
        <v>2008</v>
      </c>
      <c r="F744" s="1">
        <v>2535</v>
      </c>
      <c r="U744" s="1"/>
      <c r="V744" s="1"/>
      <c r="W744" s="1"/>
      <c r="X744" s="1"/>
    </row>
    <row r="745" spans="1:24" s="2" customFormat="1" x14ac:dyDescent="0.25">
      <c r="A745" s="1" t="s">
        <v>31</v>
      </c>
      <c r="B745" s="1" t="s">
        <v>38</v>
      </c>
      <c r="C745" s="1" t="s">
        <v>54</v>
      </c>
      <c r="D745" s="1" t="s">
        <v>55</v>
      </c>
      <c r="E745" s="1">
        <v>2008</v>
      </c>
      <c r="F745" s="1">
        <v>1462</v>
      </c>
      <c r="U745" s="1"/>
      <c r="V745" s="1"/>
      <c r="W745" s="1"/>
      <c r="X745" s="1"/>
    </row>
    <row r="746" spans="1:24" s="2" customFormat="1" x14ac:dyDescent="0.25">
      <c r="A746" s="1" t="s">
        <v>15</v>
      </c>
      <c r="B746" s="1" t="s">
        <v>38</v>
      </c>
      <c r="C746" s="1" t="s">
        <v>54</v>
      </c>
      <c r="D746" s="1" t="s">
        <v>55</v>
      </c>
      <c r="E746" s="1">
        <v>2008</v>
      </c>
      <c r="F746" s="1">
        <v>535</v>
      </c>
      <c r="U746" s="1"/>
      <c r="V746" s="1"/>
      <c r="W746" s="1"/>
      <c r="X746" s="1"/>
    </row>
    <row r="747" spans="1:24" s="2" customFormat="1" x14ac:dyDescent="0.25">
      <c r="A747" s="1" t="s">
        <v>16</v>
      </c>
      <c r="B747" s="1" t="s">
        <v>38</v>
      </c>
      <c r="C747" s="1" t="s">
        <v>54</v>
      </c>
      <c r="D747" s="1" t="s">
        <v>55</v>
      </c>
      <c r="E747" s="1">
        <v>2008</v>
      </c>
      <c r="F747" s="1">
        <v>414</v>
      </c>
      <c r="U747" s="1"/>
      <c r="V747" s="1"/>
      <c r="W747" s="1"/>
      <c r="X747" s="1"/>
    </row>
    <row r="748" spans="1:24" s="2" customFormat="1" x14ac:dyDescent="0.25">
      <c r="A748" s="1" t="s">
        <v>28</v>
      </c>
      <c r="B748" s="1" t="s">
        <v>38</v>
      </c>
      <c r="C748" s="1" t="s">
        <v>54</v>
      </c>
      <c r="D748" s="1" t="s">
        <v>55</v>
      </c>
      <c r="E748" s="1">
        <v>2008</v>
      </c>
      <c r="F748" s="1">
        <v>1795</v>
      </c>
      <c r="U748" s="1"/>
      <c r="V748" s="1"/>
      <c r="W748" s="1"/>
      <c r="X748" s="1"/>
    </row>
    <row r="749" spans="1:24" s="2" customFormat="1" x14ac:dyDescent="0.25">
      <c r="A749" s="1" t="s">
        <v>25</v>
      </c>
      <c r="B749" s="1" t="s">
        <v>38</v>
      </c>
      <c r="C749" s="1" t="s">
        <v>54</v>
      </c>
      <c r="D749" s="1" t="s">
        <v>55</v>
      </c>
      <c r="E749" s="1">
        <v>2008</v>
      </c>
      <c r="F749" s="1">
        <v>2763</v>
      </c>
      <c r="U749" s="1"/>
      <c r="V749" s="1"/>
      <c r="W749" s="1"/>
      <c r="X749" s="1"/>
    </row>
    <row r="750" spans="1:24" s="2" customFormat="1" x14ac:dyDescent="0.25">
      <c r="A750" s="1" t="s">
        <v>19</v>
      </c>
      <c r="B750" s="1" t="s">
        <v>38</v>
      </c>
      <c r="C750" s="1" t="s">
        <v>54</v>
      </c>
      <c r="D750" s="1" t="s">
        <v>55</v>
      </c>
      <c r="E750" s="1">
        <v>2008</v>
      </c>
      <c r="F750" s="1">
        <v>3331</v>
      </c>
      <c r="U750" s="1"/>
      <c r="V750" s="1"/>
      <c r="W750" s="1"/>
      <c r="X750" s="1"/>
    </row>
    <row r="751" spans="1:24" s="2" customFormat="1" x14ac:dyDescent="0.25">
      <c r="A751" s="1" t="s">
        <v>17</v>
      </c>
      <c r="B751" s="1" t="s">
        <v>38</v>
      </c>
      <c r="C751" s="1" t="s">
        <v>54</v>
      </c>
      <c r="D751" s="1" t="s">
        <v>55</v>
      </c>
      <c r="E751" s="1">
        <v>2008</v>
      </c>
      <c r="F751" s="1">
        <v>755</v>
      </c>
      <c r="U751" s="1"/>
      <c r="V751" s="1"/>
      <c r="W751" s="1"/>
      <c r="X751" s="1"/>
    </row>
    <row r="752" spans="1:24" s="2" customFormat="1" x14ac:dyDescent="0.25">
      <c r="A752" s="1" t="s">
        <v>24</v>
      </c>
      <c r="B752" s="1" t="s">
        <v>38</v>
      </c>
      <c r="C752" s="1" t="s">
        <v>54</v>
      </c>
      <c r="D752" s="1" t="s">
        <v>55</v>
      </c>
      <c r="E752" s="1">
        <v>2008</v>
      </c>
      <c r="F752" s="1">
        <v>2829</v>
      </c>
      <c r="U752" s="1"/>
      <c r="V752" s="1"/>
      <c r="W752" s="1"/>
      <c r="X752" s="1"/>
    </row>
    <row r="753" spans="1:24" s="2" customFormat="1" x14ac:dyDescent="0.25">
      <c r="A753" s="1" t="s">
        <v>21</v>
      </c>
      <c r="B753" s="1" t="s">
        <v>38</v>
      </c>
      <c r="C753" s="1" t="s">
        <v>54</v>
      </c>
      <c r="D753" s="1" t="s">
        <v>55</v>
      </c>
      <c r="E753" s="1">
        <v>2008</v>
      </c>
      <c r="F753" s="1">
        <v>23441</v>
      </c>
      <c r="U753" s="1"/>
      <c r="V753" s="1"/>
      <c r="W753" s="1"/>
      <c r="X753" s="1"/>
    </row>
    <row r="754" spans="1:24" s="2" customFormat="1" x14ac:dyDescent="0.25">
      <c r="A754" s="1" t="s">
        <v>14</v>
      </c>
      <c r="B754" s="1" t="s">
        <v>38</v>
      </c>
      <c r="C754" s="1" t="s">
        <v>54</v>
      </c>
      <c r="D754" s="1" t="s">
        <v>55</v>
      </c>
      <c r="E754" s="1">
        <v>2008</v>
      </c>
      <c r="F754" s="1">
        <v>986</v>
      </c>
      <c r="U754" s="1"/>
      <c r="V754" s="1"/>
      <c r="W754" s="1"/>
      <c r="X754" s="1"/>
    </row>
    <row r="755" spans="1:24" s="2" customFormat="1" x14ac:dyDescent="0.25">
      <c r="A755" s="1" t="s">
        <v>30</v>
      </c>
      <c r="B755" s="1" t="s">
        <v>38</v>
      </c>
      <c r="C755" s="1" t="s">
        <v>54</v>
      </c>
      <c r="D755" s="1" t="s">
        <v>55</v>
      </c>
      <c r="E755" s="1">
        <v>2008</v>
      </c>
      <c r="F755" s="1">
        <v>964</v>
      </c>
      <c r="U755" s="1"/>
      <c r="V755" s="1"/>
      <c r="W755" s="1"/>
      <c r="X755" s="1"/>
    </row>
    <row r="756" spans="1:24" s="2" customFormat="1" x14ac:dyDescent="0.25">
      <c r="A756" s="1" t="s">
        <v>18</v>
      </c>
      <c r="B756" s="1" t="s">
        <v>38</v>
      </c>
      <c r="C756" s="1" t="s">
        <v>54</v>
      </c>
      <c r="D756" s="1" t="s">
        <v>55</v>
      </c>
      <c r="E756" s="1">
        <v>2008</v>
      </c>
      <c r="F756" s="1">
        <v>1203</v>
      </c>
      <c r="U756" s="1"/>
      <c r="V756" s="1"/>
      <c r="W756" s="1"/>
      <c r="X756" s="1"/>
    </row>
    <row r="757" spans="1:24" s="2" customFormat="1" x14ac:dyDescent="0.25">
      <c r="A757" s="1" t="s">
        <v>26</v>
      </c>
      <c r="B757" s="1" t="s">
        <v>38</v>
      </c>
      <c r="C757" s="1" t="s">
        <v>54</v>
      </c>
      <c r="D757" s="1" t="s">
        <v>55</v>
      </c>
      <c r="E757" s="1">
        <v>2008</v>
      </c>
      <c r="F757" s="1">
        <v>699</v>
      </c>
      <c r="U757" s="1"/>
      <c r="V757" s="1"/>
      <c r="W757" s="1"/>
      <c r="X757" s="1"/>
    </row>
    <row r="758" spans="1:24" s="2" customFormat="1" x14ac:dyDescent="0.25">
      <c r="A758" s="1" t="s">
        <v>32</v>
      </c>
      <c r="B758" s="1" t="s">
        <v>38</v>
      </c>
      <c r="C758" s="1" t="s">
        <v>54</v>
      </c>
      <c r="D758" s="1" t="s">
        <v>55</v>
      </c>
      <c r="E758" s="1">
        <v>2008</v>
      </c>
      <c r="F758" s="1">
        <v>6386</v>
      </c>
      <c r="U758" s="1"/>
      <c r="V758" s="1"/>
      <c r="W758" s="1"/>
      <c r="X758" s="1"/>
    </row>
    <row r="759" spans="1:24" s="2" customFormat="1" x14ac:dyDescent="0.25">
      <c r="A759" s="1" t="s">
        <v>27</v>
      </c>
      <c r="B759" s="1" t="s">
        <v>38</v>
      </c>
      <c r="C759" s="1" t="s">
        <v>54</v>
      </c>
      <c r="D759" s="1" t="s">
        <v>55</v>
      </c>
      <c r="E759" s="1">
        <v>2008</v>
      </c>
      <c r="F759" s="1">
        <v>113</v>
      </c>
      <c r="U759" s="1"/>
      <c r="V759" s="1"/>
      <c r="W759" s="1"/>
      <c r="X759" s="1"/>
    </row>
    <row r="760" spans="1:24" s="2" customFormat="1" x14ac:dyDescent="0.25">
      <c r="A760" s="1" t="s">
        <v>29</v>
      </c>
      <c r="B760" s="1" t="s">
        <v>38</v>
      </c>
      <c r="C760" s="1" t="s">
        <v>54</v>
      </c>
      <c r="D760" s="1" t="s">
        <v>55</v>
      </c>
      <c r="E760" s="1">
        <v>2008</v>
      </c>
      <c r="F760" s="1">
        <v>210</v>
      </c>
      <c r="U760" s="1"/>
      <c r="V760" s="1"/>
      <c r="W760" s="1"/>
      <c r="X760" s="1"/>
    </row>
    <row r="761" spans="1:24" s="2" customFormat="1" x14ac:dyDescent="0.25">
      <c r="A761" s="1" t="s">
        <v>23</v>
      </c>
      <c r="B761" s="1" t="s">
        <v>38</v>
      </c>
      <c r="C761" s="1" t="s">
        <v>54</v>
      </c>
      <c r="D761" s="1" t="s">
        <v>55</v>
      </c>
      <c r="E761" s="1">
        <v>2008</v>
      </c>
      <c r="F761" s="1">
        <v>8249</v>
      </c>
      <c r="U761" s="1"/>
      <c r="V761" s="1"/>
      <c r="W761" s="1"/>
      <c r="X761" s="1"/>
    </row>
    <row r="762" spans="1:24" s="2" customFormat="1" x14ac:dyDescent="0.25">
      <c r="A762" s="1" t="s">
        <v>20</v>
      </c>
      <c r="B762" s="1" t="s">
        <v>38</v>
      </c>
      <c r="C762" s="1" t="s">
        <v>54</v>
      </c>
      <c r="D762" s="1" t="s">
        <v>55</v>
      </c>
      <c r="E762" s="1">
        <v>2009</v>
      </c>
      <c r="F762" s="1">
        <v>498</v>
      </c>
      <c r="T762" s="1"/>
      <c r="U762" s="1"/>
      <c r="V762" s="1"/>
      <c r="W762" s="1"/>
      <c r="X762" s="1"/>
    </row>
    <row r="763" spans="1:24" s="2" customFormat="1" x14ac:dyDescent="0.25">
      <c r="A763" s="1" t="s">
        <v>22</v>
      </c>
      <c r="B763" s="1" t="s">
        <v>38</v>
      </c>
      <c r="C763" s="1" t="s">
        <v>54</v>
      </c>
      <c r="D763" s="1" t="s">
        <v>55</v>
      </c>
      <c r="E763" s="1">
        <v>2009</v>
      </c>
      <c r="F763" s="1">
        <v>2292</v>
      </c>
      <c r="T763" s="1"/>
      <c r="U763" s="1"/>
      <c r="V763" s="1"/>
      <c r="W763" s="1"/>
      <c r="X763" s="1"/>
    </row>
    <row r="764" spans="1:24" s="2" customFormat="1" x14ac:dyDescent="0.25">
      <c r="A764" s="1" t="s">
        <v>31</v>
      </c>
      <c r="B764" s="1" t="s">
        <v>38</v>
      </c>
      <c r="C764" s="1" t="s">
        <v>54</v>
      </c>
      <c r="D764" s="1" t="s">
        <v>55</v>
      </c>
      <c r="E764" s="1">
        <v>2009</v>
      </c>
      <c r="F764" s="1">
        <v>1515</v>
      </c>
      <c r="T764" s="1"/>
      <c r="U764" s="1"/>
      <c r="V764" s="1"/>
      <c r="W764" s="1"/>
      <c r="X764" s="1"/>
    </row>
    <row r="765" spans="1:24" s="2" customFormat="1" x14ac:dyDescent="0.25">
      <c r="A765" s="1" t="s">
        <v>15</v>
      </c>
      <c r="B765" s="1" t="s">
        <v>38</v>
      </c>
      <c r="C765" s="1" t="s">
        <v>54</v>
      </c>
      <c r="D765" s="1" t="s">
        <v>55</v>
      </c>
      <c r="E765" s="1">
        <v>2009</v>
      </c>
      <c r="F765" s="1">
        <v>558</v>
      </c>
      <c r="T765" s="1"/>
      <c r="U765" s="1"/>
      <c r="V765" s="1"/>
      <c r="W765" s="1"/>
      <c r="X765" s="1"/>
    </row>
    <row r="766" spans="1:24" s="2" customFormat="1" x14ac:dyDescent="0.25">
      <c r="A766" s="1" t="s">
        <v>16</v>
      </c>
      <c r="B766" s="1" t="s">
        <v>38</v>
      </c>
      <c r="C766" s="1" t="s">
        <v>54</v>
      </c>
      <c r="D766" s="1" t="s">
        <v>55</v>
      </c>
      <c r="E766" s="1">
        <v>2009</v>
      </c>
      <c r="F766" s="1">
        <v>449</v>
      </c>
      <c r="T766" s="1"/>
      <c r="U766" s="1"/>
      <c r="V766" s="1"/>
      <c r="W766" s="1"/>
      <c r="X766" s="1"/>
    </row>
    <row r="767" spans="1:24" s="2" customFormat="1" x14ac:dyDescent="0.25">
      <c r="A767" s="1" t="s">
        <v>28</v>
      </c>
      <c r="B767" s="1" t="s">
        <v>38</v>
      </c>
      <c r="C767" s="1" t="s">
        <v>54</v>
      </c>
      <c r="D767" s="1" t="s">
        <v>55</v>
      </c>
      <c r="E767" s="1">
        <v>2009</v>
      </c>
      <c r="F767" s="1">
        <v>2043</v>
      </c>
      <c r="T767" s="1"/>
      <c r="U767" s="1"/>
      <c r="V767" s="1"/>
      <c r="W767" s="1"/>
      <c r="X767" s="1"/>
    </row>
    <row r="768" spans="1:24" s="2" customFormat="1" x14ac:dyDescent="0.25">
      <c r="A768" s="1" t="s">
        <v>25</v>
      </c>
      <c r="B768" s="1" t="s">
        <v>38</v>
      </c>
      <c r="C768" s="1" t="s">
        <v>54</v>
      </c>
      <c r="D768" s="1" t="s">
        <v>55</v>
      </c>
      <c r="E768" s="1">
        <v>2009</v>
      </c>
      <c r="F768" s="1">
        <v>2828</v>
      </c>
      <c r="T768" s="1"/>
      <c r="U768" s="1"/>
      <c r="V768" s="1"/>
      <c r="W768" s="1"/>
      <c r="X768" s="1"/>
    </row>
    <row r="769" spans="1:24" s="2" customFormat="1" x14ac:dyDescent="0.25">
      <c r="A769" s="1" t="s">
        <v>19</v>
      </c>
      <c r="B769" s="1" t="s">
        <v>38</v>
      </c>
      <c r="C769" s="1" t="s">
        <v>54</v>
      </c>
      <c r="D769" s="1" t="s">
        <v>55</v>
      </c>
      <c r="E769" s="1">
        <v>2009</v>
      </c>
      <c r="F769" s="1">
        <v>3354</v>
      </c>
      <c r="T769" s="1"/>
      <c r="U769" s="1"/>
      <c r="V769" s="1"/>
      <c r="W769" s="1"/>
      <c r="X769" s="1"/>
    </row>
    <row r="770" spans="1:24" s="2" customFormat="1" x14ac:dyDescent="0.25">
      <c r="A770" s="1" t="s">
        <v>17</v>
      </c>
      <c r="B770" s="1" t="s">
        <v>38</v>
      </c>
      <c r="C770" s="1" t="s">
        <v>54</v>
      </c>
      <c r="D770" s="1" t="s">
        <v>55</v>
      </c>
      <c r="E770" s="1">
        <v>2009</v>
      </c>
      <c r="F770" s="1">
        <v>799</v>
      </c>
      <c r="T770" s="1"/>
      <c r="U770" s="1"/>
      <c r="V770" s="1"/>
      <c r="W770" s="1"/>
      <c r="X770" s="1"/>
    </row>
    <row r="771" spans="1:24" s="2" customFormat="1" x14ac:dyDescent="0.25">
      <c r="A771" s="1" t="s">
        <v>24</v>
      </c>
      <c r="B771" s="1" t="s">
        <v>38</v>
      </c>
      <c r="C771" s="1" t="s">
        <v>54</v>
      </c>
      <c r="D771" s="1" t="s">
        <v>55</v>
      </c>
      <c r="E771" s="1">
        <v>2009</v>
      </c>
      <c r="F771" s="1">
        <v>3027</v>
      </c>
      <c r="T771" s="1"/>
      <c r="U771" s="1"/>
      <c r="V771" s="1"/>
      <c r="W771" s="1"/>
      <c r="X771" s="1"/>
    </row>
    <row r="772" spans="1:24" s="2" customFormat="1" x14ac:dyDescent="0.25">
      <c r="A772" s="1" t="s">
        <v>21</v>
      </c>
      <c r="B772" s="1" t="s">
        <v>38</v>
      </c>
      <c r="C772" s="1" t="s">
        <v>54</v>
      </c>
      <c r="D772" s="1" t="s">
        <v>55</v>
      </c>
      <c r="E772" s="1">
        <v>2009</v>
      </c>
      <c r="F772" s="1">
        <v>23624</v>
      </c>
      <c r="T772" s="1"/>
      <c r="U772" s="1"/>
      <c r="V772" s="1"/>
      <c r="W772" s="1"/>
      <c r="X772" s="1"/>
    </row>
    <row r="773" spans="1:24" s="2" customFormat="1" x14ac:dyDescent="0.25">
      <c r="A773" s="1" t="s">
        <v>14</v>
      </c>
      <c r="B773" s="1" t="s">
        <v>38</v>
      </c>
      <c r="C773" s="1" t="s">
        <v>54</v>
      </c>
      <c r="D773" s="1" t="s">
        <v>55</v>
      </c>
      <c r="E773" s="1">
        <v>2009</v>
      </c>
      <c r="F773" s="1">
        <v>987</v>
      </c>
      <c r="T773" s="1"/>
      <c r="U773" s="1"/>
      <c r="V773" s="1"/>
      <c r="W773" s="1"/>
      <c r="X773" s="1"/>
    </row>
    <row r="774" spans="1:24" s="2" customFormat="1" x14ac:dyDescent="0.25">
      <c r="A774" s="1" t="s">
        <v>30</v>
      </c>
      <c r="B774" s="1" t="s">
        <v>38</v>
      </c>
      <c r="C774" s="1" t="s">
        <v>54</v>
      </c>
      <c r="D774" s="1" t="s">
        <v>55</v>
      </c>
      <c r="E774" s="1">
        <v>2009</v>
      </c>
      <c r="F774" s="1">
        <v>920</v>
      </c>
      <c r="T774" s="1"/>
      <c r="U774" s="1"/>
      <c r="V774" s="1"/>
      <c r="W774" s="1"/>
      <c r="X774" s="1"/>
    </row>
    <row r="775" spans="1:24" s="2" customFormat="1" x14ac:dyDescent="0.25">
      <c r="A775" s="1" t="s">
        <v>18</v>
      </c>
      <c r="B775" s="1" t="s">
        <v>38</v>
      </c>
      <c r="C775" s="1" t="s">
        <v>54</v>
      </c>
      <c r="D775" s="1" t="s">
        <v>55</v>
      </c>
      <c r="E775" s="1">
        <v>2009</v>
      </c>
      <c r="F775" s="1">
        <v>1273</v>
      </c>
      <c r="T775" s="1"/>
      <c r="U775" s="1"/>
      <c r="V775" s="1"/>
      <c r="W775" s="1"/>
      <c r="X775" s="1"/>
    </row>
    <row r="776" spans="1:24" s="2" customFormat="1" x14ac:dyDescent="0.25">
      <c r="A776" s="1" t="s">
        <v>26</v>
      </c>
      <c r="B776" s="1" t="s">
        <v>38</v>
      </c>
      <c r="C776" s="1" t="s">
        <v>54</v>
      </c>
      <c r="D776" s="1" t="s">
        <v>55</v>
      </c>
      <c r="E776" s="1">
        <v>2009</v>
      </c>
      <c r="F776" s="1">
        <v>686</v>
      </c>
      <c r="T776" s="1"/>
      <c r="U776" s="1"/>
      <c r="V776" s="1"/>
      <c r="W776" s="1"/>
      <c r="X776" s="1"/>
    </row>
    <row r="777" spans="1:24" s="2" customFormat="1" x14ac:dyDescent="0.25">
      <c r="A777" s="1" t="s">
        <v>32</v>
      </c>
      <c r="B777" s="1" t="s">
        <v>38</v>
      </c>
      <c r="C777" s="1" t="s">
        <v>54</v>
      </c>
      <c r="D777" s="1" t="s">
        <v>55</v>
      </c>
      <c r="E777" s="1">
        <v>2009</v>
      </c>
      <c r="F777" s="1">
        <v>6591</v>
      </c>
      <c r="T777" s="1"/>
      <c r="U777" s="1"/>
      <c r="V777" s="1"/>
      <c r="W777" s="1"/>
      <c r="X777" s="1"/>
    </row>
    <row r="778" spans="1:24" s="2" customFormat="1" x14ac:dyDescent="0.25">
      <c r="A778" s="1" t="s">
        <v>27</v>
      </c>
      <c r="B778" s="1" t="s">
        <v>38</v>
      </c>
      <c r="C778" s="1" t="s">
        <v>54</v>
      </c>
      <c r="D778" s="1" t="s">
        <v>55</v>
      </c>
      <c r="E778" s="1">
        <v>2009</v>
      </c>
      <c r="F778" s="1">
        <v>110</v>
      </c>
      <c r="T778" s="1"/>
      <c r="U778" s="1"/>
      <c r="V778" s="1"/>
      <c r="W778" s="1"/>
      <c r="X778" s="1"/>
    </row>
    <row r="779" spans="1:24" s="2" customFormat="1" x14ac:dyDescent="0.25">
      <c r="A779" s="1" t="s">
        <v>29</v>
      </c>
      <c r="B779" s="1" t="s">
        <v>38</v>
      </c>
      <c r="C779" s="1" t="s">
        <v>54</v>
      </c>
      <c r="D779" s="1" t="s">
        <v>55</v>
      </c>
      <c r="E779" s="1">
        <v>2009</v>
      </c>
      <c r="F779" s="1">
        <v>223</v>
      </c>
      <c r="T779" s="1"/>
      <c r="U779" s="1"/>
      <c r="V779" s="1"/>
      <c r="W779" s="1"/>
      <c r="X779" s="1"/>
    </row>
    <row r="780" spans="1:24" s="2" customFormat="1" x14ac:dyDescent="0.25">
      <c r="A780" s="1" t="s">
        <v>23</v>
      </c>
      <c r="B780" s="1" t="s">
        <v>38</v>
      </c>
      <c r="C780" s="1" t="s">
        <v>54</v>
      </c>
      <c r="D780" s="1" t="s">
        <v>55</v>
      </c>
      <c r="E780" s="1">
        <v>2009</v>
      </c>
      <c r="F780" s="1">
        <v>8495</v>
      </c>
      <c r="T780" s="1"/>
      <c r="U780" s="1"/>
      <c r="V780" s="1"/>
      <c r="W780" s="1"/>
      <c r="X780" s="1"/>
    </row>
    <row r="781" spans="1:24" s="2" customFormat="1" x14ac:dyDescent="0.25">
      <c r="A781" s="1" t="s">
        <v>20</v>
      </c>
      <c r="B781" s="1" t="s">
        <v>38</v>
      </c>
      <c r="C781" s="1" t="s">
        <v>54</v>
      </c>
      <c r="D781" s="1" t="s">
        <v>55</v>
      </c>
      <c r="E781" s="1">
        <v>2010</v>
      </c>
      <c r="F781" s="1">
        <v>555</v>
      </c>
      <c r="S781" s="1"/>
      <c r="T781" s="1"/>
      <c r="U781" s="1"/>
      <c r="V781" s="1"/>
      <c r="W781" s="1"/>
      <c r="X781" s="1"/>
    </row>
    <row r="782" spans="1:24" s="2" customFormat="1" x14ac:dyDescent="0.25">
      <c r="A782" s="1" t="s">
        <v>22</v>
      </c>
      <c r="B782" s="1" t="s">
        <v>38</v>
      </c>
      <c r="C782" s="1" t="s">
        <v>54</v>
      </c>
      <c r="D782" s="1" t="s">
        <v>55</v>
      </c>
      <c r="E782" s="1">
        <v>2010</v>
      </c>
      <c r="F782" s="1">
        <v>2476</v>
      </c>
      <c r="S782" s="1"/>
      <c r="T782" s="1"/>
      <c r="U782" s="1"/>
      <c r="V782" s="1"/>
      <c r="W782" s="1"/>
      <c r="X782" s="1"/>
    </row>
    <row r="783" spans="1:24" s="2" customFormat="1" x14ac:dyDescent="0.25">
      <c r="A783" s="1" t="s">
        <v>31</v>
      </c>
      <c r="B783" s="1" t="s">
        <v>38</v>
      </c>
      <c r="C783" s="1" t="s">
        <v>54</v>
      </c>
      <c r="D783" s="1" t="s">
        <v>55</v>
      </c>
      <c r="E783" s="1">
        <v>2010</v>
      </c>
      <c r="F783" s="1">
        <v>1586</v>
      </c>
      <c r="S783" s="1"/>
      <c r="T783" s="1"/>
      <c r="U783" s="1"/>
      <c r="V783" s="1"/>
      <c r="W783" s="1"/>
      <c r="X783" s="1"/>
    </row>
    <row r="784" spans="1:24" s="2" customFormat="1" x14ac:dyDescent="0.25">
      <c r="A784" s="1" t="s">
        <v>15</v>
      </c>
      <c r="B784" s="1" t="s">
        <v>38</v>
      </c>
      <c r="C784" s="1" t="s">
        <v>54</v>
      </c>
      <c r="D784" s="1" t="s">
        <v>55</v>
      </c>
      <c r="E784" s="1">
        <v>2010</v>
      </c>
      <c r="F784" s="1">
        <v>565</v>
      </c>
      <c r="S784" s="1"/>
      <c r="T784" s="1"/>
      <c r="U784" s="1"/>
      <c r="V784" s="1"/>
      <c r="W784" s="1"/>
      <c r="X784" s="1"/>
    </row>
    <row r="785" spans="1:24" s="2" customFormat="1" x14ac:dyDescent="0.25">
      <c r="A785" s="1" t="s">
        <v>16</v>
      </c>
      <c r="B785" s="1" t="s">
        <v>38</v>
      </c>
      <c r="C785" s="1" t="s">
        <v>54</v>
      </c>
      <c r="D785" s="1" t="s">
        <v>55</v>
      </c>
      <c r="E785" s="1">
        <v>2010</v>
      </c>
      <c r="F785" s="1">
        <v>446</v>
      </c>
      <c r="S785" s="1"/>
      <c r="T785" s="1"/>
      <c r="U785" s="1"/>
      <c r="V785" s="1"/>
      <c r="W785" s="1"/>
      <c r="X785" s="1"/>
    </row>
    <row r="786" spans="1:24" s="2" customFormat="1" x14ac:dyDescent="0.25">
      <c r="A786" s="1" t="s">
        <v>28</v>
      </c>
      <c r="B786" s="1" t="s">
        <v>38</v>
      </c>
      <c r="C786" s="1" t="s">
        <v>54</v>
      </c>
      <c r="D786" s="1" t="s">
        <v>55</v>
      </c>
      <c r="E786" s="1">
        <v>2010</v>
      </c>
      <c r="F786" s="1">
        <v>1940</v>
      </c>
      <c r="S786" s="1"/>
      <c r="T786" s="1"/>
      <c r="U786" s="1"/>
      <c r="V786" s="1"/>
      <c r="W786" s="1"/>
      <c r="X786" s="1"/>
    </row>
    <row r="787" spans="1:24" s="2" customFormat="1" x14ac:dyDescent="0.25">
      <c r="A787" s="1" t="s">
        <v>25</v>
      </c>
      <c r="B787" s="1" t="s">
        <v>38</v>
      </c>
      <c r="C787" s="1" t="s">
        <v>54</v>
      </c>
      <c r="D787" s="1" t="s">
        <v>55</v>
      </c>
      <c r="E787" s="1">
        <v>2010</v>
      </c>
      <c r="F787" s="1">
        <v>2658</v>
      </c>
      <c r="S787" s="1"/>
      <c r="T787" s="1"/>
      <c r="U787" s="1"/>
      <c r="V787" s="1"/>
      <c r="W787" s="1"/>
      <c r="X787" s="1"/>
    </row>
    <row r="788" spans="1:24" s="2" customFormat="1" x14ac:dyDescent="0.25">
      <c r="A788" s="1" t="s">
        <v>19</v>
      </c>
      <c r="B788" s="1" t="s">
        <v>38</v>
      </c>
      <c r="C788" s="1" t="s">
        <v>54</v>
      </c>
      <c r="D788" s="1" t="s">
        <v>55</v>
      </c>
      <c r="E788" s="1">
        <v>2010</v>
      </c>
      <c r="F788" s="1">
        <v>3341</v>
      </c>
      <c r="S788" s="1"/>
      <c r="T788" s="1"/>
      <c r="U788" s="1"/>
      <c r="V788" s="1"/>
      <c r="W788" s="1"/>
      <c r="X788" s="1"/>
    </row>
    <row r="789" spans="1:24" s="2" customFormat="1" x14ac:dyDescent="0.25">
      <c r="A789" s="1" t="s">
        <v>17</v>
      </c>
      <c r="B789" s="1" t="s">
        <v>38</v>
      </c>
      <c r="C789" s="1" t="s">
        <v>54</v>
      </c>
      <c r="D789" s="1" t="s">
        <v>55</v>
      </c>
      <c r="E789" s="1">
        <v>2010</v>
      </c>
      <c r="F789" s="1">
        <v>811</v>
      </c>
      <c r="S789" s="1"/>
      <c r="T789" s="1"/>
      <c r="U789" s="1"/>
      <c r="V789" s="1"/>
      <c r="W789" s="1"/>
      <c r="X789" s="1"/>
    </row>
    <row r="790" spans="1:24" s="2" customFormat="1" x14ac:dyDescent="0.25">
      <c r="A790" s="1" t="s">
        <v>24</v>
      </c>
      <c r="B790" s="1" t="s">
        <v>38</v>
      </c>
      <c r="C790" s="1" t="s">
        <v>54</v>
      </c>
      <c r="D790" s="1" t="s">
        <v>55</v>
      </c>
      <c r="E790" s="1">
        <v>2010</v>
      </c>
      <c r="F790" s="1">
        <v>3016</v>
      </c>
      <c r="S790" s="1"/>
      <c r="T790" s="1"/>
      <c r="U790" s="1"/>
      <c r="V790" s="1"/>
      <c r="W790" s="1"/>
      <c r="X790" s="1"/>
    </row>
    <row r="791" spans="1:24" s="2" customFormat="1" x14ac:dyDescent="0.25">
      <c r="A791" s="1" t="s">
        <v>21</v>
      </c>
      <c r="B791" s="1" t="s">
        <v>38</v>
      </c>
      <c r="C791" s="1" t="s">
        <v>54</v>
      </c>
      <c r="D791" s="1" t="s">
        <v>55</v>
      </c>
      <c r="E791" s="1">
        <v>2010</v>
      </c>
      <c r="F791" s="1">
        <v>23238</v>
      </c>
      <c r="S791" s="1"/>
      <c r="T791" s="1"/>
      <c r="U791" s="1"/>
      <c r="V791" s="1"/>
      <c r="W791" s="1"/>
      <c r="X791" s="1"/>
    </row>
    <row r="792" spans="1:24" s="2" customFormat="1" x14ac:dyDescent="0.25">
      <c r="A792" s="1" t="s">
        <v>14</v>
      </c>
      <c r="B792" s="1" t="s">
        <v>38</v>
      </c>
      <c r="C792" s="1" t="s">
        <v>54</v>
      </c>
      <c r="D792" s="1" t="s">
        <v>55</v>
      </c>
      <c r="E792" s="1">
        <v>2010</v>
      </c>
      <c r="F792" s="1">
        <v>959</v>
      </c>
      <c r="S792" s="1"/>
      <c r="T792" s="1"/>
      <c r="U792" s="1"/>
      <c r="V792" s="1"/>
      <c r="W792" s="1"/>
      <c r="X792" s="1"/>
    </row>
    <row r="793" spans="1:24" s="2" customFormat="1" x14ac:dyDescent="0.25">
      <c r="A793" s="1" t="s">
        <v>30</v>
      </c>
      <c r="B793" s="1" t="s">
        <v>38</v>
      </c>
      <c r="C793" s="1" t="s">
        <v>54</v>
      </c>
      <c r="D793" s="1" t="s">
        <v>55</v>
      </c>
      <c r="E793" s="1">
        <v>2010</v>
      </c>
      <c r="F793" s="1">
        <v>749</v>
      </c>
      <c r="S793" s="1"/>
      <c r="T793" s="1"/>
      <c r="U793" s="1"/>
      <c r="V793" s="1"/>
      <c r="W793" s="1"/>
      <c r="X793" s="1"/>
    </row>
    <row r="794" spans="1:24" s="2" customFormat="1" x14ac:dyDescent="0.25">
      <c r="A794" s="1" t="s">
        <v>18</v>
      </c>
      <c r="B794" s="1" t="s">
        <v>38</v>
      </c>
      <c r="C794" s="1" t="s">
        <v>54</v>
      </c>
      <c r="D794" s="1" t="s">
        <v>55</v>
      </c>
      <c r="E794" s="1">
        <v>2010</v>
      </c>
      <c r="F794" s="1">
        <v>1290</v>
      </c>
      <c r="S794" s="1"/>
      <c r="T794" s="1"/>
      <c r="U794" s="1"/>
      <c r="V794" s="1"/>
      <c r="W794" s="1"/>
      <c r="X794" s="1"/>
    </row>
    <row r="795" spans="1:24" s="2" customFormat="1" x14ac:dyDescent="0.25">
      <c r="A795" s="1" t="s">
        <v>26</v>
      </c>
      <c r="B795" s="1" t="s">
        <v>38</v>
      </c>
      <c r="C795" s="1" t="s">
        <v>54</v>
      </c>
      <c r="D795" s="1" t="s">
        <v>55</v>
      </c>
      <c r="E795" s="1">
        <v>2010</v>
      </c>
      <c r="F795" s="1">
        <v>677</v>
      </c>
      <c r="S795" s="1"/>
      <c r="T795" s="1"/>
      <c r="U795" s="1"/>
      <c r="V795" s="1"/>
      <c r="W795" s="1"/>
      <c r="X795" s="1"/>
    </row>
    <row r="796" spans="1:24" s="2" customFormat="1" x14ac:dyDescent="0.25">
      <c r="A796" s="1" t="s">
        <v>32</v>
      </c>
      <c r="B796" s="1" t="s">
        <v>38</v>
      </c>
      <c r="C796" s="1" t="s">
        <v>54</v>
      </c>
      <c r="D796" s="1" t="s">
        <v>55</v>
      </c>
      <c r="E796" s="1">
        <v>2010</v>
      </c>
      <c r="F796" s="1">
        <v>6325</v>
      </c>
      <c r="S796" s="1"/>
      <c r="T796" s="1"/>
      <c r="U796" s="1"/>
      <c r="V796" s="1"/>
      <c r="W796" s="1"/>
      <c r="X796" s="1"/>
    </row>
    <row r="797" spans="1:24" s="2" customFormat="1" x14ac:dyDescent="0.25">
      <c r="A797" s="1" t="s">
        <v>27</v>
      </c>
      <c r="B797" s="1" t="s">
        <v>38</v>
      </c>
      <c r="C797" s="1" t="s">
        <v>54</v>
      </c>
      <c r="D797" s="1" t="s">
        <v>55</v>
      </c>
      <c r="E797" s="1">
        <v>2010</v>
      </c>
      <c r="F797" s="1">
        <v>114</v>
      </c>
      <c r="S797" s="1"/>
      <c r="T797" s="1"/>
      <c r="U797" s="1"/>
      <c r="V797" s="1"/>
      <c r="W797" s="1"/>
      <c r="X797" s="1"/>
    </row>
    <row r="798" spans="1:24" s="2" customFormat="1" x14ac:dyDescent="0.25">
      <c r="A798" s="1" t="s">
        <v>29</v>
      </c>
      <c r="B798" s="1" t="s">
        <v>38</v>
      </c>
      <c r="C798" s="1" t="s">
        <v>54</v>
      </c>
      <c r="D798" s="1" t="s">
        <v>55</v>
      </c>
      <c r="E798" s="1">
        <v>2010</v>
      </c>
      <c r="F798" s="1">
        <v>251</v>
      </c>
      <c r="S798" s="1"/>
      <c r="T798" s="1"/>
      <c r="U798" s="1"/>
      <c r="V798" s="1"/>
      <c r="W798" s="1"/>
      <c r="X798" s="1"/>
    </row>
    <row r="799" spans="1:24" s="2" customFormat="1" x14ac:dyDescent="0.25">
      <c r="A799" s="1" t="s">
        <v>23</v>
      </c>
      <c r="B799" s="1" t="s">
        <v>38</v>
      </c>
      <c r="C799" s="1" t="s">
        <v>54</v>
      </c>
      <c r="D799" s="1" t="s">
        <v>55</v>
      </c>
      <c r="E799" s="1">
        <v>2010</v>
      </c>
      <c r="F799" s="1">
        <v>7944</v>
      </c>
      <c r="S799" s="1"/>
      <c r="T799" s="1"/>
      <c r="U799" s="1"/>
      <c r="V799" s="1"/>
      <c r="W799" s="1"/>
      <c r="X799" s="1"/>
    </row>
    <row r="800" spans="1:24" s="2" customFormat="1" x14ac:dyDescent="0.25">
      <c r="A800" s="1" t="s">
        <v>20</v>
      </c>
      <c r="B800" s="1" t="s">
        <v>38</v>
      </c>
      <c r="C800" s="1" t="s">
        <v>54</v>
      </c>
      <c r="D800" s="1" t="s">
        <v>55</v>
      </c>
      <c r="E800" s="1">
        <v>2011</v>
      </c>
      <c r="F800" s="1">
        <v>522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s="2" customFormat="1" x14ac:dyDescent="0.25">
      <c r="A801" s="1" t="s">
        <v>22</v>
      </c>
      <c r="B801" s="1" t="s">
        <v>38</v>
      </c>
      <c r="C801" s="1" t="s">
        <v>54</v>
      </c>
      <c r="D801" s="1" t="s">
        <v>55</v>
      </c>
      <c r="E801" s="1">
        <v>2011</v>
      </c>
      <c r="F801" s="1">
        <v>2596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s="2" customFormat="1" x14ac:dyDescent="0.25">
      <c r="A802" s="1" t="s">
        <v>31</v>
      </c>
      <c r="B802" s="1" t="s">
        <v>38</v>
      </c>
      <c r="C802" s="1" t="s">
        <v>54</v>
      </c>
      <c r="D802" s="1" t="s">
        <v>55</v>
      </c>
      <c r="E802" s="1">
        <v>2011</v>
      </c>
      <c r="F802" s="1">
        <v>1473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s="2" customFormat="1" x14ac:dyDescent="0.25">
      <c r="A803" s="1" t="s">
        <v>15</v>
      </c>
      <c r="B803" s="1" t="s">
        <v>38</v>
      </c>
      <c r="C803" s="1" t="s">
        <v>54</v>
      </c>
      <c r="D803" s="1" t="s">
        <v>55</v>
      </c>
      <c r="E803" s="1">
        <v>2011</v>
      </c>
      <c r="F803" s="1">
        <v>597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s="2" customFormat="1" x14ac:dyDescent="0.25">
      <c r="A804" s="1" t="s">
        <v>16</v>
      </c>
      <c r="B804" s="1" t="s">
        <v>38</v>
      </c>
      <c r="C804" s="1" t="s">
        <v>54</v>
      </c>
      <c r="D804" s="1" t="s">
        <v>55</v>
      </c>
      <c r="E804" s="1">
        <v>2011</v>
      </c>
      <c r="F804" s="1">
        <v>437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s="2" customFormat="1" x14ac:dyDescent="0.25">
      <c r="A805" s="1" t="s">
        <v>28</v>
      </c>
      <c r="B805" s="1" t="s">
        <v>38</v>
      </c>
      <c r="C805" s="1" t="s">
        <v>54</v>
      </c>
      <c r="D805" s="1" t="s">
        <v>55</v>
      </c>
      <c r="E805" s="1">
        <v>2011</v>
      </c>
      <c r="F805" s="1">
        <v>1654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s="2" customFormat="1" x14ac:dyDescent="0.25">
      <c r="A806" s="1" t="s">
        <v>25</v>
      </c>
      <c r="B806" s="1" t="s">
        <v>38</v>
      </c>
      <c r="C806" s="1" t="s">
        <v>54</v>
      </c>
      <c r="D806" s="1" t="s">
        <v>55</v>
      </c>
      <c r="E806" s="1">
        <v>2011</v>
      </c>
      <c r="F806" s="1">
        <v>2512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s="2" customFormat="1" x14ac:dyDescent="0.25">
      <c r="A807" s="1" t="s">
        <v>19</v>
      </c>
      <c r="B807" s="1" t="s">
        <v>38</v>
      </c>
      <c r="C807" s="1" t="s">
        <v>54</v>
      </c>
      <c r="D807" s="1" t="s">
        <v>55</v>
      </c>
      <c r="E807" s="1">
        <v>2011</v>
      </c>
      <c r="F807" s="1">
        <v>3208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s="2" customFormat="1" x14ac:dyDescent="0.25">
      <c r="A808" s="1" t="s">
        <v>17</v>
      </c>
      <c r="B808" s="1" t="s">
        <v>38</v>
      </c>
      <c r="C808" s="1" t="s">
        <v>54</v>
      </c>
      <c r="D808" s="1" t="s">
        <v>55</v>
      </c>
      <c r="E808" s="1">
        <v>2011</v>
      </c>
      <c r="F808" s="1">
        <v>858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s="2" customFormat="1" x14ac:dyDescent="0.25">
      <c r="A809" s="1" t="s">
        <v>24</v>
      </c>
      <c r="B809" s="1" t="s">
        <v>38</v>
      </c>
      <c r="C809" s="1" t="s">
        <v>54</v>
      </c>
      <c r="D809" s="1" t="s">
        <v>55</v>
      </c>
      <c r="E809" s="1">
        <v>2011</v>
      </c>
      <c r="F809" s="1">
        <v>3089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s="2" customFormat="1" x14ac:dyDescent="0.25">
      <c r="A810" s="1" t="s">
        <v>21</v>
      </c>
      <c r="B810" s="1" t="s">
        <v>38</v>
      </c>
      <c r="C810" s="1" t="s">
        <v>54</v>
      </c>
      <c r="D810" s="1" t="s">
        <v>55</v>
      </c>
      <c r="E810" s="1">
        <v>2011</v>
      </c>
      <c r="F810" s="1">
        <v>23154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s="2" customFormat="1" x14ac:dyDescent="0.25">
      <c r="A811" s="1" t="s">
        <v>14</v>
      </c>
      <c r="B811" s="1" t="s">
        <v>38</v>
      </c>
      <c r="C811" s="1" t="s">
        <v>54</v>
      </c>
      <c r="D811" s="1" t="s">
        <v>55</v>
      </c>
      <c r="E811" s="1">
        <v>2011</v>
      </c>
      <c r="F811" s="1">
        <v>996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s="2" customFormat="1" x14ac:dyDescent="0.25">
      <c r="A812" s="1" t="s">
        <v>30</v>
      </c>
      <c r="B812" s="1" t="s">
        <v>38</v>
      </c>
      <c r="C812" s="1" t="s">
        <v>54</v>
      </c>
      <c r="D812" s="1" t="s">
        <v>55</v>
      </c>
      <c r="E812" s="1">
        <v>2011</v>
      </c>
      <c r="F812" s="1">
        <v>763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s="2" customFormat="1" x14ac:dyDescent="0.25">
      <c r="A813" s="1" t="s">
        <v>18</v>
      </c>
      <c r="B813" s="1" t="s">
        <v>38</v>
      </c>
      <c r="C813" s="1" t="s">
        <v>54</v>
      </c>
      <c r="D813" s="1" t="s">
        <v>55</v>
      </c>
      <c r="E813" s="1">
        <v>2011</v>
      </c>
      <c r="F813" s="1">
        <v>1274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s="2" customFormat="1" x14ac:dyDescent="0.25">
      <c r="A814" s="1" t="s">
        <v>26</v>
      </c>
      <c r="B814" s="1" t="s">
        <v>38</v>
      </c>
      <c r="C814" s="1" t="s">
        <v>54</v>
      </c>
      <c r="D814" s="1" t="s">
        <v>55</v>
      </c>
      <c r="E814" s="1">
        <v>2011</v>
      </c>
      <c r="F814" s="1">
        <v>679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s="2" customFormat="1" x14ac:dyDescent="0.25">
      <c r="A815" s="1" t="s">
        <v>32</v>
      </c>
      <c r="B815" s="1" t="s">
        <v>38</v>
      </c>
      <c r="C815" s="1" t="s">
        <v>54</v>
      </c>
      <c r="D815" s="1" t="s">
        <v>55</v>
      </c>
      <c r="E815" s="1">
        <v>2011</v>
      </c>
      <c r="F815" s="1">
        <v>6155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s="2" customFormat="1" x14ac:dyDescent="0.25">
      <c r="A816" s="1" t="s">
        <v>27</v>
      </c>
      <c r="B816" s="1" t="s">
        <v>38</v>
      </c>
      <c r="C816" s="1" t="s">
        <v>54</v>
      </c>
      <c r="D816" s="1" t="s">
        <v>55</v>
      </c>
      <c r="E816" s="1">
        <v>2011</v>
      </c>
      <c r="F816" s="1">
        <v>113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s="2" customFormat="1" x14ac:dyDescent="0.25">
      <c r="A817" s="1" t="s">
        <v>29</v>
      </c>
      <c r="B817" s="1" t="s">
        <v>38</v>
      </c>
      <c r="C817" s="1" t="s">
        <v>54</v>
      </c>
      <c r="D817" s="1" t="s">
        <v>55</v>
      </c>
      <c r="E817" s="1">
        <v>2011</v>
      </c>
      <c r="F817" s="1">
        <v>249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s="2" customFormat="1" x14ac:dyDescent="0.25">
      <c r="A818" s="1" t="s">
        <v>23</v>
      </c>
      <c r="B818" s="1" t="s">
        <v>38</v>
      </c>
      <c r="C818" s="1" t="s">
        <v>54</v>
      </c>
      <c r="D818" s="1" t="s">
        <v>55</v>
      </c>
      <c r="E818" s="1">
        <v>2011</v>
      </c>
      <c r="F818" s="1">
        <v>7843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s="2" customFormat="1" x14ac:dyDescent="0.25">
      <c r="A819" s="1" t="s">
        <v>20</v>
      </c>
      <c r="B819" s="1" t="s">
        <v>38</v>
      </c>
      <c r="C819" s="1" t="s">
        <v>54</v>
      </c>
      <c r="D819" s="1" t="s">
        <v>55</v>
      </c>
      <c r="E819" s="1">
        <v>2012</v>
      </c>
      <c r="F819" s="1">
        <v>448</v>
      </c>
      <c r="Q819" s="1"/>
      <c r="R819" s="1"/>
      <c r="S819" s="1"/>
      <c r="T819" s="1"/>
      <c r="U819" s="1"/>
      <c r="V819" s="1"/>
      <c r="W819" s="1"/>
      <c r="X819" s="1"/>
    </row>
    <row r="820" spans="1:24" s="2" customFormat="1" x14ac:dyDescent="0.25">
      <c r="A820" s="1" t="s">
        <v>22</v>
      </c>
      <c r="B820" s="1" t="s">
        <v>38</v>
      </c>
      <c r="C820" s="1" t="s">
        <v>54</v>
      </c>
      <c r="D820" s="1" t="s">
        <v>55</v>
      </c>
      <c r="E820" s="1">
        <v>2012</v>
      </c>
      <c r="F820" s="1">
        <v>2281</v>
      </c>
      <c r="Q820" s="1"/>
      <c r="R820" s="1"/>
      <c r="S820" s="1"/>
      <c r="T820" s="1"/>
      <c r="U820" s="1"/>
      <c r="V820" s="1"/>
      <c r="W820" s="1"/>
      <c r="X820" s="1"/>
    </row>
    <row r="821" spans="1:24" s="2" customFormat="1" x14ac:dyDescent="0.25">
      <c r="A821" s="1" t="s">
        <v>31</v>
      </c>
      <c r="B821" s="1" t="s">
        <v>38</v>
      </c>
      <c r="C821" s="1" t="s">
        <v>54</v>
      </c>
      <c r="D821" s="1" t="s">
        <v>55</v>
      </c>
      <c r="E821" s="1">
        <v>2012</v>
      </c>
      <c r="F821" s="1">
        <v>1502</v>
      </c>
      <c r="Q821" s="1"/>
      <c r="R821" s="1"/>
      <c r="S821" s="1"/>
      <c r="T821" s="1"/>
      <c r="U821" s="1"/>
      <c r="V821" s="1"/>
      <c r="W821" s="1"/>
      <c r="X821" s="1"/>
    </row>
    <row r="822" spans="1:24" s="2" customFormat="1" x14ac:dyDescent="0.25">
      <c r="A822" s="1" t="s">
        <v>15</v>
      </c>
      <c r="B822" s="1" t="s">
        <v>38</v>
      </c>
      <c r="C822" s="1" t="s">
        <v>54</v>
      </c>
      <c r="D822" s="1" t="s">
        <v>55</v>
      </c>
      <c r="E822" s="1">
        <v>2012</v>
      </c>
      <c r="F822" s="1">
        <v>601</v>
      </c>
      <c r="Q822" s="1"/>
      <c r="R822" s="1"/>
      <c r="S822" s="1"/>
      <c r="T822" s="1"/>
      <c r="U822" s="1"/>
      <c r="V822" s="1"/>
      <c r="W822" s="1"/>
      <c r="X822" s="1"/>
    </row>
    <row r="823" spans="1:24" s="2" customFormat="1" x14ac:dyDescent="0.25">
      <c r="A823" s="1" t="s">
        <v>16</v>
      </c>
      <c r="B823" s="1" t="s">
        <v>38</v>
      </c>
      <c r="C823" s="1" t="s">
        <v>54</v>
      </c>
      <c r="D823" s="1" t="s">
        <v>55</v>
      </c>
      <c r="E823" s="1">
        <v>2012</v>
      </c>
      <c r="F823" s="1">
        <v>438</v>
      </c>
      <c r="Q823" s="1"/>
      <c r="R823" s="1"/>
      <c r="S823" s="1"/>
      <c r="T823" s="1"/>
      <c r="U823" s="1"/>
      <c r="V823" s="1"/>
      <c r="W823" s="1"/>
      <c r="X823" s="1"/>
    </row>
    <row r="824" spans="1:24" s="2" customFormat="1" x14ac:dyDescent="0.25">
      <c r="A824" s="1" t="s">
        <v>28</v>
      </c>
      <c r="B824" s="1" t="s">
        <v>38</v>
      </c>
      <c r="C824" s="1" t="s">
        <v>54</v>
      </c>
      <c r="D824" s="1" t="s">
        <v>55</v>
      </c>
      <c r="E824" s="1">
        <v>2012</v>
      </c>
      <c r="F824" s="1">
        <v>1790</v>
      </c>
      <c r="Q824" s="1"/>
      <c r="R824" s="1"/>
      <c r="S824" s="1"/>
      <c r="T824" s="1"/>
      <c r="U824" s="1"/>
      <c r="V824" s="1"/>
      <c r="W824" s="1"/>
      <c r="X824" s="1"/>
    </row>
    <row r="825" spans="1:24" s="2" customFormat="1" x14ac:dyDescent="0.25">
      <c r="A825" s="1" t="s">
        <v>25</v>
      </c>
      <c r="B825" s="1" t="s">
        <v>38</v>
      </c>
      <c r="C825" s="1" t="s">
        <v>54</v>
      </c>
      <c r="D825" s="1" t="s">
        <v>55</v>
      </c>
      <c r="E825" s="1">
        <v>2012</v>
      </c>
      <c r="F825" s="1">
        <v>2474</v>
      </c>
      <c r="Q825" s="1"/>
      <c r="R825" s="1"/>
      <c r="S825" s="1"/>
      <c r="T825" s="1"/>
      <c r="U825" s="1"/>
      <c r="V825" s="1"/>
      <c r="W825" s="1"/>
      <c r="X825" s="1"/>
    </row>
    <row r="826" spans="1:24" s="2" customFormat="1" x14ac:dyDescent="0.25">
      <c r="A826" s="1" t="s">
        <v>19</v>
      </c>
      <c r="B826" s="1" t="s">
        <v>38</v>
      </c>
      <c r="C826" s="1" t="s">
        <v>54</v>
      </c>
      <c r="D826" s="1" t="s">
        <v>55</v>
      </c>
      <c r="E826" s="1">
        <v>2012</v>
      </c>
      <c r="F826" s="1">
        <v>3089</v>
      </c>
      <c r="Q826" s="1"/>
      <c r="R826" s="1"/>
      <c r="S826" s="1"/>
      <c r="T826" s="1"/>
      <c r="U826" s="1"/>
      <c r="V826" s="1"/>
      <c r="W826" s="1"/>
      <c r="X826" s="1"/>
    </row>
    <row r="827" spans="1:24" s="2" customFormat="1" x14ac:dyDescent="0.25">
      <c r="A827" s="1" t="s">
        <v>17</v>
      </c>
      <c r="B827" s="1" t="s">
        <v>38</v>
      </c>
      <c r="C827" s="1" t="s">
        <v>54</v>
      </c>
      <c r="D827" s="1" t="s">
        <v>55</v>
      </c>
      <c r="E827" s="1">
        <v>2012</v>
      </c>
      <c r="F827" s="1">
        <v>870</v>
      </c>
      <c r="Q827" s="1"/>
      <c r="R827" s="1"/>
      <c r="S827" s="1"/>
      <c r="T827" s="1"/>
      <c r="U827" s="1"/>
      <c r="V827" s="1"/>
      <c r="W827" s="1"/>
      <c r="X827" s="1"/>
    </row>
    <row r="828" spans="1:24" s="2" customFormat="1" x14ac:dyDescent="0.25">
      <c r="A828" s="1" t="s">
        <v>24</v>
      </c>
      <c r="B828" s="1" t="s">
        <v>38</v>
      </c>
      <c r="C828" s="1" t="s">
        <v>54</v>
      </c>
      <c r="D828" s="1" t="s">
        <v>55</v>
      </c>
      <c r="E828" s="1">
        <v>2012</v>
      </c>
      <c r="F828" s="1">
        <v>3294</v>
      </c>
      <c r="Q828" s="1"/>
      <c r="R828" s="1"/>
      <c r="S828" s="1"/>
      <c r="T828" s="1"/>
      <c r="U828" s="1"/>
      <c r="V828" s="1"/>
      <c r="W828" s="1"/>
      <c r="X828" s="1"/>
    </row>
    <row r="829" spans="1:24" s="2" customFormat="1" x14ac:dyDescent="0.25">
      <c r="A829" s="1" t="s">
        <v>21</v>
      </c>
      <c r="B829" s="1" t="s">
        <v>38</v>
      </c>
      <c r="C829" s="1" t="s">
        <v>54</v>
      </c>
      <c r="D829" s="1" t="s">
        <v>55</v>
      </c>
      <c r="E829" s="1">
        <v>2012</v>
      </c>
      <c r="F829" s="1">
        <v>23315</v>
      </c>
      <c r="Q829" s="1"/>
      <c r="R829" s="1"/>
      <c r="S829" s="1"/>
      <c r="T829" s="1"/>
      <c r="U829" s="1"/>
      <c r="V829" s="1"/>
      <c r="W829" s="1"/>
      <c r="X829" s="1"/>
    </row>
    <row r="830" spans="1:24" s="2" customFormat="1" x14ac:dyDescent="0.25">
      <c r="A830" s="1" t="s">
        <v>14</v>
      </c>
      <c r="B830" s="1" t="s">
        <v>38</v>
      </c>
      <c r="C830" s="1" t="s">
        <v>54</v>
      </c>
      <c r="D830" s="1" t="s">
        <v>55</v>
      </c>
      <c r="E830" s="1">
        <v>2012</v>
      </c>
      <c r="F830" s="1">
        <v>1004</v>
      </c>
      <c r="Q830" s="1"/>
      <c r="R830" s="1"/>
      <c r="S830" s="1"/>
      <c r="T830" s="1"/>
      <c r="U830" s="1"/>
      <c r="V830" s="1"/>
      <c r="W830" s="1"/>
      <c r="X830" s="1"/>
    </row>
    <row r="831" spans="1:24" s="2" customFormat="1" x14ac:dyDescent="0.25">
      <c r="A831" s="1" t="s">
        <v>30</v>
      </c>
      <c r="B831" s="1" t="s">
        <v>38</v>
      </c>
      <c r="C831" s="1" t="s">
        <v>54</v>
      </c>
      <c r="D831" s="1" t="s">
        <v>55</v>
      </c>
      <c r="E831" s="1">
        <v>2012</v>
      </c>
      <c r="F831" s="1">
        <v>842</v>
      </c>
      <c r="Q831" s="1"/>
      <c r="R831" s="1"/>
      <c r="S831" s="1"/>
      <c r="T831" s="1"/>
      <c r="U831" s="1"/>
      <c r="V831" s="1"/>
      <c r="W831" s="1"/>
      <c r="X831" s="1"/>
    </row>
    <row r="832" spans="1:24" s="2" customFormat="1" x14ac:dyDescent="0.25">
      <c r="A832" s="1" t="s">
        <v>18</v>
      </c>
      <c r="B832" s="1" t="s">
        <v>38</v>
      </c>
      <c r="C832" s="1" t="s">
        <v>54</v>
      </c>
      <c r="D832" s="1" t="s">
        <v>55</v>
      </c>
      <c r="E832" s="1">
        <v>2012</v>
      </c>
      <c r="F832" s="1">
        <v>1272</v>
      </c>
      <c r="Q832" s="1"/>
      <c r="R832" s="1"/>
      <c r="S832" s="1"/>
      <c r="T832" s="1"/>
      <c r="U832" s="1"/>
      <c r="V832" s="1"/>
      <c r="W832" s="1"/>
      <c r="X832" s="1"/>
    </row>
    <row r="833" spans="1:24" s="2" customFormat="1" x14ac:dyDescent="0.25">
      <c r="A833" s="1" t="s">
        <v>26</v>
      </c>
      <c r="B833" s="1" t="s">
        <v>38</v>
      </c>
      <c r="C833" s="1" t="s">
        <v>54</v>
      </c>
      <c r="D833" s="1" t="s">
        <v>55</v>
      </c>
      <c r="E833" s="1">
        <v>2012</v>
      </c>
      <c r="F833" s="1">
        <v>692</v>
      </c>
      <c r="Q833" s="1"/>
      <c r="R833" s="1"/>
      <c r="S833" s="1"/>
      <c r="T833" s="1"/>
      <c r="U833" s="1"/>
      <c r="V833" s="1"/>
      <c r="W833" s="1"/>
      <c r="X833" s="1"/>
    </row>
    <row r="834" spans="1:24" s="2" customFormat="1" x14ac:dyDescent="0.25">
      <c r="A834" s="1" t="s">
        <v>32</v>
      </c>
      <c r="B834" s="1" t="s">
        <v>38</v>
      </c>
      <c r="C834" s="1" t="s">
        <v>54</v>
      </c>
      <c r="D834" s="1" t="s">
        <v>55</v>
      </c>
      <c r="E834" s="1">
        <v>2012</v>
      </c>
      <c r="F834" s="1">
        <v>6352</v>
      </c>
      <c r="Q834" s="1"/>
      <c r="R834" s="1"/>
      <c r="S834" s="1"/>
      <c r="T834" s="1"/>
      <c r="U834" s="1"/>
      <c r="V834" s="1"/>
      <c r="W834" s="1"/>
      <c r="X834" s="1"/>
    </row>
    <row r="835" spans="1:24" s="2" customFormat="1" x14ac:dyDescent="0.25">
      <c r="A835" s="1" t="s">
        <v>27</v>
      </c>
      <c r="B835" s="1" t="s">
        <v>38</v>
      </c>
      <c r="C835" s="1" t="s">
        <v>54</v>
      </c>
      <c r="D835" s="1" t="s">
        <v>55</v>
      </c>
      <c r="E835" s="1">
        <v>2012</v>
      </c>
      <c r="F835" s="1">
        <v>104</v>
      </c>
      <c r="Q835" s="1"/>
      <c r="R835" s="1"/>
      <c r="S835" s="1"/>
      <c r="T835" s="1"/>
      <c r="U835" s="1"/>
      <c r="V835" s="1"/>
      <c r="W835" s="1"/>
      <c r="X835" s="1"/>
    </row>
    <row r="836" spans="1:24" s="2" customFormat="1" x14ac:dyDescent="0.25">
      <c r="A836" s="1" t="s">
        <v>29</v>
      </c>
      <c r="B836" s="1" t="s">
        <v>38</v>
      </c>
      <c r="C836" s="1" t="s">
        <v>54</v>
      </c>
      <c r="D836" s="1" t="s">
        <v>55</v>
      </c>
      <c r="E836" s="1">
        <v>2012</v>
      </c>
      <c r="F836" s="1">
        <v>259</v>
      </c>
      <c r="Q836" s="1"/>
      <c r="R836" s="1"/>
      <c r="S836" s="1"/>
      <c r="T836" s="1"/>
      <c r="U836" s="1"/>
      <c r="V836" s="1"/>
      <c r="W836" s="1"/>
      <c r="X836" s="1"/>
    </row>
    <row r="837" spans="1:24" s="2" customFormat="1" x14ac:dyDescent="0.25">
      <c r="A837" s="1" t="s">
        <v>23</v>
      </c>
      <c r="B837" s="1" t="s">
        <v>38</v>
      </c>
      <c r="C837" s="1" t="s">
        <v>54</v>
      </c>
      <c r="D837" s="1" t="s">
        <v>55</v>
      </c>
      <c r="E837" s="1">
        <v>2012</v>
      </c>
      <c r="F837" s="1">
        <v>8031</v>
      </c>
      <c r="Q837" s="1"/>
      <c r="R837" s="1"/>
      <c r="S837" s="1"/>
      <c r="T837" s="1"/>
      <c r="U837" s="1"/>
      <c r="V837" s="1"/>
      <c r="W837" s="1"/>
      <c r="X837" s="1"/>
    </row>
    <row r="838" spans="1:24" s="2" customFormat="1" x14ac:dyDescent="0.25">
      <c r="A838" s="1" t="s">
        <v>20</v>
      </c>
      <c r="B838" s="1" t="s">
        <v>38</v>
      </c>
      <c r="C838" s="1" t="s">
        <v>54</v>
      </c>
      <c r="D838" s="1" t="s">
        <v>55</v>
      </c>
      <c r="E838" s="1">
        <v>2013</v>
      </c>
      <c r="F838" s="1">
        <v>498</v>
      </c>
      <c r="P838" s="1"/>
      <c r="Q838" s="1"/>
      <c r="R838" s="1"/>
      <c r="S838" s="1"/>
      <c r="T838" s="1"/>
      <c r="U838" s="1"/>
      <c r="V838" s="1"/>
      <c r="W838" s="1"/>
      <c r="X838" s="1"/>
    </row>
    <row r="839" spans="1:24" s="2" customFormat="1" x14ac:dyDescent="0.25">
      <c r="A839" s="1" t="s">
        <v>22</v>
      </c>
      <c r="B839" s="1" t="s">
        <v>38</v>
      </c>
      <c r="C839" s="1" t="s">
        <v>54</v>
      </c>
      <c r="D839" s="1" t="s">
        <v>55</v>
      </c>
      <c r="E839" s="1">
        <v>2013</v>
      </c>
      <c r="F839" s="1">
        <v>2254</v>
      </c>
      <c r="P839" s="1"/>
      <c r="Q839" s="1"/>
      <c r="R839" s="1"/>
      <c r="S839" s="1"/>
      <c r="T839" s="1"/>
      <c r="U839" s="1"/>
      <c r="V839" s="1"/>
      <c r="W839" s="1"/>
      <c r="X839" s="1"/>
    </row>
    <row r="840" spans="1:24" s="2" customFormat="1" x14ac:dyDescent="0.25">
      <c r="A840" s="1" t="s">
        <v>31</v>
      </c>
      <c r="B840" s="1" t="s">
        <v>38</v>
      </c>
      <c r="C840" s="1" t="s">
        <v>54</v>
      </c>
      <c r="D840" s="1" t="s">
        <v>55</v>
      </c>
      <c r="E840" s="1">
        <v>2013</v>
      </c>
      <c r="F840" s="1">
        <v>1543</v>
      </c>
      <c r="P840" s="1"/>
      <c r="Q840" s="1"/>
      <c r="R840" s="1"/>
      <c r="S840" s="1"/>
      <c r="T840" s="1"/>
      <c r="U840" s="1"/>
      <c r="V840" s="1"/>
      <c r="W840" s="1"/>
      <c r="X840" s="1"/>
    </row>
    <row r="841" spans="1:24" s="2" customFormat="1" x14ac:dyDescent="0.25">
      <c r="A841" s="1" t="s">
        <v>15</v>
      </c>
      <c r="B841" s="1" t="s">
        <v>38</v>
      </c>
      <c r="C841" s="1" t="s">
        <v>54</v>
      </c>
      <c r="D841" s="1" t="s">
        <v>55</v>
      </c>
      <c r="E841" s="1">
        <v>2013</v>
      </c>
      <c r="F841" s="1">
        <v>590</v>
      </c>
      <c r="P841" s="1"/>
      <c r="Q841" s="1"/>
      <c r="R841" s="1"/>
      <c r="S841" s="1"/>
      <c r="T841" s="1"/>
      <c r="U841" s="1"/>
      <c r="V841" s="1"/>
      <c r="W841" s="1"/>
      <c r="X841" s="1"/>
    </row>
    <row r="842" spans="1:24" s="2" customFormat="1" x14ac:dyDescent="0.25">
      <c r="A842" s="1" t="s">
        <v>16</v>
      </c>
      <c r="B842" s="1" t="s">
        <v>38</v>
      </c>
      <c r="C842" s="1" t="s">
        <v>54</v>
      </c>
      <c r="D842" s="1" t="s">
        <v>55</v>
      </c>
      <c r="E842" s="1">
        <v>2013</v>
      </c>
      <c r="F842" s="1">
        <v>442</v>
      </c>
      <c r="P842" s="1"/>
      <c r="Q842" s="1"/>
      <c r="R842" s="1"/>
      <c r="S842" s="1"/>
      <c r="T842" s="1"/>
      <c r="U842" s="1"/>
      <c r="V842" s="1"/>
      <c r="W842" s="1"/>
      <c r="X842" s="1"/>
    </row>
    <row r="843" spans="1:24" s="2" customFormat="1" x14ac:dyDescent="0.25">
      <c r="A843" s="1" t="s">
        <v>28</v>
      </c>
      <c r="B843" s="1" t="s">
        <v>38</v>
      </c>
      <c r="C843" s="1" t="s">
        <v>54</v>
      </c>
      <c r="D843" s="1" t="s">
        <v>55</v>
      </c>
      <c r="E843" s="1">
        <v>2013</v>
      </c>
      <c r="F843" s="1">
        <v>2280</v>
      </c>
      <c r="P843" s="1"/>
      <c r="Q843" s="1"/>
      <c r="R843" s="1"/>
      <c r="S843" s="1"/>
      <c r="T843" s="1"/>
      <c r="U843" s="1"/>
      <c r="V843" s="1"/>
      <c r="W843" s="1"/>
      <c r="X843" s="1"/>
    </row>
    <row r="844" spans="1:24" s="2" customFormat="1" x14ac:dyDescent="0.25">
      <c r="A844" s="1" t="s">
        <v>25</v>
      </c>
      <c r="B844" s="1" t="s">
        <v>38</v>
      </c>
      <c r="C844" s="1" t="s">
        <v>54</v>
      </c>
      <c r="D844" s="1" t="s">
        <v>55</v>
      </c>
      <c r="E844" s="1">
        <v>2013</v>
      </c>
      <c r="F844" s="1">
        <v>2529</v>
      </c>
      <c r="P844" s="1"/>
      <c r="Q844" s="1"/>
      <c r="R844" s="1"/>
      <c r="S844" s="1"/>
      <c r="T844" s="1"/>
      <c r="U844" s="1"/>
      <c r="V844" s="1"/>
      <c r="W844" s="1"/>
      <c r="X844" s="1"/>
    </row>
    <row r="845" spans="1:24" s="2" customFormat="1" x14ac:dyDescent="0.25">
      <c r="A845" s="1" t="s">
        <v>19</v>
      </c>
      <c r="B845" s="1" t="s">
        <v>38</v>
      </c>
      <c r="C845" s="1" t="s">
        <v>54</v>
      </c>
      <c r="D845" s="1" t="s">
        <v>55</v>
      </c>
      <c r="E845" s="1">
        <v>2013</v>
      </c>
      <c r="F845" s="1">
        <v>3114</v>
      </c>
      <c r="P845" s="1"/>
      <c r="Q845" s="1"/>
      <c r="R845" s="1"/>
      <c r="S845" s="1"/>
      <c r="T845" s="1"/>
      <c r="U845" s="1"/>
      <c r="V845" s="1"/>
      <c r="W845" s="1"/>
      <c r="X845" s="1"/>
    </row>
    <row r="846" spans="1:24" s="2" customFormat="1" x14ac:dyDescent="0.25">
      <c r="A846" s="1" t="s">
        <v>17</v>
      </c>
      <c r="B846" s="1" t="s">
        <v>38</v>
      </c>
      <c r="C846" s="1" t="s">
        <v>54</v>
      </c>
      <c r="D846" s="1" t="s">
        <v>55</v>
      </c>
      <c r="E846" s="1">
        <v>2013</v>
      </c>
      <c r="F846" s="1">
        <v>855</v>
      </c>
      <c r="P846" s="1"/>
      <c r="Q846" s="1"/>
      <c r="R846" s="1"/>
      <c r="S846" s="1"/>
      <c r="T846" s="1"/>
      <c r="U846" s="1"/>
      <c r="V846" s="1"/>
      <c r="W846" s="1"/>
      <c r="X846" s="1"/>
    </row>
    <row r="847" spans="1:24" s="2" customFormat="1" x14ac:dyDescent="0.25">
      <c r="A847" s="1" t="s">
        <v>24</v>
      </c>
      <c r="B847" s="1" t="s">
        <v>38</v>
      </c>
      <c r="C847" s="1" t="s">
        <v>54</v>
      </c>
      <c r="D847" s="1" t="s">
        <v>55</v>
      </c>
      <c r="E847" s="1">
        <v>2013</v>
      </c>
      <c r="F847" s="1">
        <v>3585</v>
      </c>
      <c r="P847" s="1"/>
      <c r="Q847" s="1"/>
      <c r="R847" s="1"/>
      <c r="S847" s="1"/>
      <c r="T847" s="1"/>
      <c r="U847" s="1"/>
      <c r="V847" s="1"/>
      <c r="W847" s="1"/>
      <c r="X847" s="1"/>
    </row>
    <row r="848" spans="1:24" s="2" customFormat="1" x14ac:dyDescent="0.25">
      <c r="A848" s="1" t="s">
        <v>21</v>
      </c>
      <c r="B848" s="1" t="s">
        <v>38</v>
      </c>
      <c r="C848" s="1" t="s">
        <v>54</v>
      </c>
      <c r="D848" s="1" t="s">
        <v>55</v>
      </c>
      <c r="E848" s="1">
        <v>2013</v>
      </c>
      <c r="F848" s="1">
        <v>24187</v>
      </c>
      <c r="P848" s="1"/>
      <c r="Q848" s="1"/>
      <c r="R848" s="1"/>
      <c r="S848" s="1"/>
      <c r="T848" s="1"/>
      <c r="U848" s="1"/>
      <c r="V848" s="1"/>
      <c r="W848" s="1"/>
      <c r="X848" s="1"/>
    </row>
    <row r="849" spans="1:24" s="2" customFormat="1" x14ac:dyDescent="0.25">
      <c r="A849" s="1" t="s">
        <v>14</v>
      </c>
      <c r="B849" s="1" t="s">
        <v>38</v>
      </c>
      <c r="C849" s="1" t="s">
        <v>54</v>
      </c>
      <c r="D849" s="1" t="s">
        <v>55</v>
      </c>
      <c r="E849" s="1">
        <v>2013</v>
      </c>
      <c r="F849" s="1">
        <v>988</v>
      </c>
      <c r="P849" s="1"/>
      <c r="Q849" s="1"/>
      <c r="R849" s="1"/>
      <c r="S849" s="1"/>
      <c r="T849" s="1"/>
      <c r="U849" s="1"/>
      <c r="V849" s="1"/>
      <c r="W849" s="1"/>
      <c r="X849" s="1"/>
    </row>
    <row r="850" spans="1:24" s="2" customFormat="1" x14ac:dyDescent="0.25">
      <c r="A850" s="1" t="s">
        <v>30</v>
      </c>
      <c r="B850" s="1" t="s">
        <v>38</v>
      </c>
      <c r="C850" s="1" t="s">
        <v>54</v>
      </c>
      <c r="D850" s="1" t="s">
        <v>55</v>
      </c>
      <c r="E850" s="1">
        <v>2013</v>
      </c>
      <c r="F850" s="1">
        <v>710</v>
      </c>
      <c r="P850" s="1"/>
      <c r="Q850" s="1"/>
      <c r="R850" s="1"/>
      <c r="S850" s="1"/>
      <c r="T850" s="1"/>
      <c r="U850" s="1"/>
      <c r="V850" s="1"/>
      <c r="W850" s="1"/>
      <c r="X850" s="1"/>
    </row>
    <row r="851" spans="1:24" s="2" customFormat="1" x14ac:dyDescent="0.25">
      <c r="A851" s="1" t="s">
        <v>18</v>
      </c>
      <c r="B851" s="1" t="s">
        <v>38</v>
      </c>
      <c r="C851" s="1" t="s">
        <v>54</v>
      </c>
      <c r="D851" s="1" t="s">
        <v>55</v>
      </c>
      <c r="E851" s="1">
        <v>2013</v>
      </c>
      <c r="F851" s="1">
        <v>1236</v>
      </c>
      <c r="P851" s="1"/>
      <c r="Q851" s="1"/>
      <c r="R851" s="1"/>
      <c r="S851" s="1"/>
      <c r="T851" s="1"/>
      <c r="U851" s="1"/>
      <c r="V851" s="1"/>
      <c r="W851" s="1"/>
      <c r="X851" s="1"/>
    </row>
    <row r="852" spans="1:24" s="2" customFormat="1" x14ac:dyDescent="0.25">
      <c r="A852" s="1" t="s">
        <v>26</v>
      </c>
      <c r="B852" s="1" t="s">
        <v>38</v>
      </c>
      <c r="C852" s="1" t="s">
        <v>54</v>
      </c>
      <c r="D852" s="1" t="s">
        <v>55</v>
      </c>
      <c r="E852" s="1">
        <v>2013</v>
      </c>
      <c r="F852" s="1">
        <v>704</v>
      </c>
      <c r="P852" s="1"/>
      <c r="Q852" s="1"/>
      <c r="R852" s="1"/>
      <c r="S852" s="1"/>
      <c r="T852" s="1"/>
      <c r="U852" s="1"/>
      <c r="V852" s="1"/>
      <c r="W852" s="1"/>
      <c r="X852" s="1"/>
    </row>
    <row r="853" spans="1:24" s="2" customFormat="1" x14ac:dyDescent="0.25">
      <c r="A853" s="1" t="s">
        <v>32</v>
      </c>
      <c r="B853" s="1" t="s">
        <v>38</v>
      </c>
      <c r="C853" s="1" t="s">
        <v>54</v>
      </c>
      <c r="D853" s="1" t="s">
        <v>55</v>
      </c>
      <c r="E853" s="1">
        <v>2013</v>
      </c>
      <c r="F853" s="1">
        <v>6690</v>
      </c>
      <c r="P853" s="1"/>
      <c r="Q853" s="1"/>
      <c r="R853" s="1"/>
      <c r="S853" s="1"/>
      <c r="T853" s="1"/>
      <c r="U853" s="1"/>
      <c r="V853" s="1"/>
      <c r="W853" s="1"/>
      <c r="X853" s="1"/>
    </row>
    <row r="854" spans="1:24" s="2" customFormat="1" x14ac:dyDescent="0.25">
      <c r="A854" s="1" t="s">
        <v>27</v>
      </c>
      <c r="B854" s="1" t="s">
        <v>38</v>
      </c>
      <c r="C854" s="1" t="s">
        <v>54</v>
      </c>
      <c r="D854" s="1" t="s">
        <v>55</v>
      </c>
      <c r="E854" s="1">
        <v>2013</v>
      </c>
      <c r="F854" s="1">
        <v>102</v>
      </c>
      <c r="P854" s="1"/>
      <c r="Q854" s="1"/>
      <c r="R854" s="1"/>
      <c r="S854" s="1"/>
      <c r="T854" s="1"/>
      <c r="U854" s="1"/>
      <c r="V854" s="1"/>
      <c r="W854" s="1"/>
      <c r="X854" s="1"/>
    </row>
    <row r="855" spans="1:24" s="2" customFormat="1" x14ac:dyDescent="0.25">
      <c r="A855" s="1" t="s">
        <v>29</v>
      </c>
      <c r="B855" s="1" t="s">
        <v>38</v>
      </c>
      <c r="C855" s="1" t="s">
        <v>54</v>
      </c>
      <c r="D855" s="1" t="s">
        <v>55</v>
      </c>
      <c r="E855" s="1">
        <v>2013</v>
      </c>
      <c r="F855" s="1">
        <v>248</v>
      </c>
      <c r="P855" s="1"/>
      <c r="Q855" s="1"/>
      <c r="R855" s="1"/>
      <c r="S855" s="1"/>
      <c r="T855" s="1"/>
      <c r="U855" s="1"/>
      <c r="V855" s="1"/>
      <c r="W855" s="1"/>
      <c r="X855" s="1"/>
    </row>
    <row r="856" spans="1:24" s="2" customFormat="1" x14ac:dyDescent="0.25">
      <c r="A856" s="1" t="s">
        <v>23</v>
      </c>
      <c r="B856" s="1" t="s">
        <v>38</v>
      </c>
      <c r="C856" s="1" t="s">
        <v>54</v>
      </c>
      <c r="D856" s="1" t="s">
        <v>55</v>
      </c>
      <c r="E856" s="1">
        <v>2013</v>
      </c>
      <c r="F856" s="1">
        <v>8235</v>
      </c>
      <c r="P856" s="1"/>
      <c r="Q856" s="1"/>
      <c r="R856" s="1"/>
      <c r="S856" s="1"/>
      <c r="T856" s="1"/>
      <c r="U856" s="1"/>
      <c r="V856" s="1"/>
      <c r="W856" s="1"/>
      <c r="X856" s="1"/>
    </row>
    <row r="857" spans="1:24" s="2" customFormat="1" x14ac:dyDescent="0.25">
      <c r="A857" s="1" t="s">
        <v>20</v>
      </c>
      <c r="B857" s="1" t="s">
        <v>38</v>
      </c>
      <c r="C857" s="1" t="s">
        <v>54</v>
      </c>
      <c r="D857" s="1" t="s">
        <v>55</v>
      </c>
      <c r="E857" s="1">
        <v>2014</v>
      </c>
      <c r="F857" s="1">
        <v>541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s="2" customFormat="1" x14ac:dyDescent="0.25">
      <c r="A858" s="1" t="s">
        <v>22</v>
      </c>
      <c r="B858" s="1" t="s">
        <v>38</v>
      </c>
      <c r="C858" s="1" t="s">
        <v>54</v>
      </c>
      <c r="D858" s="1" t="s">
        <v>55</v>
      </c>
      <c r="E858" s="1">
        <v>2014</v>
      </c>
      <c r="F858" s="1">
        <v>2334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s="2" customFormat="1" x14ac:dyDescent="0.25">
      <c r="A859" s="1" t="s">
        <v>31</v>
      </c>
      <c r="B859" s="1" t="s">
        <v>38</v>
      </c>
      <c r="C859" s="1" t="s">
        <v>54</v>
      </c>
      <c r="D859" s="1" t="s">
        <v>55</v>
      </c>
      <c r="E859" s="1">
        <v>2014</v>
      </c>
      <c r="F859" s="1">
        <v>1669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s="2" customFormat="1" x14ac:dyDescent="0.25">
      <c r="A860" s="1" t="s">
        <v>15</v>
      </c>
      <c r="B860" s="1" t="s">
        <v>38</v>
      </c>
      <c r="C860" s="1" t="s">
        <v>54</v>
      </c>
      <c r="D860" s="1" t="s">
        <v>55</v>
      </c>
      <c r="E860" s="1">
        <v>2014</v>
      </c>
      <c r="F860" s="1">
        <v>609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s="2" customFormat="1" x14ac:dyDescent="0.25">
      <c r="A861" s="1" t="s">
        <v>16</v>
      </c>
      <c r="B861" s="1" t="s">
        <v>38</v>
      </c>
      <c r="C861" s="1" t="s">
        <v>54</v>
      </c>
      <c r="D861" s="1" t="s">
        <v>55</v>
      </c>
      <c r="E861" s="1">
        <v>2014</v>
      </c>
      <c r="F861" s="1">
        <v>464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s="2" customFormat="1" x14ac:dyDescent="0.25">
      <c r="A862" s="1" t="s">
        <v>28</v>
      </c>
      <c r="B862" s="1" t="s">
        <v>38</v>
      </c>
      <c r="C862" s="1" t="s">
        <v>54</v>
      </c>
      <c r="D862" s="1" t="s">
        <v>55</v>
      </c>
      <c r="E862" s="1">
        <v>2014</v>
      </c>
      <c r="F862" s="1">
        <v>2575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s="2" customFormat="1" x14ac:dyDescent="0.25">
      <c r="A863" s="1" t="s">
        <v>25</v>
      </c>
      <c r="B863" s="1" t="s">
        <v>38</v>
      </c>
      <c r="C863" s="1" t="s">
        <v>54</v>
      </c>
      <c r="D863" s="1" t="s">
        <v>55</v>
      </c>
      <c r="E863" s="1">
        <v>2014</v>
      </c>
      <c r="F863" s="1">
        <v>2597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s="2" customFormat="1" x14ac:dyDescent="0.25">
      <c r="A864" s="1" t="s">
        <v>19</v>
      </c>
      <c r="B864" s="1" t="s">
        <v>38</v>
      </c>
      <c r="C864" s="1" t="s">
        <v>54</v>
      </c>
      <c r="D864" s="1" t="s">
        <v>55</v>
      </c>
      <c r="E864" s="1">
        <v>2014</v>
      </c>
      <c r="F864" s="1">
        <v>3068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s="2" customFormat="1" x14ac:dyDescent="0.25">
      <c r="A865" s="1" t="s">
        <v>17</v>
      </c>
      <c r="B865" s="1" t="s">
        <v>38</v>
      </c>
      <c r="C865" s="1" t="s">
        <v>54</v>
      </c>
      <c r="D865" s="1" t="s">
        <v>55</v>
      </c>
      <c r="E865" s="1">
        <v>2014</v>
      </c>
      <c r="F865" s="1">
        <v>895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s="2" customFormat="1" x14ac:dyDescent="0.25">
      <c r="A866" s="1" t="s">
        <v>24</v>
      </c>
      <c r="B866" s="1" t="s">
        <v>38</v>
      </c>
      <c r="C866" s="1" t="s">
        <v>54</v>
      </c>
      <c r="D866" s="1" t="s">
        <v>55</v>
      </c>
      <c r="E866" s="1">
        <v>2014</v>
      </c>
      <c r="F866" s="1">
        <v>3937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s="2" customFormat="1" x14ac:dyDescent="0.25">
      <c r="A867" s="1" t="s">
        <v>21</v>
      </c>
      <c r="B867" s="1" t="s">
        <v>38</v>
      </c>
      <c r="C867" s="1" t="s">
        <v>54</v>
      </c>
      <c r="D867" s="1" t="s">
        <v>55</v>
      </c>
      <c r="E867" s="1">
        <v>2014</v>
      </c>
      <c r="F867" s="1">
        <v>25046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s="2" customFormat="1" x14ac:dyDescent="0.25">
      <c r="A868" s="1" t="s">
        <v>14</v>
      </c>
      <c r="B868" s="1" t="s">
        <v>38</v>
      </c>
      <c r="C868" s="1" t="s">
        <v>54</v>
      </c>
      <c r="D868" s="1" t="s">
        <v>55</v>
      </c>
      <c r="E868" s="1">
        <v>2014</v>
      </c>
      <c r="F868" s="1">
        <v>1008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s="2" customFormat="1" x14ac:dyDescent="0.25">
      <c r="A869" s="1" t="s">
        <v>30</v>
      </c>
      <c r="B869" s="1" t="s">
        <v>38</v>
      </c>
      <c r="C869" s="1" t="s">
        <v>54</v>
      </c>
      <c r="D869" s="1" t="s">
        <v>55</v>
      </c>
      <c r="E869" s="1">
        <v>2014</v>
      </c>
      <c r="F869" s="1">
        <v>652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s="2" customFormat="1" x14ac:dyDescent="0.25">
      <c r="A870" s="1" t="s">
        <v>18</v>
      </c>
      <c r="B870" s="1" t="s">
        <v>38</v>
      </c>
      <c r="C870" s="1" t="s">
        <v>54</v>
      </c>
      <c r="D870" s="1" t="s">
        <v>55</v>
      </c>
      <c r="E870" s="1">
        <v>2014</v>
      </c>
      <c r="F870" s="1">
        <v>1283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s="2" customFormat="1" x14ac:dyDescent="0.25">
      <c r="A871" s="1" t="s">
        <v>26</v>
      </c>
      <c r="B871" s="1" t="s">
        <v>38</v>
      </c>
      <c r="C871" s="1" t="s">
        <v>54</v>
      </c>
      <c r="D871" s="1" t="s">
        <v>55</v>
      </c>
      <c r="E871" s="1">
        <v>2014</v>
      </c>
      <c r="F871" s="1">
        <v>748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s="2" customFormat="1" x14ac:dyDescent="0.25">
      <c r="A872" s="1" t="s">
        <v>32</v>
      </c>
      <c r="B872" s="1" t="s">
        <v>38</v>
      </c>
      <c r="C872" s="1" t="s">
        <v>54</v>
      </c>
      <c r="D872" s="1" t="s">
        <v>55</v>
      </c>
      <c r="E872" s="1">
        <v>2014</v>
      </c>
      <c r="F872" s="1">
        <v>6993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s="2" customFormat="1" x14ac:dyDescent="0.25">
      <c r="A873" s="1" t="s">
        <v>27</v>
      </c>
      <c r="B873" s="1" t="s">
        <v>38</v>
      </c>
      <c r="C873" s="1" t="s">
        <v>54</v>
      </c>
      <c r="D873" s="1" t="s">
        <v>55</v>
      </c>
      <c r="E873" s="1">
        <v>2014</v>
      </c>
      <c r="F873" s="1">
        <v>100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s="2" customFormat="1" x14ac:dyDescent="0.25">
      <c r="A874" s="1" t="s">
        <v>29</v>
      </c>
      <c r="B874" s="1" t="s">
        <v>38</v>
      </c>
      <c r="C874" s="1" t="s">
        <v>54</v>
      </c>
      <c r="D874" s="1" t="s">
        <v>55</v>
      </c>
      <c r="E874" s="1">
        <v>2014</v>
      </c>
      <c r="F874" s="1">
        <v>230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s="2" customFormat="1" x14ac:dyDescent="0.25">
      <c r="A875" s="1" t="s">
        <v>23</v>
      </c>
      <c r="B875" s="1" t="s">
        <v>38</v>
      </c>
      <c r="C875" s="1" t="s">
        <v>54</v>
      </c>
      <c r="D875" s="1" t="s">
        <v>55</v>
      </c>
      <c r="E875" s="1">
        <v>2014</v>
      </c>
      <c r="F875" s="1">
        <v>8442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s="2" customFormat="1" x14ac:dyDescent="0.25">
      <c r="A876" s="1" t="s">
        <v>20</v>
      </c>
      <c r="B876" s="1" t="s">
        <v>38</v>
      </c>
      <c r="C876" s="1" t="s">
        <v>54</v>
      </c>
      <c r="D876" s="1" t="s">
        <v>55</v>
      </c>
      <c r="E876" s="1">
        <v>2015</v>
      </c>
      <c r="F876" s="1">
        <v>488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s="2" customFormat="1" x14ac:dyDescent="0.25">
      <c r="A877" s="1" t="s">
        <v>22</v>
      </c>
      <c r="B877" s="1" t="s">
        <v>38</v>
      </c>
      <c r="C877" s="1" t="s">
        <v>54</v>
      </c>
      <c r="D877" s="1" t="s">
        <v>55</v>
      </c>
      <c r="E877" s="1">
        <v>2015</v>
      </c>
      <c r="F877" s="1">
        <v>2089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s="2" customFormat="1" x14ac:dyDescent="0.25">
      <c r="A878" s="1" t="s">
        <v>31</v>
      </c>
      <c r="B878" s="1" t="s">
        <v>38</v>
      </c>
      <c r="C878" s="1" t="s">
        <v>54</v>
      </c>
      <c r="D878" s="1" t="s">
        <v>55</v>
      </c>
      <c r="E878" s="1">
        <v>2015</v>
      </c>
      <c r="F878" s="1">
        <v>1768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s="2" customFormat="1" x14ac:dyDescent="0.25">
      <c r="A879" s="1" t="s">
        <v>15</v>
      </c>
      <c r="B879" s="1" t="s">
        <v>38</v>
      </c>
      <c r="C879" s="1" t="s">
        <v>54</v>
      </c>
      <c r="D879" s="1" t="s">
        <v>55</v>
      </c>
      <c r="E879" s="1">
        <v>2015</v>
      </c>
      <c r="F879" s="1">
        <v>564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s="2" customFormat="1" x14ac:dyDescent="0.25">
      <c r="A880" s="1" t="s">
        <v>16</v>
      </c>
      <c r="B880" s="1" t="s">
        <v>38</v>
      </c>
      <c r="C880" s="1" t="s">
        <v>54</v>
      </c>
      <c r="D880" s="1" t="s">
        <v>55</v>
      </c>
      <c r="E880" s="1">
        <v>2015</v>
      </c>
      <c r="F880" s="1">
        <v>439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s="2" customFormat="1" x14ac:dyDescent="0.25">
      <c r="A881" s="1" t="s">
        <v>28</v>
      </c>
      <c r="B881" s="1" t="s">
        <v>38</v>
      </c>
      <c r="C881" s="1" t="s">
        <v>54</v>
      </c>
      <c r="D881" s="1" t="s">
        <v>55</v>
      </c>
      <c r="E881" s="1">
        <v>2015</v>
      </c>
      <c r="F881" s="1">
        <v>2483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s="2" customFormat="1" x14ac:dyDescent="0.25">
      <c r="A882" s="1" t="s">
        <v>25</v>
      </c>
      <c r="B882" s="1" t="s">
        <v>38</v>
      </c>
      <c r="C882" s="1" t="s">
        <v>54</v>
      </c>
      <c r="D882" s="1" t="s">
        <v>55</v>
      </c>
      <c r="E882" s="1">
        <v>2015</v>
      </c>
      <c r="F882" s="1">
        <v>2576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s="2" customFormat="1" x14ac:dyDescent="0.25">
      <c r="A883" s="1" t="s">
        <v>19</v>
      </c>
      <c r="B883" s="1" t="s">
        <v>38</v>
      </c>
      <c r="C883" s="1" t="s">
        <v>54</v>
      </c>
      <c r="D883" s="1" t="s">
        <v>55</v>
      </c>
      <c r="E883" s="1">
        <v>2015</v>
      </c>
      <c r="F883" s="1">
        <v>2888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s="2" customFormat="1" x14ac:dyDescent="0.25">
      <c r="A884" s="1" t="s">
        <v>17</v>
      </c>
      <c r="B884" s="1" t="s">
        <v>38</v>
      </c>
      <c r="C884" s="1" t="s">
        <v>54</v>
      </c>
      <c r="D884" s="1" t="s">
        <v>55</v>
      </c>
      <c r="E884" s="1">
        <v>2015</v>
      </c>
      <c r="F884" s="1">
        <v>879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s="2" customFormat="1" x14ac:dyDescent="0.25">
      <c r="A885" s="1" t="s">
        <v>24</v>
      </c>
      <c r="B885" s="1" t="s">
        <v>38</v>
      </c>
      <c r="C885" s="1" t="s">
        <v>54</v>
      </c>
      <c r="D885" s="1" t="s">
        <v>55</v>
      </c>
      <c r="E885" s="1">
        <v>2015</v>
      </c>
      <c r="F885" s="1">
        <v>4146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s="2" customFormat="1" x14ac:dyDescent="0.25">
      <c r="A886" s="1" t="s">
        <v>21</v>
      </c>
      <c r="B886" s="1" t="s">
        <v>38</v>
      </c>
      <c r="C886" s="1" t="s">
        <v>54</v>
      </c>
      <c r="D886" s="1" t="s">
        <v>55</v>
      </c>
      <c r="E886" s="1">
        <v>2015</v>
      </c>
      <c r="F886" s="1">
        <v>24879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s="2" customFormat="1" x14ac:dyDescent="0.25">
      <c r="A887" s="1" t="s">
        <v>14</v>
      </c>
      <c r="B887" s="1" t="s">
        <v>38</v>
      </c>
      <c r="C887" s="1" t="s">
        <v>54</v>
      </c>
      <c r="D887" s="1" t="s">
        <v>55</v>
      </c>
      <c r="E887" s="1">
        <v>2015</v>
      </c>
      <c r="F887" s="1">
        <v>946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s="2" customFormat="1" x14ac:dyDescent="0.25">
      <c r="A888" s="1" t="s">
        <v>30</v>
      </c>
      <c r="B888" s="1" t="s">
        <v>38</v>
      </c>
      <c r="C888" s="1" t="s">
        <v>54</v>
      </c>
      <c r="D888" s="1" t="s">
        <v>55</v>
      </c>
      <c r="E888" s="1">
        <v>2015</v>
      </c>
      <c r="F888" s="1">
        <v>869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s="2" customFormat="1" x14ac:dyDescent="0.25">
      <c r="A889" s="1" t="s">
        <v>18</v>
      </c>
      <c r="B889" s="1" t="s">
        <v>38</v>
      </c>
      <c r="C889" s="1" t="s">
        <v>54</v>
      </c>
      <c r="D889" s="1" t="s">
        <v>55</v>
      </c>
      <c r="E889" s="1">
        <v>2015</v>
      </c>
      <c r="F889" s="1">
        <v>1228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s="2" customFormat="1" x14ac:dyDescent="0.25">
      <c r="A890" s="1" t="s">
        <v>26</v>
      </c>
      <c r="B890" s="1" t="s">
        <v>38</v>
      </c>
      <c r="C890" s="1" t="s">
        <v>54</v>
      </c>
      <c r="D890" s="1" t="s">
        <v>55</v>
      </c>
      <c r="E890" s="1">
        <v>2015</v>
      </c>
      <c r="F890" s="1">
        <v>766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s="2" customFormat="1" x14ac:dyDescent="0.25">
      <c r="A891" s="1" t="s">
        <v>32</v>
      </c>
      <c r="B891" s="1" t="s">
        <v>38</v>
      </c>
      <c r="C891" s="1" t="s">
        <v>54</v>
      </c>
      <c r="D891" s="1" t="s">
        <v>55</v>
      </c>
      <c r="E891" s="1">
        <v>2015</v>
      </c>
      <c r="F891" s="1">
        <v>7543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s="2" customFormat="1" x14ac:dyDescent="0.25">
      <c r="A892" s="1" t="s">
        <v>27</v>
      </c>
      <c r="B892" s="1" t="s">
        <v>38</v>
      </c>
      <c r="C892" s="1" t="s">
        <v>54</v>
      </c>
      <c r="D892" s="1" t="s">
        <v>55</v>
      </c>
      <c r="E892" s="1">
        <v>2015</v>
      </c>
      <c r="F892" s="1">
        <v>99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s="2" customFormat="1" x14ac:dyDescent="0.25">
      <c r="A893" s="1" t="s">
        <v>29</v>
      </c>
      <c r="B893" s="1" t="s">
        <v>38</v>
      </c>
      <c r="C893" s="1" t="s">
        <v>54</v>
      </c>
      <c r="D893" s="1" t="s">
        <v>55</v>
      </c>
      <c r="E893" s="1">
        <v>2015</v>
      </c>
      <c r="F893" s="1">
        <v>222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s="2" customFormat="1" x14ac:dyDescent="0.25">
      <c r="A894" s="1" t="s">
        <v>23</v>
      </c>
      <c r="B894" s="1" t="s">
        <v>38</v>
      </c>
      <c r="C894" s="1" t="s">
        <v>54</v>
      </c>
      <c r="D894" s="1" t="s">
        <v>55</v>
      </c>
      <c r="E894" s="1">
        <v>2015</v>
      </c>
      <c r="F894" s="1">
        <v>8002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s="2" customFormat="1" x14ac:dyDescent="0.25">
      <c r="A895" s="1" t="s">
        <v>20</v>
      </c>
      <c r="B895" s="1" t="s">
        <v>38</v>
      </c>
      <c r="C895" s="1" t="s">
        <v>54</v>
      </c>
      <c r="D895" s="1" t="s">
        <v>55</v>
      </c>
      <c r="E895" s="1">
        <v>2016</v>
      </c>
      <c r="F895" s="1">
        <v>460</v>
      </c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s="2" customFormat="1" x14ac:dyDescent="0.25">
      <c r="A896" s="1" t="s">
        <v>22</v>
      </c>
      <c r="B896" s="1" t="s">
        <v>38</v>
      </c>
      <c r="C896" s="1" t="s">
        <v>54</v>
      </c>
      <c r="D896" s="1" t="s">
        <v>55</v>
      </c>
      <c r="E896" s="1">
        <v>2016</v>
      </c>
      <c r="F896" s="1">
        <v>2053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s="2" customFormat="1" x14ac:dyDescent="0.25">
      <c r="A897" s="1" t="s">
        <v>31</v>
      </c>
      <c r="B897" s="1" t="s">
        <v>38</v>
      </c>
      <c r="C897" s="1" t="s">
        <v>54</v>
      </c>
      <c r="D897" s="1" t="s">
        <v>55</v>
      </c>
      <c r="E897" s="1">
        <v>2016</v>
      </c>
      <c r="F897" s="1">
        <v>3517</v>
      </c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s="2" customFormat="1" x14ac:dyDescent="0.25">
      <c r="A898" s="1" t="s">
        <v>15</v>
      </c>
      <c r="B898" s="1" t="s">
        <v>38</v>
      </c>
      <c r="C898" s="1" t="s">
        <v>54</v>
      </c>
      <c r="D898" s="1" t="s">
        <v>55</v>
      </c>
      <c r="E898" s="1">
        <v>2016</v>
      </c>
      <c r="F898" s="1">
        <v>528</v>
      </c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s="2" customFormat="1" x14ac:dyDescent="0.25">
      <c r="A899" s="1" t="s">
        <v>16</v>
      </c>
      <c r="B899" s="1" t="s">
        <v>38</v>
      </c>
      <c r="C899" s="1" t="s">
        <v>54</v>
      </c>
      <c r="D899" s="1" t="s">
        <v>55</v>
      </c>
      <c r="E899" s="1">
        <v>2016</v>
      </c>
      <c r="F899" s="1">
        <v>413</v>
      </c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s="2" customFormat="1" x14ac:dyDescent="0.25">
      <c r="A900" s="1" t="s">
        <v>28</v>
      </c>
      <c r="B900" s="1" t="s">
        <v>38</v>
      </c>
      <c r="C900" s="1" t="s">
        <v>54</v>
      </c>
      <c r="D900" s="1" t="s">
        <v>55</v>
      </c>
      <c r="E900" s="1">
        <v>2016</v>
      </c>
      <c r="F900" s="1">
        <v>2252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s="2" customFormat="1" x14ac:dyDescent="0.25">
      <c r="A901" s="1" t="s">
        <v>25</v>
      </c>
      <c r="B901" s="1" t="s">
        <v>38</v>
      </c>
      <c r="C901" s="1" t="s">
        <v>54</v>
      </c>
      <c r="D901" s="1" t="s">
        <v>55</v>
      </c>
      <c r="E901" s="1">
        <v>2016</v>
      </c>
      <c r="F901" s="1">
        <v>2468</v>
      </c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s="2" customFormat="1" x14ac:dyDescent="0.25">
      <c r="A902" s="1" t="s">
        <v>19</v>
      </c>
      <c r="B902" s="1" t="s">
        <v>38</v>
      </c>
      <c r="C902" s="1" t="s">
        <v>54</v>
      </c>
      <c r="D902" s="1" t="s">
        <v>55</v>
      </c>
      <c r="E902" s="1">
        <v>2016</v>
      </c>
      <c r="F902" s="1">
        <v>2962</v>
      </c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s="2" customFormat="1" x14ac:dyDescent="0.25">
      <c r="A903" s="1" t="s">
        <v>17</v>
      </c>
      <c r="B903" s="1" t="s">
        <v>38</v>
      </c>
      <c r="C903" s="1" t="s">
        <v>54</v>
      </c>
      <c r="D903" s="1" t="s">
        <v>55</v>
      </c>
      <c r="E903" s="1">
        <v>2016</v>
      </c>
      <c r="F903" s="1">
        <v>829</v>
      </c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s="2" customFormat="1" x14ac:dyDescent="0.25">
      <c r="A904" s="1" t="s">
        <v>24</v>
      </c>
      <c r="B904" s="1" t="s">
        <v>38</v>
      </c>
      <c r="C904" s="1" t="s">
        <v>54</v>
      </c>
      <c r="D904" s="1" t="s">
        <v>55</v>
      </c>
      <c r="E904" s="1">
        <v>2016</v>
      </c>
      <c r="F904" s="1">
        <v>4226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s="2" customFormat="1" x14ac:dyDescent="0.25">
      <c r="A905" s="1" t="s">
        <v>21</v>
      </c>
      <c r="B905" s="1" t="s">
        <v>38</v>
      </c>
      <c r="C905" s="1" t="s">
        <v>54</v>
      </c>
      <c r="D905" s="1" t="s">
        <v>55</v>
      </c>
      <c r="E905" s="1">
        <v>2016</v>
      </c>
      <c r="F905" s="1">
        <v>24795</v>
      </c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s="2" customFormat="1" x14ac:dyDescent="0.25">
      <c r="A906" s="1" t="s">
        <v>14</v>
      </c>
      <c r="B906" s="1" t="s">
        <v>38</v>
      </c>
      <c r="C906" s="1" t="s">
        <v>54</v>
      </c>
      <c r="D906" s="1" t="s">
        <v>55</v>
      </c>
      <c r="E906" s="1">
        <v>2016</v>
      </c>
      <c r="F906" s="1">
        <v>881</v>
      </c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s="2" customFormat="1" x14ac:dyDescent="0.25">
      <c r="A907" s="1" t="s">
        <v>30</v>
      </c>
      <c r="B907" s="1" t="s">
        <v>38</v>
      </c>
      <c r="C907" s="1" t="s">
        <v>54</v>
      </c>
      <c r="D907" s="1" t="s">
        <v>55</v>
      </c>
      <c r="E907" s="1">
        <v>2016</v>
      </c>
      <c r="F907" s="1">
        <v>1032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s="2" customFormat="1" x14ac:dyDescent="0.25">
      <c r="A908" s="1" t="s">
        <v>18</v>
      </c>
      <c r="B908" s="1" t="s">
        <v>38</v>
      </c>
      <c r="C908" s="1" t="s">
        <v>54</v>
      </c>
      <c r="D908" s="1" t="s">
        <v>55</v>
      </c>
      <c r="E908" s="1">
        <v>2016</v>
      </c>
      <c r="F908" s="1">
        <v>1191</v>
      </c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s="2" customFormat="1" x14ac:dyDescent="0.25">
      <c r="A909" s="1" t="s">
        <v>26</v>
      </c>
      <c r="B909" s="1" t="s">
        <v>38</v>
      </c>
      <c r="C909" s="1" t="s">
        <v>54</v>
      </c>
      <c r="D909" s="1" t="s">
        <v>55</v>
      </c>
      <c r="E909" s="1">
        <v>2016</v>
      </c>
      <c r="F909" s="1">
        <v>746</v>
      </c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s="2" customFormat="1" x14ac:dyDescent="0.25">
      <c r="A910" s="1" t="s">
        <v>32</v>
      </c>
      <c r="B910" s="1" t="s">
        <v>38</v>
      </c>
      <c r="C910" s="1" t="s">
        <v>54</v>
      </c>
      <c r="D910" s="1" t="s">
        <v>55</v>
      </c>
      <c r="E910" s="1">
        <v>2016</v>
      </c>
      <c r="F910" s="1">
        <v>7912</v>
      </c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s="2" customFormat="1" x14ac:dyDescent="0.25">
      <c r="A911" s="1" t="s">
        <v>27</v>
      </c>
      <c r="B911" s="1" t="s">
        <v>38</v>
      </c>
      <c r="C911" s="1" t="s">
        <v>54</v>
      </c>
      <c r="D911" s="1" t="s">
        <v>55</v>
      </c>
      <c r="E911" s="1">
        <v>2016</v>
      </c>
      <c r="F911" s="1">
        <v>107</v>
      </c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s="2" customFormat="1" x14ac:dyDescent="0.25">
      <c r="A912" s="1" t="s">
        <v>29</v>
      </c>
      <c r="B912" s="1" t="s">
        <v>38</v>
      </c>
      <c r="C912" s="1" t="s">
        <v>54</v>
      </c>
      <c r="D912" s="1" t="s">
        <v>55</v>
      </c>
      <c r="E912" s="1">
        <v>2016</v>
      </c>
      <c r="F912" s="1">
        <v>224</v>
      </c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s="2" customFormat="1" x14ac:dyDescent="0.25">
      <c r="A913" s="1" t="s">
        <v>23</v>
      </c>
      <c r="B913" s="1" t="s">
        <v>38</v>
      </c>
      <c r="C913" s="1" t="s">
        <v>54</v>
      </c>
      <c r="D913" s="1" t="s">
        <v>55</v>
      </c>
      <c r="E913" s="1">
        <v>2016</v>
      </c>
      <c r="F913" s="1">
        <v>7267</v>
      </c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s="2" customFormat="1" x14ac:dyDescent="0.25">
      <c r="A914" s="1" t="s">
        <v>20</v>
      </c>
      <c r="B914" s="1" t="s">
        <v>38</v>
      </c>
      <c r="C914" s="1" t="s">
        <v>54</v>
      </c>
      <c r="D914" s="1" t="s">
        <v>55</v>
      </c>
      <c r="E914" s="1">
        <v>2017</v>
      </c>
      <c r="F914" s="1">
        <v>499</v>
      </c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s="2" customFormat="1" x14ac:dyDescent="0.25">
      <c r="A915" s="1" t="s">
        <v>22</v>
      </c>
      <c r="B915" s="1" t="s">
        <v>38</v>
      </c>
      <c r="C915" s="1" t="s">
        <v>54</v>
      </c>
      <c r="D915" s="1" t="s">
        <v>55</v>
      </c>
      <c r="E915" s="1">
        <v>2017</v>
      </c>
      <c r="F915" s="1">
        <v>2291</v>
      </c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s="2" customFormat="1" x14ac:dyDescent="0.25">
      <c r="A916" s="1" t="s">
        <v>31</v>
      </c>
      <c r="B916" s="1" t="s">
        <v>38</v>
      </c>
      <c r="C916" s="1" t="s">
        <v>54</v>
      </c>
      <c r="D916" s="1" t="s">
        <v>55</v>
      </c>
      <c r="E916" s="1">
        <v>2017</v>
      </c>
      <c r="F916" s="1">
        <v>3329</v>
      </c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s="2" customFormat="1" x14ac:dyDescent="0.25">
      <c r="A917" s="1" t="s">
        <v>15</v>
      </c>
      <c r="B917" s="1" t="s">
        <v>38</v>
      </c>
      <c r="C917" s="1" t="s">
        <v>54</v>
      </c>
      <c r="D917" s="1" t="s">
        <v>55</v>
      </c>
      <c r="E917" s="1">
        <v>2017</v>
      </c>
      <c r="F917" s="1">
        <v>572</v>
      </c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s="2" customFormat="1" x14ac:dyDescent="0.25">
      <c r="A918" s="1" t="s">
        <v>16</v>
      </c>
      <c r="B918" s="1" t="s">
        <v>38</v>
      </c>
      <c r="C918" s="1" t="s">
        <v>54</v>
      </c>
      <c r="D918" s="1" t="s">
        <v>55</v>
      </c>
      <c r="E918" s="1">
        <v>2017</v>
      </c>
      <c r="F918" s="1">
        <v>456</v>
      </c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s="2" customFormat="1" x14ac:dyDescent="0.25">
      <c r="A919" s="1" t="s">
        <v>28</v>
      </c>
      <c r="B919" s="1" t="s">
        <v>38</v>
      </c>
      <c r="C919" s="1" t="s">
        <v>54</v>
      </c>
      <c r="D919" s="1" t="s">
        <v>55</v>
      </c>
      <c r="E919" s="1">
        <v>2017</v>
      </c>
      <c r="F919" s="1">
        <v>2733</v>
      </c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s="2" customFormat="1" x14ac:dyDescent="0.25">
      <c r="A920" s="1" t="s">
        <v>25</v>
      </c>
      <c r="B920" s="1" t="s">
        <v>38</v>
      </c>
      <c r="C920" s="1" t="s">
        <v>54</v>
      </c>
      <c r="D920" s="1" t="s">
        <v>55</v>
      </c>
      <c r="E920" s="1">
        <v>2017</v>
      </c>
      <c r="F920" s="1">
        <v>2672</v>
      </c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s="2" customFormat="1" x14ac:dyDescent="0.25">
      <c r="A921" s="1" t="s">
        <v>19</v>
      </c>
      <c r="B921" s="1" t="s">
        <v>38</v>
      </c>
      <c r="C921" s="1" t="s">
        <v>54</v>
      </c>
      <c r="D921" s="1" t="s">
        <v>55</v>
      </c>
      <c r="E921" s="1">
        <v>2017</v>
      </c>
      <c r="F921" s="1">
        <v>3404</v>
      </c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s="2" customFormat="1" x14ac:dyDescent="0.25">
      <c r="A922" s="1" t="s">
        <v>17</v>
      </c>
      <c r="B922" s="1" t="s">
        <v>38</v>
      </c>
      <c r="C922" s="1" t="s">
        <v>54</v>
      </c>
      <c r="D922" s="1" t="s">
        <v>55</v>
      </c>
      <c r="E922" s="1">
        <v>2017</v>
      </c>
      <c r="F922" s="1">
        <v>910</v>
      </c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s="2" customFormat="1" x14ac:dyDescent="0.25">
      <c r="A923" s="1" t="s">
        <v>24</v>
      </c>
      <c r="B923" s="1" t="s">
        <v>38</v>
      </c>
      <c r="C923" s="1" t="s">
        <v>54</v>
      </c>
      <c r="D923" s="1" t="s">
        <v>55</v>
      </c>
      <c r="E923" s="1">
        <v>2017</v>
      </c>
      <c r="F923" s="1">
        <v>4681</v>
      </c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s="2" customFormat="1" x14ac:dyDescent="0.25">
      <c r="A924" s="1" t="s">
        <v>21</v>
      </c>
      <c r="B924" s="1" t="s">
        <v>38</v>
      </c>
      <c r="C924" s="1" t="s">
        <v>54</v>
      </c>
      <c r="D924" s="1" t="s">
        <v>55</v>
      </c>
      <c r="E924" s="1">
        <v>2017</v>
      </c>
      <c r="F924" s="1">
        <v>26113</v>
      </c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s="2" customFormat="1" x14ac:dyDescent="0.25">
      <c r="A925" s="1" t="s">
        <v>14</v>
      </c>
      <c r="B925" s="1" t="s">
        <v>38</v>
      </c>
      <c r="C925" s="1" t="s">
        <v>54</v>
      </c>
      <c r="D925" s="1" t="s">
        <v>55</v>
      </c>
      <c r="E925" s="1">
        <v>2017</v>
      </c>
      <c r="F925" s="1">
        <v>984</v>
      </c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s="2" customFormat="1" x14ac:dyDescent="0.25">
      <c r="A926" s="1" t="s">
        <v>30</v>
      </c>
      <c r="B926" s="1" t="s">
        <v>38</v>
      </c>
      <c r="C926" s="1" t="s">
        <v>54</v>
      </c>
      <c r="D926" s="1" t="s">
        <v>55</v>
      </c>
      <c r="E926" s="1">
        <v>2017</v>
      </c>
      <c r="F926" s="1">
        <v>999</v>
      </c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s="2" customFormat="1" x14ac:dyDescent="0.25">
      <c r="A927" s="1" t="s">
        <v>18</v>
      </c>
      <c r="B927" s="1" t="s">
        <v>38</v>
      </c>
      <c r="C927" s="1" t="s">
        <v>54</v>
      </c>
      <c r="D927" s="1" t="s">
        <v>55</v>
      </c>
      <c r="E927" s="1">
        <v>2017</v>
      </c>
      <c r="F927" s="1">
        <v>1364</v>
      </c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s="2" customFormat="1" x14ac:dyDescent="0.25">
      <c r="A928" s="1" t="s">
        <v>26</v>
      </c>
      <c r="B928" s="1" t="s">
        <v>38</v>
      </c>
      <c r="C928" s="1" t="s">
        <v>54</v>
      </c>
      <c r="D928" s="1" t="s">
        <v>55</v>
      </c>
      <c r="E928" s="1">
        <v>2017</v>
      </c>
      <c r="F928" s="1">
        <v>791</v>
      </c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s="2" customFormat="1" x14ac:dyDescent="0.25">
      <c r="A929" s="1" t="s">
        <v>32</v>
      </c>
      <c r="B929" s="1" t="s">
        <v>38</v>
      </c>
      <c r="C929" s="1" t="s">
        <v>54</v>
      </c>
      <c r="D929" s="1" t="s">
        <v>55</v>
      </c>
      <c r="E929" s="1">
        <v>2017</v>
      </c>
      <c r="F929" s="1">
        <v>7727</v>
      </c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s="2" customFormat="1" x14ac:dyDescent="0.25">
      <c r="A930" s="1" t="s">
        <v>27</v>
      </c>
      <c r="B930" s="1" t="s">
        <v>38</v>
      </c>
      <c r="C930" s="1" t="s">
        <v>54</v>
      </c>
      <c r="D930" s="1" t="s">
        <v>55</v>
      </c>
      <c r="E930" s="1">
        <v>2017</v>
      </c>
      <c r="F930" s="1">
        <v>105</v>
      </c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s="2" customFormat="1" x14ac:dyDescent="0.25">
      <c r="A931" s="1" t="s">
        <v>29</v>
      </c>
      <c r="B931" s="1" t="s">
        <v>38</v>
      </c>
      <c r="C931" s="1" t="s">
        <v>54</v>
      </c>
      <c r="D931" s="1" t="s">
        <v>55</v>
      </c>
      <c r="E931" s="1">
        <v>2017</v>
      </c>
      <c r="F931" s="1">
        <v>245</v>
      </c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s="2" customFormat="1" x14ac:dyDescent="0.25">
      <c r="A932" s="1" t="s">
        <v>23</v>
      </c>
      <c r="B932" s="1" t="s">
        <v>38</v>
      </c>
      <c r="C932" s="1" t="s">
        <v>54</v>
      </c>
      <c r="D932" s="1" t="s">
        <v>55</v>
      </c>
      <c r="E932" s="1">
        <v>2017</v>
      </c>
      <c r="F932" s="1">
        <v>7907</v>
      </c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s="2" customFormat="1" x14ac:dyDescent="0.25">
      <c r="A933" s="1" t="s">
        <v>20</v>
      </c>
      <c r="B933" s="1" t="s">
        <v>38</v>
      </c>
      <c r="C933" s="1" t="s">
        <v>54</v>
      </c>
      <c r="D933" s="1" t="s">
        <v>55</v>
      </c>
      <c r="E933" s="1">
        <v>2018</v>
      </c>
      <c r="F933" s="1">
        <v>603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s="2" customFormat="1" x14ac:dyDescent="0.25">
      <c r="A934" s="1" t="s">
        <v>22</v>
      </c>
      <c r="B934" s="1" t="s">
        <v>38</v>
      </c>
      <c r="C934" s="1" t="s">
        <v>54</v>
      </c>
      <c r="D934" s="1" t="s">
        <v>55</v>
      </c>
      <c r="E934" s="1">
        <v>2018</v>
      </c>
      <c r="F934" s="1">
        <v>2574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s="2" customFormat="1" x14ac:dyDescent="0.25">
      <c r="A935" s="1" t="s">
        <v>31</v>
      </c>
      <c r="B935" s="1" t="s">
        <v>38</v>
      </c>
      <c r="C935" s="1" t="s">
        <v>54</v>
      </c>
      <c r="D935" s="1" t="s">
        <v>55</v>
      </c>
      <c r="E935" s="1">
        <v>2018</v>
      </c>
      <c r="F935" s="1">
        <v>1508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s="2" customFormat="1" x14ac:dyDescent="0.25">
      <c r="A936" s="1" t="s">
        <v>15</v>
      </c>
      <c r="B936" s="1" t="s">
        <v>38</v>
      </c>
      <c r="C936" s="1" t="s">
        <v>54</v>
      </c>
      <c r="D936" s="1" t="s">
        <v>55</v>
      </c>
      <c r="E936" s="1">
        <v>2018</v>
      </c>
      <c r="F936" s="1">
        <v>638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s="2" customFormat="1" x14ac:dyDescent="0.25">
      <c r="A937" s="1" t="s">
        <v>16</v>
      </c>
      <c r="B937" s="1" t="s">
        <v>38</v>
      </c>
      <c r="C937" s="1" t="s">
        <v>54</v>
      </c>
      <c r="D937" s="1" t="s">
        <v>55</v>
      </c>
      <c r="E937" s="1">
        <v>2018</v>
      </c>
      <c r="F937" s="1">
        <v>492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s="2" customFormat="1" x14ac:dyDescent="0.25">
      <c r="A938" s="1" t="s">
        <v>28</v>
      </c>
      <c r="B938" s="1" t="s">
        <v>38</v>
      </c>
      <c r="C938" s="1" t="s">
        <v>54</v>
      </c>
      <c r="D938" s="1" t="s">
        <v>55</v>
      </c>
      <c r="E938" s="1">
        <v>2018</v>
      </c>
      <c r="F938" s="1">
        <v>3007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s="2" customFormat="1" x14ac:dyDescent="0.25">
      <c r="A939" s="1" t="s">
        <v>25</v>
      </c>
      <c r="B939" s="1" t="s">
        <v>38</v>
      </c>
      <c r="C939" s="1" t="s">
        <v>54</v>
      </c>
      <c r="D939" s="1" t="s">
        <v>55</v>
      </c>
      <c r="E939" s="1">
        <v>2018</v>
      </c>
      <c r="F939" s="1">
        <v>3154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s="2" customFormat="1" x14ac:dyDescent="0.25">
      <c r="A940" s="1" t="s">
        <v>19</v>
      </c>
      <c r="B940" s="1" t="s">
        <v>38</v>
      </c>
      <c r="C940" s="1" t="s">
        <v>54</v>
      </c>
      <c r="D940" s="1" t="s">
        <v>55</v>
      </c>
      <c r="E940" s="1">
        <v>2018</v>
      </c>
      <c r="F940" s="1">
        <v>3885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s="2" customFormat="1" x14ac:dyDescent="0.25">
      <c r="A941" s="1" t="s">
        <v>17</v>
      </c>
      <c r="B941" s="1" t="s">
        <v>38</v>
      </c>
      <c r="C941" s="1" t="s">
        <v>54</v>
      </c>
      <c r="D941" s="1" t="s">
        <v>55</v>
      </c>
      <c r="E941" s="1">
        <v>2018</v>
      </c>
      <c r="F941" s="1">
        <v>1025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s="2" customFormat="1" x14ac:dyDescent="0.25">
      <c r="A942" s="1" t="s">
        <v>24</v>
      </c>
      <c r="B942" s="1" t="s">
        <v>38</v>
      </c>
      <c r="C942" s="1" t="s">
        <v>54</v>
      </c>
      <c r="D942" s="1" t="s">
        <v>55</v>
      </c>
      <c r="E942" s="1">
        <v>2018</v>
      </c>
      <c r="F942" s="1">
        <v>4787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s="2" customFormat="1" x14ac:dyDescent="0.25">
      <c r="A943" s="1" t="s">
        <v>21</v>
      </c>
      <c r="B943" s="1" t="s">
        <v>38</v>
      </c>
      <c r="C943" s="1" t="s">
        <v>54</v>
      </c>
      <c r="D943" s="1" t="s">
        <v>55</v>
      </c>
      <c r="E943" s="1">
        <v>2018</v>
      </c>
      <c r="F943" s="1">
        <v>27626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s="2" customFormat="1" x14ac:dyDescent="0.25">
      <c r="A944" s="1" t="s">
        <v>14</v>
      </c>
      <c r="B944" s="1" t="s">
        <v>38</v>
      </c>
      <c r="C944" s="1" t="s">
        <v>54</v>
      </c>
      <c r="D944" s="1" t="s">
        <v>55</v>
      </c>
      <c r="E944" s="1">
        <v>2018</v>
      </c>
      <c r="F944" s="1">
        <v>1166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s="2" customFormat="1" x14ac:dyDescent="0.25">
      <c r="A945" s="1" t="s">
        <v>30</v>
      </c>
      <c r="B945" s="1" t="s">
        <v>38</v>
      </c>
      <c r="C945" s="1" t="s">
        <v>54</v>
      </c>
      <c r="D945" s="1" t="s">
        <v>55</v>
      </c>
      <c r="E945" s="1">
        <v>2018</v>
      </c>
      <c r="F945" s="1">
        <v>1112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s="2" customFormat="1" x14ac:dyDescent="0.25">
      <c r="A946" s="1" t="s">
        <v>18</v>
      </c>
      <c r="B946" s="1" t="s">
        <v>38</v>
      </c>
      <c r="C946" s="1" t="s">
        <v>54</v>
      </c>
      <c r="D946" s="1" t="s">
        <v>55</v>
      </c>
      <c r="E946" s="1">
        <v>2018</v>
      </c>
      <c r="F946" s="1">
        <v>1500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s="2" customFormat="1" x14ac:dyDescent="0.25">
      <c r="A947" s="1" t="s">
        <v>26</v>
      </c>
      <c r="B947" s="1" t="s">
        <v>38</v>
      </c>
      <c r="C947" s="1" t="s">
        <v>54</v>
      </c>
      <c r="D947" s="1" t="s">
        <v>55</v>
      </c>
      <c r="E947" s="1">
        <v>2018</v>
      </c>
      <c r="F947" s="1">
        <v>858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s="2" customFormat="1" x14ac:dyDescent="0.25">
      <c r="A948" s="1" t="s">
        <v>32</v>
      </c>
      <c r="B948" s="1" t="s">
        <v>38</v>
      </c>
      <c r="C948" s="1" t="s">
        <v>54</v>
      </c>
      <c r="D948" s="1" t="s">
        <v>55</v>
      </c>
      <c r="E948" s="1">
        <v>2018</v>
      </c>
      <c r="F948" s="1">
        <v>8079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s="2" customFormat="1" x14ac:dyDescent="0.25">
      <c r="A949" s="1" t="s">
        <v>27</v>
      </c>
      <c r="B949" s="1" t="s">
        <v>38</v>
      </c>
      <c r="C949" s="1" t="s">
        <v>54</v>
      </c>
      <c r="D949" s="1" t="s">
        <v>55</v>
      </c>
      <c r="E949" s="1">
        <v>2018</v>
      </c>
      <c r="F949" s="1">
        <v>110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s="2" customFormat="1" x14ac:dyDescent="0.25">
      <c r="A950" s="1" t="s">
        <v>29</v>
      </c>
      <c r="B950" s="1" t="s">
        <v>38</v>
      </c>
      <c r="C950" s="1" t="s">
        <v>54</v>
      </c>
      <c r="D950" s="1" t="s">
        <v>55</v>
      </c>
      <c r="E950" s="1">
        <v>2018</v>
      </c>
      <c r="F950" s="1">
        <v>257</v>
      </c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s="2" customFormat="1" x14ac:dyDescent="0.25">
      <c r="A951" s="1" t="s">
        <v>23</v>
      </c>
      <c r="B951" s="1" t="s">
        <v>38</v>
      </c>
      <c r="C951" s="1" t="s">
        <v>54</v>
      </c>
      <c r="D951" s="1" t="s">
        <v>55</v>
      </c>
      <c r="E951" s="1">
        <v>2018</v>
      </c>
      <c r="F951" s="1">
        <v>8494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s="2" customFormat="1" x14ac:dyDescent="0.25">
      <c r="A952" s="1" t="s">
        <v>20</v>
      </c>
      <c r="B952" s="1" t="s">
        <v>38</v>
      </c>
      <c r="C952" s="1" t="s">
        <v>54</v>
      </c>
      <c r="D952" s="1" t="s">
        <v>55</v>
      </c>
      <c r="E952" s="1">
        <v>2019</v>
      </c>
      <c r="F952" s="1">
        <v>670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s="2" customFormat="1" x14ac:dyDescent="0.25">
      <c r="A953" s="1" t="s">
        <v>22</v>
      </c>
      <c r="B953" s="1" t="s">
        <v>38</v>
      </c>
      <c r="C953" s="1" t="s">
        <v>54</v>
      </c>
      <c r="D953" s="1" t="s">
        <v>55</v>
      </c>
      <c r="E953" s="1">
        <v>2019</v>
      </c>
      <c r="F953" s="1">
        <v>2801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s="2" customFormat="1" x14ac:dyDescent="0.25">
      <c r="A954" s="1" t="s">
        <v>31</v>
      </c>
      <c r="B954" s="1" t="s">
        <v>38</v>
      </c>
      <c r="C954" s="1" t="s">
        <v>54</v>
      </c>
      <c r="D954" s="1" t="s">
        <v>55</v>
      </c>
      <c r="E954" s="1">
        <v>2019</v>
      </c>
      <c r="F954" s="1">
        <v>1685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s="2" customFormat="1" x14ac:dyDescent="0.25">
      <c r="A955" s="1" t="s">
        <v>15</v>
      </c>
      <c r="B955" s="1" t="s">
        <v>38</v>
      </c>
      <c r="C955" s="1" t="s">
        <v>54</v>
      </c>
      <c r="D955" s="1" t="s">
        <v>55</v>
      </c>
      <c r="E955" s="1">
        <v>2019</v>
      </c>
      <c r="F955" s="1">
        <v>710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s="2" customFormat="1" x14ac:dyDescent="0.25">
      <c r="A956" s="1" t="s">
        <v>16</v>
      </c>
      <c r="B956" s="1" t="s">
        <v>38</v>
      </c>
      <c r="C956" s="1" t="s">
        <v>54</v>
      </c>
      <c r="D956" s="1" t="s">
        <v>55</v>
      </c>
      <c r="E956" s="1">
        <v>2019</v>
      </c>
      <c r="F956" s="1">
        <v>539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s="2" customFormat="1" x14ac:dyDescent="0.25">
      <c r="A957" s="1" t="s">
        <v>28</v>
      </c>
      <c r="B957" s="1" t="s">
        <v>38</v>
      </c>
      <c r="C957" s="1" t="s">
        <v>54</v>
      </c>
      <c r="D957" s="1" t="s">
        <v>55</v>
      </c>
      <c r="E957" s="1">
        <v>2019</v>
      </c>
      <c r="F957" s="1">
        <v>2711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s="2" customFormat="1" x14ac:dyDescent="0.25">
      <c r="A958" s="1" t="s">
        <v>25</v>
      </c>
      <c r="B958" s="1" t="s">
        <v>38</v>
      </c>
      <c r="C958" s="1" t="s">
        <v>54</v>
      </c>
      <c r="D958" s="1" t="s">
        <v>55</v>
      </c>
      <c r="E958" s="1">
        <v>2019</v>
      </c>
      <c r="F958" s="1">
        <v>3005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s="2" customFormat="1" x14ac:dyDescent="0.25">
      <c r="A959" s="1" t="s">
        <v>19</v>
      </c>
      <c r="B959" s="1" t="s">
        <v>38</v>
      </c>
      <c r="C959" s="1" t="s">
        <v>54</v>
      </c>
      <c r="D959" s="1" t="s">
        <v>55</v>
      </c>
      <c r="E959" s="1">
        <v>2019</v>
      </c>
      <c r="F959" s="1">
        <v>4491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s="2" customFormat="1" x14ac:dyDescent="0.25">
      <c r="A960" s="1" t="s">
        <v>17</v>
      </c>
      <c r="B960" s="1" t="s">
        <v>38</v>
      </c>
      <c r="C960" s="1" t="s">
        <v>54</v>
      </c>
      <c r="D960" s="1" t="s">
        <v>55</v>
      </c>
      <c r="E960" s="1">
        <v>2019</v>
      </c>
      <c r="F960" s="1">
        <v>1145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s="2" customFormat="1" x14ac:dyDescent="0.25">
      <c r="A961" s="1" t="s">
        <v>24</v>
      </c>
      <c r="B961" s="1" t="s">
        <v>38</v>
      </c>
      <c r="C961" s="1" t="s">
        <v>54</v>
      </c>
      <c r="D961" s="1" t="s">
        <v>55</v>
      </c>
      <c r="E961" s="1">
        <v>2019</v>
      </c>
      <c r="F961" s="1">
        <v>4728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s="2" customFormat="1" x14ac:dyDescent="0.25">
      <c r="A962" s="1" t="s">
        <v>21</v>
      </c>
      <c r="B962" s="1" t="s">
        <v>38</v>
      </c>
      <c r="C962" s="1" t="s">
        <v>54</v>
      </c>
      <c r="D962" s="1" t="s">
        <v>55</v>
      </c>
      <c r="E962" s="1">
        <v>2019</v>
      </c>
      <c r="F962" s="1">
        <v>28040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s="2" customFormat="1" x14ac:dyDescent="0.25">
      <c r="A963" s="1" t="s">
        <v>14</v>
      </c>
      <c r="B963" s="1" t="s">
        <v>38</v>
      </c>
      <c r="C963" s="1" t="s">
        <v>54</v>
      </c>
      <c r="D963" s="1" t="s">
        <v>55</v>
      </c>
      <c r="E963" s="1">
        <v>2019</v>
      </c>
      <c r="F963" s="1">
        <v>1323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s="2" customFormat="1" x14ac:dyDescent="0.25">
      <c r="A964" s="1" t="s">
        <v>30</v>
      </c>
      <c r="B964" s="1" t="s">
        <v>38</v>
      </c>
      <c r="C964" s="1" t="s">
        <v>54</v>
      </c>
      <c r="D964" s="1" t="s">
        <v>55</v>
      </c>
      <c r="E964" s="1">
        <v>2019</v>
      </c>
      <c r="F964" s="1">
        <v>1200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s="2" customFormat="1" x14ac:dyDescent="0.25">
      <c r="A965" s="1" t="s">
        <v>18</v>
      </c>
      <c r="B965" s="1" t="s">
        <v>38</v>
      </c>
      <c r="C965" s="1" t="s">
        <v>54</v>
      </c>
      <c r="D965" s="1" t="s">
        <v>55</v>
      </c>
      <c r="E965" s="1">
        <v>2019</v>
      </c>
      <c r="F965" s="1">
        <v>1635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s="2" customFormat="1" x14ac:dyDescent="0.25">
      <c r="A966" s="1" t="s">
        <v>26</v>
      </c>
      <c r="B966" s="1" t="s">
        <v>38</v>
      </c>
      <c r="C966" s="1" t="s">
        <v>54</v>
      </c>
      <c r="D966" s="1" t="s">
        <v>55</v>
      </c>
      <c r="E966" s="1">
        <v>2019</v>
      </c>
      <c r="F966" s="1">
        <v>913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s="2" customFormat="1" x14ac:dyDescent="0.25">
      <c r="A967" s="1" t="s">
        <v>32</v>
      </c>
      <c r="B967" s="1" t="s">
        <v>38</v>
      </c>
      <c r="C967" s="1" t="s">
        <v>54</v>
      </c>
      <c r="D967" s="1" t="s">
        <v>55</v>
      </c>
      <c r="E967" s="1">
        <v>2019</v>
      </c>
      <c r="F967" s="1">
        <v>8658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s="2" customFormat="1" x14ac:dyDescent="0.25">
      <c r="A968" s="1" t="s">
        <v>27</v>
      </c>
      <c r="B968" s="1" t="s">
        <v>38</v>
      </c>
      <c r="C968" s="1" t="s">
        <v>54</v>
      </c>
      <c r="D968" s="1" t="s">
        <v>55</v>
      </c>
      <c r="E968" s="1">
        <v>2019</v>
      </c>
      <c r="F968" s="1">
        <v>86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s="2" customFormat="1" x14ac:dyDescent="0.25">
      <c r="A969" s="1" t="s">
        <v>29</v>
      </c>
      <c r="B969" s="1" t="s">
        <v>38</v>
      </c>
      <c r="C969" s="1" t="s">
        <v>54</v>
      </c>
      <c r="D969" s="1" t="s">
        <v>55</v>
      </c>
      <c r="E969" s="1">
        <v>2019</v>
      </c>
      <c r="F969" s="1">
        <v>213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s="2" customFormat="1" x14ac:dyDescent="0.25">
      <c r="A970" s="1" t="s">
        <v>23</v>
      </c>
      <c r="B970" s="1" t="s">
        <v>38</v>
      </c>
      <c r="C970" s="1" t="s">
        <v>54</v>
      </c>
      <c r="D970" s="1" t="s">
        <v>55</v>
      </c>
      <c r="E970" s="1">
        <v>2019</v>
      </c>
      <c r="F970" s="1">
        <v>9255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s="2" customFormat="1" x14ac:dyDescent="0.25">
      <c r="A971" s="1" t="s">
        <v>20</v>
      </c>
      <c r="B971" s="1" t="s">
        <v>38</v>
      </c>
      <c r="C971" s="1" t="s">
        <v>54</v>
      </c>
      <c r="D971" s="1" t="s">
        <v>55</v>
      </c>
      <c r="E971" s="1">
        <v>2020</v>
      </c>
      <c r="F971" s="1">
        <v>639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s="2" customFormat="1" x14ac:dyDescent="0.25">
      <c r="A972" s="1" t="s">
        <v>22</v>
      </c>
      <c r="B972" s="1" t="s">
        <v>38</v>
      </c>
      <c r="C972" s="1" t="s">
        <v>54</v>
      </c>
      <c r="D972" s="1" t="s">
        <v>55</v>
      </c>
      <c r="E972" s="1">
        <v>2020</v>
      </c>
      <c r="F972" s="1">
        <v>2526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s="2" customFormat="1" x14ac:dyDescent="0.25">
      <c r="A973" s="1" t="s">
        <v>31</v>
      </c>
      <c r="B973" s="1" t="s">
        <v>38</v>
      </c>
      <c r="C973" s="1" t="s">
        <v>54</v>
      </c>
      <c r="D973" s="1" t="s">
        <v>55</v>
      </c>
      <c r="E973" s="1">
        <v>2020</v>
      </c>
      <c r="F973" s="1">
        <v>1961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s="2" customFormat="1" x14ac:dyDescent="0.25">
      <c r="A974" s="1" t="s">
        <v>15</v>
      </c>
      <c r="B974" s="1" t="s">
        <v>38</v>
      </c>
      <c r="C974" s="1" t="s">
        <v>54</v>
      </c>
      <c r="D974" s="1" t="s">
        <v>55</v>
      </c>
      <c r="E974" s="1">
        <v>2020</v>
      </c>
      <c r="F974" s="1">
        <v>774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s="2" customFormat="1" x14ac:dyDescent="0.25">
      <c r="A975" s="1" t="s">
        <v>16</v>
      </c>
      <c r="B975" s="1" t="s">
        <v>38</v>
      </c>
      <c r="C975" s="1" t="s">
        <v>54</v>
      </c>
      <c r="D975" s="1" t="s">
        <v>55</v>
      </c>
      <c r="E975" s="1">
        <v>2020</v>
      </c>
      <c r="F975" s="1">
        <v>596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s="2" customFormat="1" x14ac:dyDescent="0.25">
      <c r="A976" s="1" t="s">
        <v>28</v>
      </c>
      <c r="B976" s="1" t="s">
        <v>38</v>
      </c>
      <c r="C976" s="1" t="s">
        <v>54</v>
      </c>
      <c r="D976" s="1" t="s">
        <v>55</v>
      </c>
      <c r="E976" s="1">
        <v>2020</v>
      </c>
      <c r="F976" s="1">
        <v>2872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s="2" customFormat="1" x14ac:dyDescent="0.25">
      <c r="A977" s="1" t="s">
        <v>25</v>
      </c>
      <c r="B977" s="1" t="s">
        <v>38</v>
      </c>
      <c r="C977" s="1" t="s">
        <v>54</v>
      </c>
      <c r="D977" s="1" t="s">
        <v>55</v>
      </c>
      <c r="E977" s="1">
        <v>2020</v>
      </c>
      <c r="F977" s="1">
        <v>3176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s="2" customFormat="1" x14ac:dyDescent="0.25">
      <c r="A978" s="1" t="s">
        <v>19</v>
      </c>
      <c r="B978" s="1" t="s">
        <v>38</v>
      </c>
      <c r="C978" s="1" t="s">
        <v>54</v>
      </c>
      <c r="D978" s="1" t="s">
        <v>55</v>
      </c>
      <c r="E978" s="1">
        <v>2020</v>
      </c>
      <c r="F978" s="1">
        <v>3706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s="2" customFormat="1" x14ac:dyDescent="0.25">
      <c r="A979" s="1" t="s">
        <v>17</v>
      </c>
      <c r="B979" s="1" t="s">
        <v>38</v>
      </c>
      <c r="C979" s="1" t="s">
        <v>54</v>
      </c>
      <c r="D979" s="1" t="s">
        <v>55</v>
      </c>
      <c r="E979" s="1">
        <v>2020</v>
      </c>
      <c r="F979" s="1">
        <v>1357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s="2" customFormat="1" x14ac:dyDescent="0.25">
      <c r="A980" s="1" t="s">
        <v>24</v>
      </c>
      <c r="B980" s="1" t="s">
        <v>38</v>
      </c>
      <c r="C980" s="1" t="s">
        <v>54</v>
      </c>
      <c r="D980" s="1" t="s">
        <v>55</v>
      </c>
      <c r="E980" s="1">
        <v>2020</v>
      </c>
      <c r="F980" s="1">
        <v>4683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s="2" customFormat="1" x14ac:dyDescent="0.25">
      <c r="A981" s="1" t="s">
        <v>21</v>
      </c>
      <c r="B981" s="1" t="s">
        <v>38</v>
      </c>
      <c r="C981" s="1" t="s">
        <v>54</v>
      </c>
      <c r="D981" s="1" t="s">
        <v>55</v>
      </c>
      <c r="E981" s="1">
        <v>2020</v>
      </c>
      <c r="F981" s="1">
        <v>29425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s="2" customFormat="1" x14ac:dyDescent="0.25">
      <c r="A982" s="1" t="s">
        <v>14</v>
      </c>
      <c r="B982" s="1" t="s">
        <v>38</v>
      </c>
      <c r="C982" s="1" t="s">
        <v>54</v>
      </c>
      <c r="D982" s="1" t="s">
        <v>55</v>
      </c>
      <c r="E982" s="1">
        <v>2020</v>
      </c>
      <c r="F982" s="1">
        <v>1452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s="2" customFormat="1" x14ac:dyDescent="0.25">
      <c r="A983" s="1" t="s">
        <v>30</v>
      </c>
      <c r="B983" s="1" t="s">
        <v>38</v>
      </c>
      <c r="C983" s="1" t="s">
        <v>54</v>
      </c>
      <c r="D983" s="1" t="s">
        <v>55</v>
      </c>
      <c r="E983" s="1">
        <v>2020</v>
      </c>
      <c r="F983" s="1">
        <v>1022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s="2" customFormat="1" x14ac:dyDescent="0.25">
      <c r="A984" s="1" t="s">
        <v>18</v>
      </c>
      <c r="B984" s="1" t="s">
        <v>38</v>
      </c>
      <c r="C984" s="1" t="s">
        <v>54</v>
      </c>
      <c r="D984" s="1" t="s">
        <v>55</v>
      </c>
      <c r="E984" s="1">
        <v>2020</v>
      </c>
      <c r="F984" s="1">
        <v>1807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s="2" customFormat="1" x14ac:dyDescent="0.25">
      <c r="A985" s="1" t="s">
        <v>26</v>
      </c>
      <c r="B985" s="1" t="s">
        <v>38</v>
      </c>
      <c r="C985" s="1" t="s">
        <v>54</v>
      </c>
      <c r="D985" s="1" t="s">
        <v>55</v>
      </c>
      <c r="E985" s="1">
        <v>2020</v>
      </c>
      <c r="F985" s="1">
        <v>808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s="2" customFormat="1" x14ac:dyDescent="0.25">
      <c r="A986" s="1" t="s">
        <v>32</v>
      </c>
      <c r="B986" s="1" t="s">
        <v>38</v>
      </c>
      <c r="C986" s="1" t="s">
        <v>54</v>
      </c>
      <c r="D986" s="1" t="s">
        <v>55</v>
      </c>
      <c r="E986" s="1">
        <v>2020</v>
      </c>
      <c r="F986" s="1">
        <v>8858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s="2" customFormat="1" x14ac:dyDescent="0.25">
      <c r="A987" s="1" t="s">
        <v>27</v>
      </c>
      <c r="B987" s="1" t="s">
        <v>38</v>
      </c>
      <c r="C987" s="1" t="s">
        <v>54</v>
      </c>
      <c r="D987" s="1" t="s">
        <v>55</v>
      </c>
      <c r="E987" s="1">
        <v>2020</v>
      </c>
      <c r="F987" s="1">
        <v>100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s="2" customFormat="1" x14ac:dyDescent="0.25">
      <c r="A988" s="1" t="s">
        <v>29</v>
      </c>
      <c r="B988" s="1" t="s">
        <v>38</v>
      </c>
      <c r="C988" s="1" t="s">
        <v>54</v>
      </c>
      <c r="D988" s="1" t="s">
        <v>55</v>
      </c>
      <c r="E988" s="1">
        <v>2020</v>
      </c>
      <c r="F988" s="1">
        <v>160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s="2" customFormat="1" x14ac:dyDescent="0.25">
      <c r="A989" s="1" t="s">
        <v>23</v>
      </c>
      <c r="B989" s="1" t="s">
        <v>38</v>
      </c>
      <c r="C989" s="1" t="s">
        <v>54</v>
      </c>
      <c r="D989" s="1" t="s">
        <v>55</v>
      </c>
      <c r="E989" s="1">
        <v>2020</v>
      </c>
      <c r="F989" s="1">
        <v>9350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s="2" customFormat="1" x14ac:dyDescent="0.25">
      <c r="A990" s="1" t="s">
        <v>20</v>
      </c>
      <c r="B990" s="1" t="s">
        <v>38</v>
      </c>
      <c r="C990" s="1" t="s">
        <v>54</v>
      </c>
      <c r="D990" s="1" t="s">
        <v>55</v>
      </c>
      <c r="E990" s="1">
        <v>2021</v>
      </c>
      <c r="F990" s="1">
        <v>626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s="2" customFormat="1" x14ac:dyDescent="0.25">
      <c r="A991" s="1" t="s">
        <v>22</v>
      </c>
      <c r="B991" s="1" t="s">
        <v>38</v>
      </c>
      <c r="C991" s="1" t="s">
        <v>54</v>
      </c>
      <c r="D991" s="1" t="s">
        <v>55</v>
      </c>
      <c r="E991" s="1">
        <v>2021</v>
      </c>
      <c r="F991" s="1">
        <v>2403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s="2" customFormat="1" x14ac:dyDescent="0.25">
      <c r="A992" s="1" t="s">
        <v>31</v>
      </c>
      <c r="B992" s="1" t="s">
        <v>38</v>
      </c>
      <c r="C992" s="1" t="s">
        <v>54</v>
      </c>
      <c r="D992" s="1" t="s">
        <v>55</v>
      </c>
      <c r="E992" s="1">
        <v>2021</v>
      </c>
      <c r="F992" s="1">
        <v>2687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s="2" customFormat="1" x14ac:dyDescent="0.25">
      <c r="A993" s="1" t="s">
        <v>15</v>
      </c>
      <c r="B993" s="1" t="s">
        <v>38</v>
      </c>
      <c r="C993" s="1" t="s">
        <v>54</v>
      </c>
      <c r="D993" s="1" t="s">
        <v>55</v>
      </c>
      <c r="E993" s="1">
        <v>2021</v>
      </c>
      <c r="F993" s="1">
        <v>798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s="2" customFormat="1" x14ac:dyDescent="0.25">
      <c r="A994" s="1" t="s">
        <v>16</v>
      </c>
      <c r="B994" s="1" t="s">
        <v>38</v>
      </c>
      <c r="C994" s="1" t="s">
        <v>54</v>
      </c>
      <c r="D994" s="1" t="s">
        <v>55</v>
      </c>
      <c r="E994" s="1">
        <v>2021</v>
      </c>
      <c r="F994" s="1">
        <v>635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s="2" customFormat="1" x14ac:dyDescent="0.25">
      <c r="A995" s="1" t="s">
        <v>28</v>
      </c>
      <c r="B995" s="1" t="s">
        <v>38</v>
      </c>
      <c r="C995" s="1" t="s">
        <v>54</v>
      </c>
      <c r="D995" s="1" t="s">
        <v>55</v>
      </c>
      <c r="E995" s="1">
        <v>2021</v>
      </c>
      <c r="F995" s="1">
        <v>2748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s="2" customFormat="1" x14ac:dyDescent="0.25">
      <c r="A996" s="1" t="s">
        <v>25</v>
      </c>
      <c r="B996" s="1" t="s">
        <v>38</v>
      </c>
      <c r="C996" s="1" t="s">
        <v>54</v>
      </c>
      <c r="D996" s="1" t="s">
        <v>55</v>
      </c>
      <c r="E996" s="1">
        <v>2021</v>
      </c>
      <c r="F996" s="1">
        <v>3346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s="2" customFormat="1" x14ac:dyDescent="0.25">
      <c r="A997" s="1" t="s">
        <v>19</v>
      </c>
      <c r="B997" s="1" t="s">
        <v>38</v>
      </c>
      <c r="C997" s="1" t="s">
        <v>54</v>
      </c>
      <c r="D997" s="1" t="s">
        <v>55</v>
      </c>
      <c r="E997" s="1">
        <v>2021</v>
      </c>
      <c r="F997" s="1">
        <v>3060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s="2" customFormat="1" x14ac:dyDescent="0.25">
      <c r="A998" s="1" t="s">
        <v>17</v>
      </c>
      <c r="B998" s="1" t="s">
        <v>38</v>
      </c>
      <c r="C998" s="1" t="s">
        <v>54</v>
      </c>
      <c r="D998" s="1" t="s">
        <v>55</v>
      </c>
      <c r="E998" s="1">
        <v>2021</v>
      </c>
      <c r="F998" s="1">
        <v>1433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s="2" customFormat="1" x14ac:dyDescent="0.25">
      <c r="A999" s="1" t="s">
        <v>24</v>
      </c>
      <c r="B999" s="1" t="s">
        <v>38</v>
      </c>
      <c r="C999" s="1" t="s">
        <v>54</v>
      </c>
      <c r="D999" s="1" t="s">
        <v>55</v>
      </c>
      <c r="E999" s="1">
        <v>2021</v>
      </c>
      <c r="F999" s="1">
        <v>4834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s="2" customFormat="1" x14ac:dyDescent="0.25">
      <c r="A1000" s="1" t="s">
        <v>21</v>
      </c>
      <c r="B1000" s="1" t="s">
        <v>38</v>
      </c>
      <c r="C1000" s="1" t="s">
        <v>54</v>
      </c>
      <c r="D1000" s="1" t="s">
        <v>55</v>
      </c>
      <c r="E1000" s="1">
        <v>2021</v>
      </c>
      <c r="F1000" s="1">
        <v>30560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s="2" customFormat="1" x14ac:dyDescent="0.25">
      <c r="A1001" s="1" t="s">
        <v>14</v>
      </c>
      <c r="B1001" s="1" t="s">
        <v>38</v>
      </c>
      <c r="C1001" s="1" t="s">
        <v>54</v>
      </c>
      <c r="D1001" s="1" t="s">
        <v>55</v>
      </c>
      <c r="E1001" s="1">
        <v>2021</v>
      </c>
      <c r="F1001" s="1">
        <v>1475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s="2" customFormat="1" x14ac:dyDescent="0.25">
      <c r="A1002" s="1" t="s">
        <v>30</v>
      </c>
      <c r="B1002" s="1" t="s">
        <v>38</v>
      </c>
      <c r="C1002" s="1" t="s">
        <v>54</v>
      </c>
      <c r="D1002" s="1" t="s">
        <v>55</v>
      </c>
      <c r="E1002" s="1">
        <v>2021</v>
      </c>
      <c r="F1002" s="1">
        <v>966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s="2" customFormat="1" x14ac:dyDescent="0.25">
      <c r="A1003" s="1" t="s">
        <v>18</v>
      </c>
      <c r="B1003" s="1" t="s">
        <v>38</v>
      </c>
      <c r="C1003" s="1" t="s">
        <v>54</v>
      </c>
      <c r="D1003" s="1" t="s">
        <v>55</v>
      </c>
      <c r="E1003" s="1">
        <v>2021</v>
      </c>
      <c r="F1003" s="1">
        <v>1994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s="2" customFormat="1" x14ac:dyDescent="0.25">
      <c r="A1004" s="1" t="s">
        <v>26</v>
      </c>
      <c r="B1004" s="1" t="s">
        <v>38</v>
      </c>
      <c r="C1004" s="1" t="s">
        <v>54</v>
      </c>
      <c r="D1004" s="1" t="s">
        <v>55</v>
      </c>
      <c r="E1004" s="1">
        <v>2021</v>
      </c>
      <c r="F1004" s="1">
        <v>803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s="2" customFormat="1" x14ac:dyDescent="0.25">
      <c r="A1005" s="1" t="s">
        <v>32</v>
      </c>
      <c r="B1005" s="1" t="s">
        <v>38</v>
      </c>
      <c r="C1005" s="1" t="s">
        <v>54</v>
      </c>
      <c r="D1005" s="1" t="s">
        <v>55</v>
      </c>
      <c r="E1005" s="1">
        <v>2021</v>
      </c>
      <c r="F1005" s="1">
        <v>9536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s="2" customFormat="1" x14ac:dyDescent="0.25">
      <c r="A1006" s="1" t="s">
        <v>27</v>
      </c>
      <c r="B1006" s="1" t="s">
        <v>38</v>
      </c>
      <c r="C1006" s="1" t="s">
        <v>54</v>
      </c>
      <c r="D1006" s="1" t="s">
        <v>55</v>
      </c>
      <c r="E1006" s="1">
        <v>2021</v>
      </c>
      <c r="F1006" s="1">
        <v>123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s="2" customFormat="1" x14ac:dyDescent="0.25">
      <c r="A1007" s="1" t="s">
        <v>29</v>
      </c>
      <c r="B1007" s="1" t="s">
        <v>38</v>
      </c>
      <c r="C1007" s="1" t="s">
        <v>54</v>
      </c>
      <c r="D1007" s="1" t="s">
        <v>55</v>
      </c>
      <c r="E1007" s="1">
        <v>2021</v>
      </c>
      <c r="F1007" s="1">
        <v>166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s="2" customFormat="1" x14ac:dyDescent="0.25">
      <c r="A1008" s="1" t="s">
        <v>23</v>
      </c>
      <c r="B1008" s="1" t="s">
        <v>38</v>
      </c>
      <c r="C1008" s="1" t="s">
        <v>54</v>
      </c>
      <c r="D1008" s="1" t="s">
        <v>55</v>
      </c>
      <c r="E1008" s="1">
        <v>2021</v>
      </c>
      <c r="F1008" s="1">
        <v>9014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s="2" customFormat="1" x14ac:dyDescent="0.25">
      <c r="A1009" s="1" t="s">
        <v>20</v>
      </c>
      <c r="B1009" s="1" t="s">
        <v>38</v>
      </c>
      <c r="C1009" s="1" t="s">
        <v>54</v>
      </c>
      <c r="D1009" s="1" t="s">
        <v>55</v>
      </c>
      <c r="E1009" s="1">
        <v>2022</v>
      </c>
      <c r="F1009" s="1">
        <v>788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s="2" customFormat="1" x14ac:dyDescent="0.25">
      <c r="A1010" s="1" t="s">
        <v>22</v>
      </c>
      <c r="B1010" s="1" t="s">
        <v>38</v>
      </c>
      <c r="C1010" s="1" t="s">
        <v>54</v>
      </c>
      <c r="D1010" s="1" t="s">
        <v>55</v>
      </c>
      <c r="E1010" s="1">
        <v>2022</v>
      </c>
      <c r="F1010" s="1">
        <v>2699</v>
      </c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s="2" customFormat="1" x14ac:dyDescent="0.25">
      <c r="A1011" s="1" t="s">
        <v>31</v>
      </c>
      <c r="B1011" s="1" t="s">
        <v>38</v>
      </c>
      <c r="C1011" s="1" t="s">
        <v>54</v>
      </c>
      <c r="D1011" s="1" t="s">
        <v>55</v>
      </c>
      <c r="E1011" s="1">
        <v>2022</v>
      </c>
      <c r="F1011" s="1">
        <v>3036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s="2" customFormat="1" x14ac:dyDescent="0.25">
      <c r="A1012" s="1" t="s">
        <v>15</v>
      </c>
      <c r="B1012" s="1" t="s">
        <v>38</v>
      </c>
      <c r="C1012" s="1" t="s">
        <v>54</v>
      </c>
      <c r="D1012" s="1" t="s">
        <v>55</v>
      </c>
      <c r="E1012" s="1">
        <v>2022</v>
      </c>
      <c r="F1012" s="1">
        <v>818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s="2" customFormat="1" x14ac:dyDescent="0.25">
      <c r="A1013" s="1" t="s">
        <v>16</v>
      </c>
      <c r="B1013" s="1" t="s">
        <v>38</v>
      </c>
      <c r="C1013" s="1" t="s">
        <v>54</v>
      </c>
      <c r="D1013" s="1" t="s">
        <v>55</v>
      </c>
      <c r="E1013" s="1">
        <v>2022</v>
      </c>
      <c r="F1013" s="1">
        <v>664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s="2" customFormat="1" x14ac:dyDescent="0.25">
      <c r="A1014" s="1" t="s">
        <v>28</v>
      </c>
      <c r="B1014" s="1" t="s">
        <v>38</v>
      </c>
      <c r="C1014" s="1" t="s">
        <v>54</v>
      </c>
      <c r="D1014" s="1" t="s">
        <v>55</v>
      </c>
      <c r="E1014" s="1">
        <v>2022</v>
      </c>
      <c r="F1014" s="1">
        <v>2737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5">
      <c r="A1015" s="1" t="s">
        <v>25</v>
      </c>
      <c r="B1015" s="1" t="s">
        <v>38</v>
      </c>
      <c r="C1015" s="1" t="s">
        <v>54</v>
      </c>
      <c r="D1015" s="1" t="s">
        <v>55</v>
      </c>
      <c r="E1015" s="1">
        <v>2022</v>
      </c>
      <c r="F1015" s="1">
        <v>3437</v>
      </c>
    </row>
    <row r="1016" spans="1:24" x14ac:dyDescent="0.25">
      <c r="A1016" s="1" t="s">
        <v>19</v>
      </c>
      <c r="B1016" s="1" t="s">
        <v>38</v>
      </c>
      <c r="C1016" s="1" t="s">
        <v>54</v>
      </c>
      <c r="D1016" s="1" t="s">
        <v>55</v>
      </c>
      <c r="E1016" s="1">
        <v>2022</v>
      </c>
      <c r="F1016" s="1">
        <v>4004</v>
      </c>
    </row>
    <row r="1017" spans="1:24" x14ac:dyDescent="0.25">
      <c r="A1017" s="1" t="s">
        <v>17</v>
      </c>
      <c r="B1017" s="1" t="s">
        <v>38</v>
      </c>
      <c r="C1017" s="1" t="s">
        <v>54</v>
      </c>
      <c r="D1017" s="1" t="s">
        <v>55</v>
      </c>
      <c r="E1017" s="1">
        <v>2022</v>
      </c>
      <c r="F1017" s="1">
        <v>1460</v>
      </c>
    </row>
    <row r="1018" spans="1:24" x14ac:dyDescent="0.25">
      <c r="A1018" s="1" t="s">
        <v>24</v>
      </c>
      <c r="B1018" s="1" t="s">
        <v>38</v>
      </c>
      <c r="C1018" s="1" t="s">
        <v>54</v>
      </c>
      <c r="D1018" s="1" t="s">
        <v>55</v>
      </c>
      <c r="E1018" s="1">
        <v>2022</v>
      </c>
      <c r="F1018" s="1">
        <v>5154</v>
      </c>
    </row>
    <row r="1019" spans="1:24" x14ac:dyDescent="0.25">
      <c r="A1019" s="1" t="s">
        <v>21</v>
      </c>
      <c r="B1019" s="1" t="s">
        <v>38</v>
      </c>
      <c r="C1019" s="1" t="s">
        <v>54</v>
      </c>
      <c r="D1019" s="1" t="s">
        <v>55</v>
      </c>
      <c r="E1019" s="1">
        <v>2022</v>
      </c>
      <c r="F1019" s="1">
        <v>31213</v>
      </c>
    </row>
    <row r="1020" spans="1:24" x14ac:dyDescent="0.25">
      <c r="A1020" s="1" t="s">
        <v>14</v>
      </c>
      <c r="B1020" s="1" t="s">
        <v>38</v>
      </c>
      <c r="C1020" s="1" t="s">
        <v>54</v>
      </c>
      <c r="D1020" s="1" t="s">
        <v>55</v>
      </c>
      <c r="E1020" s="1">
        <v>2022</v>
      </c>
      <c r="F1020" s="1">
        <v>1534</v>
      </c>
    </row>
    <row r="1021" spans="1:24" x14ac:dyDescent="0.25">
      <c r="A1021" s="1" t="s">
        <v>30</v>
      </c>
      <c r="B1021" s="1" t="s">
        <v>38</v>
      </c>
      <c r="C1021" s="1" t="s">
        <v>54</v>
      </c>
      <c r="D1021" s="1" t="s">
        <v>55</v>
      </c>
      <c r="E1021" s="1">
        <v>2022</v>
      </c>
      <c r="F1021" s="1">
        <v>1009</v>
      </c>
    </row>
    <row r="1022" spans="1:24" x14ac:dyDescent="0.25">
      <c r="A1022" s="1" t="s">
        <v>18</v>
      </c>
      <c r="B1022" s="1" t="s">
        <v>38</v>
      </c>
      <c r="C1022" s="1" t="s">
        <v>54</v>
      </c>
      <c r="D1022" s="1" t="s">
        <v>55</v>
      </c>
      <c r="E1022" s="1">
        <v>2022</v>
      </c>
      <c r="F1022" s="1">
        <v>2163</v>
      </c>
    </row>
    <row r="1023" spans="1:24" x14ac:dyDescent="0.25">
      <c r="A1023" s="1" t="s">
        <v>26</v>
      </c>
      <c r="B1023" s="1" t="s">
        <v>38</v>
      </c>
      <c r="C1023" s="1" t="s">
        <v>54</v>
      </c>
      <c r="D1023" s="1" t="s">
        <v>55</v>
      </c>
      <c r="E1023" s="1">
        <v>2022</v>
      </c>
      <c r="F1023" s="1">
        <v>1056</v>
      </c>
    </row>
    <row r="1024" spans="1:24" x14ac:dyDescent="0.25">
      <c r="A1024" s="1" t="s">
        <v>32</v>
      </c>
      <c r="B1024" s="1" t="s">
        <v>38</v>
      </c>
      <c r="C1024" s="1" t="s">
        <v>54</v>
      </c>
      <c r="D1024" s="1" t="s">
        <v>55</v>
      </c>
      <c r="E1024" s="1">
        <v>2022</v>
      </c>
      <c r="F1024" s="1">
        <v>10639</v>
      </c>
    </row>
    <row r="1025" spans="1:6" x14ac:dyDescent="0.25">
      <c r="A1025" s="1" t="s">
        <v>27</v>
      </c>
      <c r="B1025" s="1" t="s">
        <v>38</v>
      </c>
      <c r="C1025" s="1" t="s">
        <v>54</v>
      </c>
      <c r="D1025" s="1" t="s">
        <v>55</v>
      </c>
      <c r="E1025" s="1">
        <v>2022</v>
      </c>
      <c r="F1025" s="1">
        <v>140</v>
      </c>
    </row>
    <row r="1026" spans="1:6" x14ac:dyDescent="0.25">
      <c r="A1026" s="1" t="s">
        <v>29</v>
      </c>
      <c r="B1026" s="1" t="s">
        <v>38</v>
      </c>
      <c r="C1026" s="1" t="s">
        <v>54</v>
      </c>
      <c r="D1026" s="1" t="s">
        <v>55</v>
      </c>
      <c r="E1026" s="1">
        <v>2022</v>
      </c>
      <c r="F1026" s="1">
        <v>188</v>
      </c>
    </row>
    <row r="1027" spans="1:6" x14ac:dyDescent="0.25">
      <c r="A1027" s="1" t="s">
        <v>23</v>
      </c>
      <c r="B1027" s="1" t="s">
        <v>38</v>
      </c>
      <c r="C1027" s="1" t="s">
        <v>54</v>
      </c>
      <c r="D1027" s="1" t="s">
        <v>55</v>
      </c>
      <c r="E1027" s="1">
        <v>2022</v>
      </c>
      <c r="F1027" s="1">
        <v>10326</v>
      </c>
    </row>
    <row r="1049" spans="1:24" s="2" customForma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s="2" customForma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s="2" customForma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s="2" customForma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s="2" customForma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s="2" customFormat="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s="2" customFormat="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s="2" customFormat="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s="2" customFormat="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s="2" customFormat="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s="2" customFormat="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s="2" customFormat="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s="2" customFormat="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s="2" customFormat="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s="2" customFormat="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s="2" customFormat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s="2" customFormat="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s="2" customForma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s="2" customForma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76" spans="1:24" s="2" customFormat="1" x14ac:dyDescent="0.25">
      <c r="A1076" s="1" t="s">
        <v>20</v>
      </c>
      <c r="B1076" s="1" t="s">
        <v>1</v>
      </c>
      <c r="C1076" s="2" t="s">
        <v>46</v>
      </c>
      <c r="D1076" s="2" t="s">
        <v>47</v>
      </c>
      <c r="F1076" s="1">
        <v>380</v>
      </c>
      <c r="G1076" s="1">
        <v>463</v>
      </c>
      <c r="H1076" s="1">
        <v>495</v>
      </c>
      <c r="I1076" s="1">
        <v>422</v>
      </c>
      <c r="J1076" s="1">
        <v>367</v>
      </c>
      <c r="K1076" s="1">
        <v>360</v>
      </c>
      <c r="L1076" s="1">
        <v>445</v>
      </c>
      <c r="M1076" s="1">
        <v>470</v>
      </c>
      <c r="N1076" s="1">
        <v>482</v>
      </c>
      <c r="O1076" s="1">
        <v>485</v>
      </c>
      <c r="P1076" s="1">
        <v>515</v>
      </c>
      <c r="Q1076" s="1">
        <v>557</v>
      </c>
      <c r="R1076" s="1">
        <v>658</v>
      </c>
      <c r="S1076" s="1">
        <v>735</v>
      </c>
      <c r="T1076" s="1">
        <v>716</v>
      </c>
      <c r="U1076" s="1">
        <v>609</v>
      </c>
      <c r="V1076" s="1">
        <v>527</v>
      </c>
      <c r="W1076" s="1">
        <v>655</v>
      </c>
      <c r="X1076" s="1">
        <f>AVERAGE(F1076:W1076)</f>
        <v>518.94444444444446</v>
      </c>
    </row>
    <row r="1077" spans="1:24" s="2" customFormat="1" x14ac:dyDescent="0.25">
      <c r="A1077" s="1" t="s">
        <v>22</v>
      </c>
      <c r="B1077" s="1" t="s">
        <v>1</v>
      </c>
      <c r="C1077" s="2" t="s">
        <v>46</v>
      </c>
      <c r="D1077" s="2" t="s">
        <v>47</v>
      </c>
      <c r="F1077" s="1">
        <v>2251</v>
      </c>
      <c r="G1077" s="1">
        <v>2057</v>
      </c>
      <c r="H1077" s="1">
        <v>1848</v>
      </c>
      <c r="I1077" s="1">
        <v>1758</v>
      </c>
      <c r="J1077" s="1">
        <v>1678</v>
      </c>
      <c r="K1077" s="1">
        <v>1645</v>
      </c>
      <c r="L1077" s="1">
        <v>1448</v>
      </c>
      <c r="M1077" s="1">
        <v>1505</v>
      </c>
      <c r="N1077" s="1">
        <v>1566</v>
      </c>
      <c r="O1077" s="1">
        <v>1740</v>
      </c>
      <c r="P1077" s="1">
        <v>2165</v>
      </c>
      <c r="Q1077" s="1">
        <v>2163</v>
      </c>
      <c r="R1077" s="1">
        <v>2102</v>
      </c>
      <c r="S1077" s="1">
        <v>2370</v>
      </c>
      <c r="T1077" s="1">
        <v>2908</v>
      </c>
      <c r="U1077" s="1">
        <v>2325</v>
      </c>
      <c r="V1077" s="1">
        <v>1557</v>
      </c>
      <c r="W1077" s="1">
        <v>1744</v>
      </c>
      <c r="X1077" s="1">
        <f>AVERAGE(F1077:W1077)</f>
        <v>1935</v>
      </c>
    </row>
    <row r="1078" spans="1:24" s="2" customFormat="1" x14ac:dyDescent="0.25">
      <c r="A1078" s="1" t="s">
        <v>31</v>
      </c>
      <c r="B1078" s="1" t="s">
        <v>1</v>
      </c>
      <c r="C1078" s="2" t="s">
        <v>46</v>
      </c>
      <c r="D1078" s="2" t="s">
        <v>47</v>
      </c>
      <c r="F1078" s="1">
        <v>1528</v>
      </c>
      <c r="G1078" s="1">
        <v>1690</v>
      </c>
      <c r="H1078" s="1">
        <v>1500</v>
      </c>
      <c r="I1078" s="1">
        <v>1278</v>
      </c>
      <c r="J1078" s="1">
        <v>1327</v>
      </c>
      <c r="K1078" s="1">
        <v>1536</v>
      </c>
      <c r="L1078" s="1">
        <v>1646</v>
      </c>
      <c r="M1078" s="1">
        <v>1811</v>
      </c>
      <c r="N1078" s="1">
        <v>2262</v>
      </c>
      <c r="O1078" s="1">
        <v>2449</v>
      </c>
      <c r="P1078" s="1">
        <v>1943</v>
      </c>
      <c r="Q1078" s="1">
        <v>1518</v>
      </c>
      <c r="R1078" s="1">
        <v>1526</v>
      </c>
      <c r="S1078" s="1">
        <v>1565</v>
      </c>
      <c r="T1078" s="1">
        <v>1420</v>
      </c>
      <c r="U1078" s="1">
        <v>1824</v>
      </c>
      <c r="V1078" s="1">
        <v>1818</v>
      </c>
      <c r="W1078" s="1">
        <v>1294</v>
      </c>
      <c r="X1078" s="1">
        <f>AVERAGE(F1078:W1078)</f>
        <v>1663.0555555555557</v>
      </c>
    </row>
    <row r="1079" spans="1:24" s="2" customFormat="1" x14ac:dyDescent="0.25">
      <c r="A1079" s="1" t="s">
        <v>15</v>
      </c>
      <c r="B1079" s="1" t="s">
        <v>1</v>
      </c>
      <c r="C1079" s="2" t="s">
        <v>46</v>
      </c>
      <c r="D1079" s="2" t="s">
        <v>47</v>
      </c>
      <c r="F1079" s="1">
        <v>545</v>
      </c>
      <c r="G1079" s="1">
        <v>527</v>
      </c>
      <c r="H1079" s="1">
        <v>579</v>
      </c>
      <c r="I1079" s="1">
        <v>628</v>
      </c>
      <c r="J1079" s="1">
        <v>540</v>
      </c>
      <c r="K1079" s="1">
        <v>546</v>
      </c>
      <c r="L1079" s="1">
        <v>573</v>
      </c>
      <c r="M1079" s="1">
        <v>583</v>
      </c>
      <c r="N1079" s="1">
        <v>618</v>
      </c>
      <c r="O1079" s="1">
        <v>544</v>
      </c>
      <c r="P1079" s="1">
        <v>521</v>
      </c>
      <c r="Q1079" s="1">
        <v>557</v>
      </c>
      <c r="R1079" s="1">
        <v>563</v>
      </c>
      <c r="S1079" s="1">
        <v>585</v>
      </c>
      <c r="T1079" s="1">
        <v>600</v>
      </c>
      <c r="U1079" s="1">
        <v>612</v>
      </c>
      <c r="V1079" s="1">
        <v>607</v>
      </c>
      <c r="W1079" s="1">
        <v>695</v>
      </c>
      <c r="X1079" s="1">
        <f>AVERAGE(F1079:W1079)</f>
        <v>579.05555555555554</v>
      </c>
    </row>
    <row r="1080" spans="1:24" s="2" customFormat="1" x14ac:dyDescent="0.25">
      <c r="A1080" s="1" t="s">
        <v>16</v>
      </c>
      <c r="B1080" s="1" t="s">
        <v>1</v>
      </c>
      <c r="C1080" s="2" t="s">
        <v>46</v>
      </c>
      <c r="D1080" s="2" t="s">
        <v>47</v>
      </c>
      <c r="F1080" s="1">
        <v>405</v>
      </c>
      <c r="G1080" s="1">
        <v>416</v>
      </c>
      <c r="H1080" s="1">
        <v>420</v>
      </c>
      <c r="I1080" s="1">
        <v>456</v>
      </c>
      <c r="J1080" s="1">
        <v>435</v>
      </c>
      <c r="K1080" s="1">
        <v>405</v>
      </c>
      <c r="L1080" s="1">
        <v>406</v>
      </c>
      <c r="M1080" s="1">
        <v>434</v>
      </c>
      <c r="N1080" s="1">
        <v>423</v>
      </c>
      <c r="O1080" s="1">
        <v>410</v>
      </c>
      <c r="P1080" s="1">
        <v>431</v>
      </c>
      <c r="Q1080" s="1">
        <v>420</v>
      </c>
      <c r="R1080" s="1">
        <v>392</v>
      </c>
      <c r="S1080" s="1">
        <v>407</v>
      </c>
      <c r="T1080" s="1">
        <v>422</v>
      </c>
      <c r="U1080" s="1">
        <v>435</v>
      </c>
      <c r="V1080" s="1">
        <v>456</v>
      </c>
      <c r="W1080" s="1">
        <v>510</v>
      </c>
      <c r="X1080" s="1">
        <f>AVERAGE(F1080:W1080)</f>
        <v>426.83333333333331</v>
      </c>
    </row>
    <row r="1081" spans="1:24" s="2" customFormat="1" x14ac:dyDescent="0.25">
      <c r="A1081" s="1" t="s">
        <v>28</v>
      </c>
      <c r="B1081" s="1" t="s">
        <v>1</v>
      </c>
      <c r="C1081" s="2" t="s">
        <v>46</v>
      </c>
      <c r="D1081" s="2" t="s">
        <v>47</v>
      </c>
      <c r="F1081" s="1">
        <v>1140</v>
      </c>
      <c r="G1081" s="1">
        <v>1297</v>
      </c>
      <c r="H1081" s="1">
        <v>1325</v>
      </c>
      <c r="I1081" s="1">
        <v>1088</v>
      </c>
      <c r="J1081" s="1">
        <v>1270</v>
      </c>
      <c r="K1081" s="1">
        <v>1550</v>
      </c>
      <c r="L1081" s="1">
        <v>1474</v>
      </c>
      <c r="M1081" s="1">
        <v>992</v>
      </c>
      <c r="N1081" s="1">
        <v>1136</v>
      </c>
      <c r="O1081" s="1">
        <v>1487</v>
      </c>
      <c r="P1081" s="1">
        <v>1412</v>
      </c>
      <c r="Q1081" s="1">
        <v>1643</v>
      </c>
      <c r="R1081" s="1">
        <v>1531</v>
      </c>
      <c r="S1081" s="1">
        <v>1171</v>
      </c>
      <c r="T1081" s="1">
        <v>1044</v>
      </c>
      <c r="U1081" s="1">
        <v>1238</v>
      </c>
      <c r="V1081" s="1">
        <v>1436</v>
      </c>
      <c r="W1081" s="1">
        <v>1574</v>
      </c>
      <c r="X1081" s="1">
        <f>AVERAGE(F1081:W1081)</f>
        <v>1322.6666666666667</v>
      </c>
    </row>
    <row r="1082" spans="1:24" s="2" customFormat="1" x14ac:dyDescent="0.25">
      <c r="A1082" s="1" t="s">
        <v>25</v>
      </c>
      <c r="B1082" s="1" t="s">
        <v>1</v>
      </c>
      <c r="C1082" s="2" t="s">
        <v>46</v>
      </c>
      <c r="D1082" s="2" t="s">
        <v>47</v>
      </c>
      <c r="F1082" s="1">
        <v>2619</v>
      </c>
      <c r="G1082" s="1">
        <v>2287</v>
      </c>
      <c r="H1082" s="1">
        <v>2441</v>
      </c>
      <c r="I1082" s="1">
        <v>2268</v>
      </c>
      <c r="J1082" s="1">
        <v>2742</v>
      </c>
      <c r="K1082" s="1">
        <v>2810</v>
      </c>
      <c r="L1082" s="1">
        <v>2673</v>
      </c>
      <c r="M1082" s="1">
        <v>2561</v>
      </c>
      <c r="N1082" s="1">
        <v>2767</v>
      </c>
      <c r="O1082" s="1">
        <v>3130</v>
      </c>
      <c r="P1082" s="1">
        <v>3596</v>
      </c>
      <c r="Q1082" s="1">
        <v>3519</v>
      </c>
      <c r="R1082" s="1">
        <v>3002</v>
      </c>
      <c r="S1082" s="1">
        <v>4228</v>
      </c>
      <c r="T1082" s="1">
        <v>4227</v>
      </c>
      <c r="U1082" s="1">
        <v>3278</v>
      </c>
      <c r="V1082" s="1">
        <v>3686</v>
      </c>
      <c r="W1082" s="1">
        <v>3855</v>
      </c>
      <c r="X1082" s="1">
        <f>AVERAGE(F1082:W1082)</f>
        <v>3093.8333333333335</v>
      </c>
    </row>
    <row r="1083" spans="1:24" s="2" customFormat="1" x14ac:dyDescent="0.25">
      <c r="A1083" s="1" t="s">
        <v>19</v>
      </c>
      <c r="B1083" s="1" t="s">
        <v>1</v>
      </c>
      <c r="C1083" s="2" t="s">
        <v>46</v>
      </c>
      <c r="D1083" s="2" t="s">
        <v>47</v>
      </c>
      <c r="F1083" s="1">
        <v>2815</v>
      </c>
      <c r="G1083" s="1">
        <v>2787</v>
      </c>
      <c r="H1083" s="1">
        <v>2663</v>
      </c>
      <c r="I1083" s="1">
        <v>2780</v>
      </c>
      <c r="J1083" s="1">
        <v>2467</v>
      </c>
      <c r="K1083" s="1">
        <v>2111</v>
      </c>
      <c r="L1083" s="1">
        <v>2295</v>
      </c>
      <c r="M1083" s="1">
        <v>2616</v>
      </c>
      <c r="N1083" s="1">
        <v>2735</v>
      </c>
      <c r="O1083" s="1">
        <v>2712</v>
      </c>
      <c r="P1083" s="1">
        <v>3225</v>
      </c>
      <c r="Q1083" s="1">
        <v>3475</v>
      </c>
      <c r="R1083" s="1">
        <v>3284</v>
      </c>
      <c r="S1083" s="1">
        <v>3569</v>
      </c>
      <c r="T1083" s="1">
        <v>3687</v>
      </c>
      <c r="U1083" s="1">
        <v>2796</v>
      </c>
      <c r="V1083" s="1">
        <v>2422</v>
      </c>
      <c r="W1083" s="1">
        <v>2968</v>
      </c>
      <c r="X1083" s="1">
        <f>AVERAGE(F1083:W1083)</f>
        <v>2855.9444444444443</v>
      </c>
    </row>
    <row r="1084" spans="1:24" s="2" customFormat="1" x14ac:dyDescent="0.25">
      <c r="A1084" s="1" t="s">
        <v>17</v>
      </c>
      <c r="B1084" s="1" t="s">
        <v>1</v>
      </c>
      <c r="C1084" s="2" t="s">
        <v>46</v>
      </c>
      <c r="D1084" s="2" t="s">
        <v>47</v>
      </c>
      <c r="F1084" s="1">
        <v>635</v>
      </c>
      <c r="G1084" s="1">
        <v>638</v>
      </c>
      <c r="H1084" s="1">
        <v>635</v>
      </c>
      <c r="I1084" s="1">
        <v>677</v>
      </c>
      <c r="J1084" s="1">
        <v>670</v>
      </c>
      <c r="K1084" s="1">
        <v>709</v>
      </c>
      <c r="L1084" s="1">
        <v>782</v>
      </c>
      <c r="M1084" s="1">
        <v>830</v>
      </c>
      <c r="N1084" s="1">
        <v>844</v>
      </c>
      <c r="O1084" s="1">
        <v>821</v>
      </c>
      <c r="P1084" s="1">
        <v>786</v>
      </c>
      <c r="Q1084" s="1">
        <v>790</v>
      </c>
      <c r="R1084" s="1">
        <v>809</v>
      </c>
      <c r="S1084" s="1">
        <v>876</v>
      </c>
      <c r="T1084" s="1">
        <v>908</v>
      </c>
      <c r="U1084" s="1">
        <v>932</v>
      </c>
      <c r="V1084" s="1">
        <v>961</v>
      </c>
      <c r="W1084" s="1">
        <v>1055</v>
      </c>
      <c r="X1084" s="1">
        <f>AVERAGE(F1084:W1084)</f>
        <v>797.66666666666663</v>
      </c>
    </row>
    <row r="1085" spans="1:24" s="2" customFormat="1" x14ac:dyDescent="0.25">
      <c r="A1085" s="1" t="s">
        <v>24</v>
      </c>
      <c r="B1085" s="1" t="s">
        <v>1</v>
      </c>
      <c r="C1085" s="2" t="s">
        <v>46</v>
      </c>
      <c r="D1085" s="2" t="s">
        <v>47</v>
      </c>
      <c r="F1085" s="1">
        <v>2261</v>
      </c>
      <c r="G1085" s="1">
        <v>2349</v>
      </c>
      <c r="H1085" s="1">
        <v>2307</v>
      </c>
      <c r="I1085" s="1">
        <v>2432</v>
      </c>
      <c r="J1085" s="1">
        <v>2672</v>
      </c>
      <c r="K1085" s="1">
        <v>2871</v>
      </c>
      <c r="L1085" s="1">
        <v>3178</v>
      </c>
      <c r="M1085" s="1">
        <v>3301</v>
      </c>
      <c r="N1085" s="1">
        <v>3675</v>
      </c>
      <c r="O1085" s="1">
        <v>4092</v>
      </c>
      <c r="P1085" s="1">
        <v>4334</v>
      </c>
      <c r="Q1085" s="1">
        <v>4798</v>
      </c>
      <c r="R1085" s="1">
        <v>5079</v>
      </c>
      <c r="S1085" s="1">
        <v>4930</v>
      </c>
      <c r="T1085" s="1">
        <v>5042</v>
      </c>
      <c r="U1085" s="1">
        <v>5062</v>
      </c>
      <c r="V1085" s="1">
        <v>4845</v>
      </c>
      <c r="W1085" s="1">
        <v>5567</v>
      </c>
      <c r="X1085" s="1">
        <f>AVERAGE(F1085:W1085)</f>
        <v>3821.9444444444443</v>
      </c>
    </row>
    <row r="1086" spans="1:24" s="2" customFormat="1" x14ac:dyDescent="0.25">
      <c r="A1086" s="1" t="s">
        <v>21</v>
      </c>
      <c r="B1086" s="1" t="s">
        <v>1</v>
      </c>
      <c r="C1086" s="2" t="s">
        <v>46</v>
      </c>
      <c r="D1086" s="2" t="s">
        <v>47</v>
      </c>
      <c r="F1086" s="1">
        <v>16490</v>
      </c>
      <c r="G1086" s="1">
        <v>16831</v>
      </c>
      <c r="H1086" s="1">
        <v>15995</v>
      </c>
      <c r="I1086" s="1">
        <v>15866</v>
      </c>
      <c r="J1086" s="1">
        <v>16344</v>
      </c>
      <c r="K1086" s="1">
        <v>16489</v>
      </c>
      <c r="L1086" s="1">
        <v>16267</v>
      </c>
      <c r="M1086" s="1">
        <v>15994</v>
      </c>
      <c r="N1086" s="1">
        <v>16130</v>
      </c>
      <c r="O1086" s="1">
        <v>17379</v>
      </c>
      <c r="P1086" s="1">
        <v>18356</v>
      </c>
      <c r="Q1086" s="1">
        <v>18020</v>
      </c>
      <c r="R1086" s="1">
        <v>18794</v>
      </c>
      <c r="S1086" s="1">
        <v>19587</v>
      </c>
      <c r="T1086" s="1">
        <v>19730</v>
      </c>
      <c r="U1086" s="1">
        <v>20143</v>
      </c>
      <c r="V1086" s="1">
        <v>20160</v>
      </c>
      <c r="W1086" s="1">
        <v>21746</v>
      </c>
      <c r="X1086" s="1">
        <f>AVERAGE(F1086:W1086)</f>
        <v>17795.611111111109</v>
      </c>
    </row>
    <row r="1087" spans="1:24" s="2" customFormat="1" x14ac:dyDescent="0.25">
      <c r="A1087" s="1" t="s">
        <v>14</v>
      </c>
      <c r="B1087" s="1" t="s">
        <v>1</v>
      </c>
      <c r="C1087" s="2" t="s">
        <v>46</v>
      </c>
      <c r="D1087" s="2" t="s">
        <v>47</v>
      </c>
      <c r="F1087" s="1">
        <v>1047</v>
      </c>
      <c r="G1087" s="1">
        <v>931</v>
      </c>
      <c r="H1087" s="1">
        <v>871</v>
      </c>
      <c r="I1087" s="1">
        <v>868</v>
      </c>
      <c r="J1087" s="1">
        <v>849</v>
      </c>
      <c r="K1087" s="1">
        <v>857</v>
      </c>
      <c r="L1087" s="1">
        <v>837</v>
      </c>
      <c r="M1087" s="1">
        <v>843</v>
      </c>
      <c r="N1087" s="1">
        <v>901</v>
      </c>
      <c r="O1087" s="1">
        <v>938</v>
      </c>
      <c r="P1087" s="1">
        <v>993</v>
      </c>
      <c r="Q1087" s="1">
        <v>1021</v>
      </c>
      <c r="R1087" s="1">
        <v>887</v>
      </c>
      <c r="S1087" s="1">
        <v>934</v>
      </c>
      <c r="T1087" s="1">
        <v>1023</v>
      </c>
      <c r="U1087" s="1">
        <v>1150</v>
      </c>
      <c r="V1087" s="1">
        <v>1158</v>
      </c>
      <c r="W1087" s="1">
        <v>1184</v>
      </c>
      <c r="X1087" s="1">
        <f>AVERAGE(F1087:W1087)</f>
        <v>960.66666666666663</v>
      </c>
    </row>
    <row r="1088" spans="1:24" s="2" customFormat="1" x14ac:dyDescent="0.25">
      <c r="A1088" s="1" t="s">
        <v>30</v>
      </c>
      <c r="B1088" s="1" t="s">
        <v>1</v>
      </c>
      <c r="C1088" s="2" t="s">
        <v>46</v>
      </c>
      <c r="D1088" s="2" t="s">
        <v>47</v>
      </c>
      <c r="F1088" s="1">
        <v>895</v>
      </c>
      <c r="G1088" s="1">
        <v>1043</v>
      </c>
      <c r="H1088" s="1">
        <v>985</v>
      </c>
      <c r="I1088" s="1">
        <v>983</v>
      </c>
      <c r="J1088" s="1">
        <v>943</v>
      </c>
      <c r="K1088" s="1">
        <v>1320</v>
      </c>
      <c r="L1088" s="1">
        <v>1359</v>
      </c>
      <c r="M1088" s="1">
        <v>850</v>
      </c>
      <c r="N1088" s="1">
        <v>983</v>
      </c>
      <c r="O1088" s="1">
        <v>993</v>
      </c>
      <c r="P1088" s="1">
        <v>900</v>
      </c>
      <c r="Q1088" s="1">
        <v>941</v>
      </c>
      <c r="R1088" s="1">
        <v>977</v>
      </c>
      <c r="S1088" s="1">
        <v>1333</v>
      </c>
      <c r="T1088" s="1">
        <v>1596</v>
      </c>
      <c r="U1088" s="1">
        <v>1381</v>
      </c>
      <c r="V1088" s="1">
        <v>1214</v>
      </c>
      <c r="W1088" s="1">
        <v>1076</v>
      </c>
      <c r="X1088" s="1">
        <f>AVERAGE(F1088:W1088)</f>
        <v>1098.4444444444443</v>
      </c>
    </row>
    <row r="1089" spans="1:24" s="2" customFormat="1" x14ac:dyDescent="0.25">
      <c r="A1089" s="1" t="s">
        <v>18</v>
      </c>
      <c r="B1089" s="1" t="s">
        <v>1</v>
      </c>
      <c r="C1089" s="2" t="s">
        <v>46</v>
      </c>
      <c r="D1089" s="2" t="s">
        <v>47</v>
      </c>
      <c r="F1089" s="1">
        <v>1333</v>
      </c>
      <c r="G1089" s="1">
        <v>1316</v>
      </c>
      <c r="H1089" s="1">
        <v>1381</v>
      </c>
      <c r="I1089" s="1">
        <v>1490</v>
      </c>
      <c r="J1089" s="1">
        <v>1450</v>
      </c>
      <c r="K1089" s="1">
        <v>1429</v>
      </c>
      <c r="L1089" s="1">
        <v>1436</v>
      </c>
      <c r="M1089" s="1">
        <v>1434</v>
      </c>
      <c r="N1089" s="1">
        <v>1748</v>
      </c>
      <c r="O1089" s="1">
        <v>1691</v>
      </c>
      <c r="P1089" s="1">
        <v>1400</v>
      </c>
      <c r="Q1089" s="1">
        <v>1422</v>
      </c>
      <c r="R1089" s="1">
        <v>1463</v>
      </c>
      <c r="S1089" s="1">
        <v>1626</v>
      </c>
      <c r="T1089" s="1">
        <v>1636</v>
      </c>
      <c r="U1089" s="1">
        <v>1762</v>
      </c>
      <c r="V1089" s="1">
        <v>1887</v>
      </c>
      <c r="W1089" s="1">
        <v>2051</v>
      </c>
      <c r="X1089" s="1">
        <f>AVERAGE(F1089:W1089)</f>
        <v>1553.0555555555557</v>
      </c>
    </row>
    <row r="1090" spans="1:24" s="2" customFormat="1" x14ac:dyDescent="0.25">
      <c r="A1090" s="1" t="s">
        <v>26</v>
      </c>
      <c r="B1090" s="1" t="s">
        <v>1</v>
      </c>
      <c r="C1090" s="2" t="s">
        <v>46</v>
      </c>
      <c r="D1090" s="2" t="s">
        <v>47</v>
      </c>
      <c r="F1090" s="1">
        <v>568</v>
      </c>
      <c r="G1090" s="1">
        <v>584</v>
      </c>
      <c r="H1090" s="1">
        <v>570</v>
      </c>
      <c r="I1090" s="1">
        <v>515</v>
      </c>
      <c r="J1090" s="1">
        <v>614</v>
      </c>
      <c r="K1090" s="1">
        <v>601</v>
      </c>
      <c r="L1090" s="1">
        <v>580</v>
      </c>
      <c r="M1090" s="1">
        <v>655</v>
      </c>
      <c r="N1090" s="1">
        <v>697</v>
      </c>
      <c r="O1090" s="1">
        <v>671</v>
      </c>
      <c r="P1090" s="1">
        <v>788</v>
      </c>
      <c r="Q1090" s="1">
        <v>907</v>
      </c>
      <c r="R1090" s="1">
        <v>848</v>
      </c>
      <c r="S1090" s="1">
        <v>752</v>
      </c>
      <c r="T1090" s="1">
        <v>805</v>
      </c>
      <c r="U1090" s="1">
        <v>767</v>
      </c>
      <c r="V1090" s="1">
        <v>678</v>
      </c>
      <c r="W1090" s="1">
        <v>790</v>
      </c>
      <c r="X1090" s="1">
        <f>AVERAGE(F1090:W1090)</f>
        <v>688.33333333333337</v>
      </c>
    </row>
    <row r="1091" spans="1:24" s="2" customFormat="1" x14ac:dyDescent="0.25">
      <c r="A1091" s="1" t="s">
        <v>32</v>
      </c>
      <c r="B1091" s="1" t="s">
        <v>1</v>
      </c>
      <c r="C1091" s="2" t="s">
        <v>46</v>
      </c>
      <c r="D1091" s="2" t="s">
        <v>47</v>
      </c>
      <c r="F1091" s="1">
        <v>6430</v>
      </c>
      <c r="G1091" s="1">
        <v>5818</v>
      </c>
      <c r="H1091" s="1">
        <v>5031</v>
      </c>
      <c r="I1091" s="1">
        <v>4913</v>
      </c>
      <c r="J1091" s="1">
        <v>4952</v>
      </c>
      <c r="K1091" s="1">
        <v>5305</v>
      </c>
      <c r="L1091" s="1">
        <v>5747</v>
      </c>
      <c r="M1091" s="1">
        <v>5627</v>
      </c>
      <c r="N1091" s="1">
        <v>5674</v>
      </c>
      <c r="O1091" s="1">
        <v>6410</v>
      </c>
      <c r="P1091" s="1">
        <v>7254</v>
      </c>
      <c r="Q1091" s="1">
        <v>7275</v>
      </c>
      <c r="R1091" s="1">
        <v>7199</v>
      </c>
      <c r="S1091" s="1">
        <v>7190</v>
      </c>
      <c r="T1091" s="1">
        <v>7604</v>
      </c>
      <c r="U1091" s="1">
        <v>7398</v>
      </c>
      <c r="V1091" s="1">
        <v>7202</v>
      </c>
      <c r="W1091" s="1">
        <v>8968</v>
      </c>
      <c r="X1091" s="1">
        <f>AVERAGE(F1091:W1091)</f>
        <v>6444.2777777777774</v>
      </c>
    </row>
    <row r="1092" spans="1:24" s="2" customFormat="1" x14ac:dyDescent="0.25">
      <c r="A1092" s="1" t="s">
        <v>27</v>
      </c>
      <c r="B1092" s="1" t="s">
        <v>1</v>
      </c>
      <c r="C1092" s="2" t="s">
        <v>46</v>
      </c>
      <c r="D1092" s="2" t="s">
        <v>47</v>
      </c>
      <c r="F1092" s="1">
        <v>149</v>
      </c>
      <c r="G1092" s="1">
        <v>142</v>
      </c>
      <c r="H1092" s="1">
        <v>113</v>
      </c>
      <c r="I1092" s="1">
        <v>106</v>
      </c>
      <c r="J1092" s="1">
        <v>110</v>
      </c>
      <c r="K1092" s="1">
        <v>108</v>
      </c>
      <c r="L1092" s="1">
        <v>121</v>
      </c>
      <c r="M1092" s="1">
        <v>126</v>
      </c>
      <c r="N1092" s="1">
        <v>137</v>
      </c>
      <c r="O1092" s="1">
        <v>149</v>
      </c>
      <c r="P1092" s="1">
        <v>132</v>
      </c>
      <c r="Q1092" s="1">
        <v>111</v>
      </c>
      <c r="R1092" s="1">
        <v>94</v>
      </c>
      <c r="S1092" s="1">
        <v>86</v>
      </c>
      <c r="T1092" s="1">
        <v>99</v>
      </c>
      <c r="U1092" s="1">
        <v>90</v>
      </c>
      <c r="V1092" s="1">
        <v>80</v>
      </c>
      <c r="W1092" s="1">
        <v>77</v>
      </c>
      <c r="X1092" s="1">
        <f>AVERAGE(F1092:W1092)</f>
        <v>112.77777777777777</v>
      </c>
    </row>
    <row r="1093" spans="1:24" s="2" customFormat="1" x14ac:dyDescent="0.25">
      <c r="A1093" s="1" t="s">
        <v>29</v>
      </c>
      <c r="B1093" s="1" t="s">
        <v>1</v>
      </c>
      <c r="C1093" s="2" t="s">
        <v>46</v>
      </c>
      <c r="D1093" s="2" t="s">
        <v>47</v>
      </c>
      <c r="F1093" s="1">
        <v>480</v>
      </c>
      <c r="G1093" s="1">
        <v>517</v>
      </c>
      <c r="H1093" s="1">
        <v>445</v>
      </c>
      <c r="I1093" s="1">
        <v>421</v>
      </c>
      <c r="J1093" s="1">
        <v>504</v>
      </c>
      <c r="K1093" s="1">
        <v>495</v>
      </c>
      <c r="L1093" s="1">
        <v>410</v>
      </c>
      <c r="M1093" s="1">
        <v>416</v>
      </c>
      <c r="N1093" s="1">
        <v>435</v>
      </c>
      <c r="O1093" s="1">
        <v>358</v>
      </c>
      <c r="P1093" s="1">
        <v>375</v>
      </c>
      <c r="Q1093" s="1">
        <v>533</v>
      </c>
      <c r="R1093" s="1">
        <v>551</v>
      </c>
      <c r="S1093" s="1">
        <v>513</v>
      </c>
      <c r="T1093" s="1">
        <v>437</v>
      </c>
      <c r="U1093" s="1">
        <v>345</v>
      </c>
      <c r="V1093" s="1">
        <v>334</v>
      </c>
      <c r="W1093" s="1">
        <v>490</v>
      </c>
      <c r="X1093" s="1">
        <f>AVERAGE(F1093:W1093)</f>
        <v>447.72222222222223</v>
      </c>
    </row>
    <row r="1094" spans="1:24" s="2" customFormat="1" x14ac:dyDescent="0.25">
      <c r="A1094" s="1" t="s">
        <v>23</v>
      </c>
      <c r="B1094" s="1" t="s">
        <v>1</v>
      </c>
      <c r="C1094" s="2" t="s">
        <v>46</v>
      </c>
      <c r="D1094" s="2" t="s">
        <v>47</v>
      </c>
      <c r="F1094" s="1">
        <v>9246</v>
      </c>
      <c r="G1094" s="1">
        <v>8652</v>
      </c>
      <c r="H1094" s="1">
        <v>8743</v>
      </c>
      <c r="I1094" s="1">
        <v>9200</v>
      </c>
      <c r="J1094" s="1">
        <v>9463</v>
      </c>
      <c r="K1094" s="1">
        <v>9460</v>
      </c>
      <c r="L1094" s="1">
        <v>8790</v>
      </c>
      <c r="M1094" s="1">
        <v>9473</v>
      </c>
      <c r="N1094" s="1">
        <v>10623</v>
      </c>
      <c r="O1094" s="1">
        <v>11053</v>
      </c>
      <c r="P1094" s="1">
        <v>11357</v>
      </c>
      <c r="Q1094" s="1">
        <v>9546</v>
      </c>
      <c r="R1094" s="1">
        <v>10426</v>
      </c>
      <c r="S1094" s="1">
        <v>12541</v>
      </c>
      <c r="T1094" s="1">
        <v>11260</v>
      </c>
      <c r="U1094" s="1">
        <v>10861</v>
      </c>
      <c r="V1094" s="1">
        <v>10003</v>
      </c>
      <c r="W1094" s="1">
        <v>12566</v>
      </c>
      <c r="X1094" s="1">
        <f>AVERAGE(F1094:W1094)</f>
        <v>10181.277777777777</v>
      </c>
    </row>
    <row r="1095" spans="1:24" s="2" customFormat="1" x14ac:dyDescent="0.25">
      <c r="A1095" s="1" t="s">
        <v>20</v>
      </c>
      <c r="B1095" s="1" t="s">
        <v>2</v>
      </c>
      <c r="C1095" s="2" t="s">
        <v>48</v>
      </c>
      <c r="D1095" s="2" t="s">
        <v>49</v>
      </c>
      <c r="F1095" s="1">
        <v>750</v>
      </c>
      <c r="G1095" s="1">
        <v>688</v>
      </c>
      <c r="H1095" s="1">
        <v>928</v>
      </c>
      <c r="I1095" s="1">
        <v>867</v>
      </c>
      <c r="J1095" s="1">
        <v>683</v>
      </c>
      <c r="K1095" s="1">
        <v>776</v>
      </c>
      <c r="L1095" s="1">
        <v>723</v>
      </c>
      <c r="M1095" s="1">
        <v>663</v>
      </c>
      <c r="N1095" s="1">
        <v>674</v>
      </c>
      <c r="O1095" s="1">
        <v>639</v>
      </c>
      <c r="P1095" s="1">
        <v>774</v>
      </c>
      <c r="Q1095" s="1">
        <v>866</v>
      </c>
      <c r="R1095" s="1">
        <v>754</v>
      </c>
      <c r="S1095" s="1">
        <v>809</v>
      </c>
      <c r="T1095" s="1">
        <v>1112</v>
      </c>
      <c r="U1095" s="1">
        <v>1042</v>
      </c>
      <c r="V1095" s="1">
        <v>857</v>
      </c>
      <c r="W1095" s="1">
        <v>1098</v>
      </c>
      <c r="X1095" s="1">
        <f>AVERAGE(F1095:W1095)</f>
        <v>816.83333333333337</v>
      </c>
    </row>
    <row r="1096" spans="1:24" s="2" customFormat="1" x14ac:dyDescent="0.25">
      <c r="A1096" s="1" t="s">
        <v>22</v>
      </c>
      <c r="B1096" s="1" t="s">
        <v>2</v>
      </c>
      <c r="C1096" s="2" t="s">
        <v>48</v>
      </c>
      <c r="D1096" s="2" t="s">
        <v>49</v>
      </c>
      <c r="F1096" s="1">
        <v>2472</v>
      </c>
      <c r="G1096" s="1">
        <v>2346</v>
      </c>
      <c r="H1096" s="1">
        <v>2193</v>
      </c>
      <c r="I1096" s="1">
        <v>2251</v>
      </c>
      <c r="J1096" s="1">
        <v>1864</v>
      </c>
      <c r="K1096" s="1">
        <v>1617</v>
      </c>
      <c r="L1096" s="1">
        <v>1665</v>
      </c>
      <c r="M1096" s="1">
        <v>1827</v>
      </c>
      <c r="N1096" s="1">
        <v>1861</v>
      </c>
      <c r="O1096" s="1">
        <v>1856</v>
      </c>
      <c r="P1096" s="1">
        <v>1973</v>
      </c>
      <c r="Q1096" s="1">
        <v>1963</v>
      </c>
      <c r="R1096" s="1">
        <v>1967</v>
      </c>
      <c r="S1096" s="1">
        <v>2607</v>
      </c>
      <c r="T1096" s="1">
        <v>2999</v>
      </c>
      <c r="U1096" s="1">
        <v>2199</v>
      </c>
      <c r="V1096" s="1">
        <v>1883</v>
      </c>
      <c r="W1096" s="1">
        <v>1823</v>
      </c>
      <c r="X1096" s="1">
        <f>AVERAGE(F1096:W1096)</f>
        <v>2075.8888888888887</v>
      </c>
    </row>
    <row r="1097" spans="1:24" s="2" customFormat="1" x14ac:dyDescent="0.25">
      <c r="A1097" s="1" t="s">
        <v>31</v>
      </c>
      <c r="B1097" s="1" t="s">
        <v>2</v>
      </c>
      <c r="C1097" s="2" t="s">
        <v>48</v>
      </c>
      <c r="D1097" s="2" t="s">
        <v>49</v>
      </c>
      <c r="F1097" s="1">
        <v>2275</v>
      </c>
      <c r="G1097" s="1">
        <v>3687</v>
      </c>
      <c r="H1097" s="1">
        <v>2953</v>
      </c>
      <c r="I1097" s="1">
        <v>2172</v>
      </c>
      <c r="J1097" s="1">
        <v>2518</v>
      </c>
      <c r="K1097" s="1">
        <v>2098</v>
      </c>
      <c r="L1097" s="1">
        <v>1738</v>
      </c>
      <c r="M1097" s="1">
        <v>1847</v>
      </c>
      <c r="N1097" s="1">
        <v>3059</v>
      </c>
      <c r="O1097" s="1">
        <v>3229</v>
      </c>
      <c r="P1097" s="1">
        <v>3081</v>
      </c>
      <c r="Q1097" s="1">
        <v>5140</v>
      </c>
      <c r="R1097" s="1">
        <v>4269</v>
      </c>
      <c r="S1097" s="1">
        <v>4263</v>
      </c>
      <c r="T1097" s="1">
        <v>5498</v>
      </c>
      <c r="U1097" s="1">
        <v>3959</v>
      </c>
      <c r="V1097" s="1">
        <v>2748</v>
      </c>
      <c r="W1097" s="1">
        <v>2810</v>
      </c>
      <c r="X1097" s="1">
        <f>AVERAGE(F1097:W1097)</f>
        <v>3185.7777777777778</v>
      </c>
    </row>
    <row r="1098" spans="1:24" s="2" customFormat="1" x14ac:dyDescent="0.25">
      <c r="A1098" s="1" t="s">
        <v>15</v>
      </c>
      <c r="B1098" s="1" t="s">
        <v>2</v>
      </c>
      <c r="C1098" s="2" t="s">
        <v>48</v>
      </c>
      <c r="D1098" s="2" t="s">
        <v>49</v>
      </c>
      <c r="F1098" s="1">
        <v>493</v>
      </c>
      <c r="G1098" s="1">
        <v>470</v>
      </c>
      <c r="H1098" s="1">
        <v>517</v>
      </c>
      <c r="I1098" s="1">
        <v>536</v>
      </c>
      <c r="J1098" s="1">
        <v>518</v>
      </c>
      <c r="K1098" s="1">
        <v>582</v>
      </c>
      <c r="L1098" s="1">
        <v>632</v>
      </c>
      <c r="M1098" s="1">
        <v>639</v>
      </c>
      <c r="N1098" s="1">
        <v>582</v>
      </c>
      <c r="O1098" s="1">
        <v>525</v>
      </c>
      <c r="P1098" s="1">
        <v>549</v>
      </c>
      <c r="Q1098" s="1">
        <v>592</v>
      </c>
      <c r="R1098" s="1">
        <v>596</v>
      </c>
      <c r="S1098" s="1">
        <v>588</v>
      </c>
      <c r="T1098" s="1">
        <v>617</v>
      </c>
      <c r="U1098" s="1">
        <v>641</v>
      </c>
      <c r="V1098" s="1">
        <v>673</v>
      </c>
      <c r="W1098" s="1">
        <v>680</v>
      </c>
      <c r="X1098" s="1">
        <f>AVERAGE(F1098:W1098)</f>
        <v>579.44444444444446</v>
      </c>
    </row>
    <row r="1099" spans="1:24" s="2" customFormat="1" x14ac:dyDescent="0.25">
      <c r="A1099" s="1" t="s">
        <v>16</v>
      </c>
      <c r="B1099" s="1" t="s">
        <v>2</v>
      </c>
      <c r="C1099" s="2" t="s">
        <v>48</v>
      </c>
      <c r="D1099" s="2" t="s">
        <v>49</v>
      </c>
      <c r="F1099" s="1">
        <v>458</v>
      </c>
      <c r="G1099" s="1">
        <v>431</v>
      </c>
      <c r="H1099" s="1">
        <v>475</v>
      </c>
      <c r="I1099" s="1">
        <v>515</v>
      </c>
      <c r="J1099" s="1">
        <v>489</v>
      </c>
      <c r="K1099" s="1">
        <v>517</v>
      </c>
      <c r="L1099" s="1">
        <v>553</v>
      </c>
      <c r="M1099" s="1">
        <v>521</v>
      </c>
      <c r="N1099" s="1">
        <v>458</v>
      </c>
      <c r="O1099" s="1">
        <v>457</v>
      </c>
      <c r="P1099" s="1">
        <v>448</v>
      </c>
      <c r="Q1099" s="1">
        <v>459</v>
      </c>
      <c r="R1099" s="1">
        <v>485</v>
      </c>
      <c r="S1099" s="1">
        <v>479</v>
      </c>
      <c r="T1099" s="1">
        <v>567</v>
      </c>
      <c r="U1099" s="1">
        <v>568</v>
      </c>
      <c r="V1099" s="1">
        <v>561</v>
      </c>
      <c r="W1099" s="1">
        <v>571</v>
      </c>
      <c r="X1099" s="1">
        <f>AVERAGE(F1099:W1099)</f>
        <v>500.66666666666669</v>
      </c>
    </row>
    <row r="1100" spans="1:24" s="2" customFormat="1" x14ac:dyDescent="0.25">
      <c r="A1100" s="1" t="s">
        <v>28</v>
      </c>
      <c r="B1100" s="1" t="s">
        <v>2</v>
      </c>
      <c r="C1100" s="2" t="s">
        <v>48</v>
      </c>
      <c r="D1100" s="2" t="s">
        <v>49</v>
      </c>
      <c r="F1100" s="1">
        <v>1296</v>
      </c>
      <c r="G1100" s="1">
        <v>1269</v>
      </c>
      <c r="H1100" s="1">
        <v>1079</v>
      </c>
      <c r="I1100" s="1">
        <v>823</v>
      </c>
      <c r="J1100" s="1">
        <v>871</v>
      </c>
      <c r="K1100" s="1">
        <v>1596</v>
      </c>
      <c r="L1100" s="1">
        <v>1578</v>
      </c>
      <c r="M1100" s="1">
        <v>1177</v>
      </c>
      <c r="N1100" s="1">
        <v>1536</v>
      </c>
      <c r="O1100" s="1">
        <v>1711</v>
      </c>
      <c r="P1100" s="1">
        <v>2337</v>
      </c>
      <c r="Q1100" s="1">
        <v>2166</v>
      </c>
      <c r="R1100" s="1">
        <v>1526</v>
      </c>
      <c r="S1100" s="1">
        <v>1864</v>
      </c>
      <c r="T1100" s="1">
        <v>2932</v>
      </c>
      <c r="U1100" s="1">
        <v>2576</v>
      </c>
      <c r="V1100" s="1">
        <v>1656</v>
      </c>
      <c r="W1100" s="1">
        <v>2496</v>
      </c>
      <c r="X1100" s="1">
        <f>AVERAGE(F1100:W1100)</f>
        <v>1693.8333333333333</v>
      </c>
    </row>
    <row r="1101" spans="1:24" s="2" customFormat="1" x14ac:dyDescent="0.25">
      <c r="A1101" s="1" t="s">
        <v>25</v>
      </c>
      <c r="B1101" s="1" t="s">
        <v>2</v>
      </c>
      <c r="C1101" s="2" t="s">
        <v>48</v>
      </c>
      <c r="D1101" s="2" t="s">
        <v>49</v>
      </c>
      <c r="F1101" s="1">
        <v>3656</v>
      </c>
      <c r="G1101" s="1">
        <v>4070</v>
      </c>
      <c r="H1101" s="1">
        <v>3952</v>
      </c>
      <c r="I1101" s="1">
        <v>3672</v>
      </c>
      <c r="J1101" s="1">
        <v>3217</v>
      </c>
      <c r="K1101" s="1">
        <v>2922</v>
      </c>
      <c r="L1101" s="1">
        <v>3158</v>
      </c>
      <c r="M1101" s="1">
        <v>3188</v>
      </c>
      <c r="N1101" s="1">
        <v>3728</v>
      </c>
      <c r="O1101" s="1">
        <v>3683</v>
      </c>
      <c r="P1101" s="1">
        <v>3715</v>
      </c>
      <c r="Q1101" s="1">
        <v>4649</v>
      </c>
      <c r="R1101" s="1">
        <v>4263</v>
      </c>
      <c r="S1101" s="1">
        <v>4347</v>
      </c>
      <c r="T1101" s="1">
        <v>4962</v>
      </c>
      <c r="U1101" s="1">
        <v>4020</v>
      </c>
      <c r="V1101" s="1">
        <v>4254</v>
      </c>
      <c r="W1101" s="1">
        <v>4641</v>
      </c>
      <c r="X1101" s="1">
        <f>AVERAGE(F1101:W1101)</f>
        <v>3894.2777777777778</v>
      </c>
    </row>
    <row r="1102" spans="1:24" s="2" customFormat="1" x14ac:dyDescent="0.25">
      <c r="A1102" s="1" t="s">
        <v>19</v>
      </c>
      <c r="B1102" s="1" t="s">
        <v>2</v>
      </c>
      <c r="C1102" s="2" t="s">
        <v>48</v>
      </c>
      <c r="D1102" s="2" t="s">
        <v>49</v>
      </c>
      <c r="F1102" s="1">
        <v>3282</v>
      </c>
      <c r="G1102" s="1">
        <v>3095</v>
      </c>
      <c r="H1102" s="1">
        <v>3003</v>
      </c>
      <c r="I1102" s="1">
        <v>2977</v>
      </c>
      <c r="J1102" s="1">
        <v>2945</v>
      </c>
      <c r="K1102" s="1">
        <v>2744</v>
      </c>
      <c r="L1102" s="1">
        <v>2436</v>
      </c>
      <c r="M1102" s="1">
        <v>2735</v>
      </c>
      <c r="N1102" s="1">
        <v>3386</v>
      </c>
      <c r="O1102" s="1">
        <v>3371</v>
      </c>
      <c r="P1102" s="1">
        <v>3416</v>
      </c>
      <c r="Q1102" s="1">
        <v>3895</v>
      </c>
      <c r="R1102" s="1">
        <v>3859</v>
      </c>
      <c r="S1102" s="1">
        <v>3594</v>
      </c>
      <c r="T1102" s="1">
        <v>4271</v>
      </c>
      <c r="U1102" s="1">
        <v>3553</v>
      </c>
      <c r="V1102" s="1">
        <v>2761</v>
      </c>
      <c r="W1102" s="1">
        <v>3507</v>
      </c>
      <c r="X1102" s="1">
        <f>AVERAGE(F1102:W1102)</f>
        <v>3268.3333333333335</v>
      </c>
    </row>
    <row r="1103" spans="1:24" s="2" customFormat="1" x14ac:dyDescent="0.25">
      <c r="A1103" s="1" t="s">
        <v>17</v>
      </c>
      <c r="B1103" s="1" t="s">
        <v>2</v>
      </c>
      <c r="C1103" s="2" t="s">
        <v>48</v>
      </c>
      <c r="D1103" s="2" t="s">
        <v>49</v>
      </c>
      <c r="F1103" s="1">
        <v>600</v>
      </c>
      <c r="G1103" s="1">
        <v>584</v>
      </c>
      <c r="H1103" s="1">
        <v>731</v>
      </c>
      <c r="I1103" s="1">
        <v>739</v>
      </c>
      <c r="J1103" s="1">
        <v>666</v>
      </c>
      <c r="K1103" s="1">
        <v>775</v>
      </c>
      <c r="L1103" s="1">
        <v>799</v>
      </c>
      <c r="M1103" s="1">
        <v>735</v>
      </c>
      <c r="N1103" s="1">
        <v>704</v>
      </c>
      <c r="O1103" s="1">
        <v>787</v>
      </c>
      <c r="P1103" s="1">
        <v>865</v>
      </c>
      <c r="Q1103" s="1">
        <v>966</v>
      </c>
      <c r="R1103" s="1">
        <v>973</v>
      </c>
      <c r="S1103" s="1">
        <v>921</v>
      </c>
      <c r="T1103" s="1">
        <v>1059</v>
      </c>
      <c r="U1103" s="1">
        <v>1061</v>
      </c>
      <c r="V1103" s="1">
        <v>1045</v>
      </c>
      <c r="W1103" s="1">
        <v>1241</v>
      </c>
      <c r="X1103" s="1">
        <f>AVERAGE(F1103:W1103)</f>
        <v>847.27777777777783</v>
      </c>
    </row>
    <row r="1104" spans="1:24" s="2" customFormat="1" x14ac:dyDescent="0.25">
      <c r="A1104" s="1" t="s">
        <v>24</v>
      </c>
      <c r="B1104" s="1" t="s">
        <v>2</v>
      </c>
      <c r="C1104" s="2" t="s">
        <v>48</v>
      </c>
      <c r="D1104" s="2" t="s">
        <v>49</v>
      </c>
      <c r="F1104" s="1">
        <v>3100</v>
      </c>
      <c r="G1104" s="1">
        <v>3322</v>
      </c>
      <c r="H1104" s="1">
        <v>3705</v>
      </c>
      <c r="I1104" s="1">
        <v>3365</v>
      </c>
      <c r="J1104" s="1">
        <v>3314</v>
      </c>
      <c r="K1104" s="1">
        <v>3668</v>
      </c>
      <c r="L1104" s="1">
        <v>4008</v>
      </c>
      <c r="M1104" s="1">
        <v>4493</v>
      </c>
      <c r="N1104" s="1">
        <v>4754</v>
      </c>
      <c r="O1104" s="1">
        <v>4896</v>
      </c>
      <c r="P1104" s="1">
        <v>5672</v>
      </c>
      <c r="Q1104" s="1">
        <v>6484</v>
      </c>
      <c r="R1104" s="1">
        <v>6242</v>
      </c>
      <c r="S1104" s="1">
        <v>5517</v>
      </c>
      <c r="T1104" s="1">
        <v>6448</v>
      </c>
      <c r="U1104" s="1">
        <v>7050</v>
      </c>
      <c r="V1104" s="1">
        <v>6426</v>
      </c>
      <c r="W1104" s="1">
        <v>6688</v>
      </c>
      <c r="X1104" s="1">
        <f>AVERAGE(F1104:W1104)</f>
        <v>4952.8888888888887</v>
      </c>
    </row>
    <row r="1105" spans="1:24" s="2" customFormat="1" x14ac:dyDescent="0.25">
      <c r="A1105" s="1" t="s">
        <v>21</v>
      </c>
      <c r="B1105" s="1" t="s">
        <v>2</v>
      </c>
      <c r="C1105" s="2" t="s">
        <v>48</v>
      </c>
      <c r="D1105" s="2" t="s">
        <v>49</v>
      </c>
      <c r="F1105" s="1">
        <v>19341</v>
      </c>
      <c r="G1105" s="1">
        <v>20380</v>
      </c>
      <c r="H1105" s="1">
        <v>20819</v>
      </c>
      <c r="I1105" s="1">
        <v>19842</v>
      </c>
      <c r="J1105" s="1">
        <v>19164</v>
      </c>
      <c r="K1105" s="1">
        <v>18291</v>
      </c>
      <c r="L1105" s="1">
        <v>17586</v>
      </c>
      <c r="M1105" s="1">
        <v>18002</v>
      </c>
      <c r="N1105" s="1">
        <v>21315</v>
      </c>
      <c r="O1105" s="1">
        <v>21698</v>
      </c>
      <c r="P1105" s="1">
        <v>22526</v>
      </c>
      <c r="Q1105" s="1">
        <v>24178</v>
      </c>
      <c r="R1105" s="1">
        <v>22782</v>
      </c>
      <c r="S1105" s="1">
        <v>24335</v>
      </c>
      <c r="T1105" s="1">
        <v>26654</v>
      </c>
      <c r="U1105" s="1">
        <v>25799</v>
      </c>
      <c r="V1105" s="1">
        <v>26092</v>
      </c>
      <c r="W1105" s="1">
        <v>27591</v>
      </c>
      <c r="X1105" s="1">
        <f>AVERAGE(F1105:W1105)</f>
        <v>22021.944444444445</v>
      </c>
    </row>
    <row r="1106" spans="1:24" s="2" customFormat="1" x14ac:dyDescent="0.25">
      <c r="A1106" s="1" t="s">
        <v>14</v>
      </c>
      <c r="B1106" s="1" t="s">
        <v>2</v>
      </c>
      <c r="C1106" s="2" t="s">
        <v>48</v>
      </c>
      <c r="D1106" s="2" t="s">
        <v>49</v>
      </c>
      <c r="F1106" s="1">
        <v>713</v>
      </c>
      <c r="G1106" s="1">
        <v>564</v>
      </c>
      <c r="H1106" s="1">
        <v>703</v>
      </c>
      <c r="I1106" s="1">
        <v>856</v>
      </c>
      <c r="J1106" s="1">
        <v>809</v>
      </c>
      <c r="K1106" s="1">
        <v>802</v>
      </c>
      <c r="L1106" s="1">
        <v>818</v>
      </c>
      <c r="M1106" s="1">
        <v>904</v>
      </c>
      <c r="N1106" s="1">
        <v>817</v>
      </c>
      <c r="O1106" s="1">
        <v>678</v>
      </c>
      <c r="P1106" s="1">
        <v>772</v>
      </c>
      <c r="Q1106" s="1">
        <v>941</v>
      </c>
      <c r="R1106" s="1">
        <v>915</v>
      </c>
      <c r="S1106" s="1">
        <v>990</v>
      </c>
      <c r="T1106" s="1">
        <v>1129</v>
      </c>
      <c r="U1106" s="1">
        <v>957</v>
      </c>
      <c r="V1106" s="1">
        <v>1059</v>
      </c>
      <c r="W1106" s="1">
        <v>1100</v>
      </c>
      <c r="X1106" s="1">
        <f>AVERAGE(F1106:W1106)</f>
        <v>862.61111111111109</v>
      </c>
    </row>
    <row r="1107" spans="1:24" s="2" customFormat="1" x14ac:dyDescent="0.25">
      <c r="A1107" s="1" t="s">
        <v>30</v>
      </c>
      <c r="B1107" s="1" t="s">
        <v>2</v>
      </c>
      <c r="C1107" s="2" t="s">
        <v>48</v>
      </c>
      <c r="D1107" s="2" t="s">
        <v>49</v>
      </c>
      <c r="F1107" s="1">
        <v>1177</v>
      </c>
      <c r="G1107" s="1">
        <v>1184</v>
      </c>
      <c r="H1107" s="1">
        <v>1149</v>
      </c>
      <c r="I1107" s="1">
        <v>804</v>
      </c>
      <c r="J1107" s="1">
        <v>832</v>
      </c>
      <c r="K1107" s="1">
        <v>827</v>
      </c>
      <c r="L1107" s="1">
        <v>727</v>
      </c>
      <c r="M1107" s="1">
        <v>882</v>
      </c>
      <c r="N1107" s="1">
        <v>1103</v>
      </c>
      <c r="O1107" s="1">
        <v>972</v>
      </c>
      <c r="P1107" s="1">
        <v>759</v>
      </c>
      <c r="Q1107" s="1">
        <v>1085</v>
      </c>
      <c r="R1107" s="1">
        <v>1155</v>
      </c>
      <c r="S1107" s="1">
        <v>980</v>
      </c>
      <c r="T1107" s="1">
        <v>1325</v>
      </c>
      <c r="U1107" s="1">
        <v>1481</v>
      </c>
      <c r="V1107" s="1">
        <v>2362</v>
      </c>
      <c r="W1107" s="1">
        <v>2063</v>
      </c>
      <c r="X1107" s="1">
        <f>AVERAGE(F1107:W1107)</f>
        <v>1159.2777777777778</v>
      </c>
    </row>
    <row r="1108" spans="1:24" s="2" customFormat="1" x14ac:dyDescent="0.25">
      <c r="A1108" s="1" t="s">
        <v>18</v>
      </c>
      <c r="B1108" s="1" t="s">
        <v>2</v>
      </c>
      <c r="C1108" s="2" t="s">
        <v>48</v>
      </c>
      <c r="D1108" s="2" t="s">
        <v>49</v>
      </c>
      <c r="F1108" s="1">
        <v>1303</v>
      </c>
      <c r="G1108" s="1">
        <v>1248</v>
      </c>
      <c r="H1108" s="1">
        <v>1419</v>
      </c>
      <c r="I1108" s="1">
        <v>1498</v>
      </c>
      <c r="J1108" s="1">
        <v>1461</v>
      </c>
      <c r="K1108" s="1">
        <v>1508</v>
      </c>
      <c r="L1108" s="1">
        <v>1529</v>
      </c>
      <c r="M1108" s="1">
        <v>1594</v>
      </c>
      <c r="N1108" s="1">
        <v>1608</v>
      </c>
      <c r="O1108" s="1">
        <v>1764</v>
      </c>
      <c r="P1108" s="1">
        <v>1792</v>
      </c>
      <c r="Q1108" s="1">
        <v>1682</v>
      </c>
      <c r="R1108" s="1">
        <v>1743</v>
      </c>
      <c r="S1108" s="1">
        <v>1833</v>
      </c>
      <c r="T1108" s="1">
        <v>2126</v>
      </c>
      <c r="U1108" s="1">
        <v>2152</v>
      </c>
      <c r="V1108" s="1">
        <v>2001</v>
      </c>
      <c r="W1108" s="1">
        <v>2317</v>
      </c>
      <c r="X1108" s="1">
        <f>AVERAGE(F1108:W1108)</f>
        <v>1698.7777777777778</v>
      </c>
    </row>
    <row r="1109" spans="1:24" s="2" customFormat="1" x14ac:dyDescent="0.25">
      <c r="A1109" s="1" t="s">
        <v>26</v>
      </c>
      <c r="B1109" s="1" t="s">
        <v>2</v>
      </c>
      <c r="C1109" s="2" t="s">
        <v>48</v>
      </c>
      <c r="D1109" s="2" t="s">
        <v>49</v>
      </c>
      <c r="F1109" s="1">
        <v>700</v>
      </c>
      <c r="G1109" s="1">
        <v>623</v>
      </c>
      <c r="H1109" s="1">
        <v>647</v>
      </c>
      <c r="I1109" s="1">
        <v>727</v>
      </c>
      <c r="J1109" s="1">
        <v>733</v>
      </c>
      <c r="K1109" s="1">
        <v>675</v>
      </c>
      <c r="L1109" s="1">
        <v>676</v>
      </c>
      <c r="M1109" s="1">
        <v>782</v>
      </c>
      <c r="N1109" s="1">
        <v>847</v>
      </c>
      <c r="O1109" s="1">
        <v>725</v>
      </c>
      <c r="P1109" s="1">
        <v>924</v>
      </c>
      <c r="Q1109" s="1">
        <v>1112</v>
      </c>
      <c r="R1109" s="1">
        <v>938</v>
      </c>
      <c r="S1109" s="1">
        <v>895</v>
      </c>
      <c r="T1109" s="1">
        <v>950</v>
      </c>
      <c r="U1109" s="1">
        <v>933</v>
      </c>
      <c r="V1109" s="1">
        <v>942</v>
      </c>
      <c r="W1109" s="1">
        <v>1075</v>
      </c>
      <c r="X1109" s="1">
        <f>AVERAGE(F1109:W1109)</f>
        <v>828</v>
      </c>
    </row>
    <row r="1110" spans="1:24" s="2" customFormat="1" x14ac:dyDescent="0.25">
      <c r="A1110" s="1" t="s">
        <v>32</v>
      </c>
      <c r="B1110" s="1" t="s">
        <v>2</v>
      </c>
      <c r="C1110" s="2" t="s">
        <v>48</v>
      </c>
      <c r="D1110" s="2" t="s">
        <v>49</v>
      </c>
      <c r="F1110" s="1">
        <v>8210</v>
      </c>
      <c r="G1110" s="1">
        <v>8026</v>
      </c>
      <c r="H1110" s="1">
        <v>6615</v>
      </c>
      <c r="I1110" s="1">
        <v>6503</v>
      </c>
      <c r="J1110" s="1">
        <v>6969</v>
      </c>
      <c r="K1110" s="1">
        <v>7073</v>
      </c>
      <c r="L1110" s="1">
        <v>6592</v>
      </c>
      <c r="M1110" s="1">
        <v>6363</v>
      </c>
      <c r="N1110" s="1">
        <v>7496</v>
      </c>
      <c r="O1110" s="1">
        <v>7464</v>
      </c>
      <c r="P1110" s="1">
        <v>8189</v>
      </c>
      <c r="Q1110" s="1">
        <v>9178</v>
      </c>
      <c r="R1110" s="1">
        <v>8099</v>
      </c>
      <c r="S1110" s="1">
        <v>8355</v>
      </c>
      <c r="T1110" s="1">
        <v>9581</v>
      </c>
      <c r="U1110" s="1">
        <v>9835</v>
      </c>
      <c r="V1110" s="1">
        <v>11658</v>
      </c>
      <c r="W1110" s="1">
        <v>12635</v>
      </c>
      <c r="X1110" s="1">
        <f>AVERAGE(F1110:W1110)</f>
        <v>8268.9444444444453</v>
      </c>
    </row>
    <row r="1111" spans="1:24" s="2" customFormat="1" x14ac:dyDescent="0.25">
      <c r="A1111" s="1" t="s">
        <v>27</v>
      </c>
      <c r="B1111" s="1" t="s">
        <v>2</v>
      </c>
      <c r="C1111" s="2" t="s">
        <v>48</v>
      </c>
      <c r="D1111" s="2" t="s">
        <v>49</v>
      </c>
      <c r="F1111" s="1">
        <v>179</v>
      </c>
      <c r="G1111" s="1">
        <v>161</v>
      </c>
      <c r="H1111" s="1">
        <v>156</v>
      </c>
      <c r="I1111" s="1">
        <v>132</v>
      </c>
      <c r="J1111" s="1">
        <v>128</v>
      </c>
      <c r="K1111" s="1">
        <v>125</v>
      </c>
      <c r="L1111" s="1">
        <v>141</v>
      </c>
      <c r="M1111" s="1">
        <v>167</v>
      </c>
      <c r="N1111" s="1">
        <v>205</v>
      </c>
      <c r="O1111" s="1">
        <v>181</v>
      </c>
      <c r="P1111" s="1">
        <v>204</v>
      </c>
      <c r="Q1111" s="1">
        <v>164</v>
      </c>
      <c r="R1111" s="1">
        <v>145</v>
      </c>
      <c r="S1111" s="1">
        <v>239</v>
      </c>
      <c r="T1111" s="1">
        <v>291</v>
      </c>
      <c r="U1111" s="1">
        <v>277</v>
      </c>
      <c r="V1111" s="1">
        <v>200</v>
      </c>
      <c r="W1111" s="1">
        <v>247</v>
      </c>
      <c r="X1111" s="1">
        <f>AVERAGE(F1111:W1111)</f>
        <v>185.66666666666666</v>
      </c>
    </row>
    <row r="1112" spans="1:24" s="2" customFormat="1" x14ac:dyDescent="0.25">
      <c r="A1112" s="1" t="s">
        <v>29</v>
      </c>
      <c r="B1112" s="1" t="s">
        <v>2</v>
      </c>
      <c r="C1112" s="2" t="s">
        <v>48</v>
      </c>
      <c r="D1112" s="2" t="s">
        <v>49</v>
      </c>
      <c r="F1112" s="1">
        <v>346</v>
      </c>
      <c r="G1112" s="1">
        <v>364</v>
      </c>
      <c r="H1112" s="1">
        <v>320</v>
      </c>
      <c r="I1112" s="1">
        <v>290</v>
      </c>
      <c r="J1112" s="1">
        <v>328</v>
      </c>
      <c r="K1112" s="1">
        <v>342</v>
      </c>
      <c r="L1112" s="1">
        <v>288</v>
      </c>
      <c r="M1112" s="1">
        <v>254</v>
      </c>
      <c r="N1112" s="1">
        <v>324</v>
      </c>
      <c r="O1112" s="1">
        <v>307</v>
      </c>
      <c r="P1112" s="1">
        <v>320</v>
      </c>
      <c r="Q1112" s="1">
        <v>408</v>
      </c>
      <c r="R1112" s="1">
        <v>367</v>
      </c>
      <c r="S1112" s="1">
        <v>449</v>
      </c>
      <c r="T1112" s="1">
        <v>437</v>
      </c>
      <c r="U1112" s="1">
        <v>357</v>
      </c>
      <c r="V1112" s="1">
        <v>339</v>
      </c>
      <c r="W1112" s="1">
        <v>284</v>
      </c>
      <c r="X1112" s="1">
        <f>AVERAGE(F1112:W1112)</f>
        <v>340.22222222222223</v>
      </c>
    </row>
    <row r="1113" spans="1:24" s="2" customFormat="1" x14ac:dyDescent="0.25">
      <c r="A1113" s="1" t="s">
        <v>23</v>
      </c>
      <c r="B1113" s="1" t="s">
        <v>2</v>
      </c>
      <c r="C1113" s="2" t="s">
        <v>48</v>
      </c>
      <c r="D1113" s="2" t="s">
        <v>49</v>
      </c>
      <c r="F1113" s="1">
        <v>8550</v>
      </c>
      <c r="G1113" s="1">
        <v>8915</v>
      </c>
      <c r="H1113" s="1">
        <v>8694</v>
      </c>
      <c r="I1113" s="1">
        <v>9678</v>
      </c>
      <c r="J1113" s="1">
        <v>8833</v>
      </c>
      <c r="K1113" s="1">
        <v>7482</v>
      </c>
      <c r="L1113" s="1">
        <v>8808</v>
      </c>
      <c r="M1113" s="1">
        <v>9897</v>
      </c>
      <c r="N1113" s="1">
        <v>12222</v>
      </c>
      <c r="O1113" s="1">
        <v>11991</v>
      </c>
      <c r="P1113" s="1">
        <v>11652</v>
      </c>
      <c r="Q1113" s="1">
        <v>12109</v>
      </c>
      <c r="R1113" s="1">
        <v>9409</v>
      </c>
      <c r="S1113" s="1">
        <v>9318</v>
      </c>
      <c r="T1113" s="1">
        <v>11049</v>
      </c>
      <c r="U1113" s="1">
        <v>11585</v>
      </c>
      <c r="V1113" s="1">
        <v>10211</v>
      </c>
      <c r="W1113" s="1">
        <v>10018</v>
      </c>
      <c r="X1113" s="1">
        <f>AVERAGE(F1113:W1113)</f>
        <v>10023.388888888889</v>
      </c>
    </row>
    <row r="1114" spans="1:24" s="2" customFormat="1" x14ac:dyDescent="0.25">
      <c r="A1114" s="1" t="s">
        <v>20</v>
      </c>
      <c r="B1114" s="1" t="s">
        <v>38</v>
      </c>
      <c r="C1114" s="1" t="s">
        <v>54</v>
      </c>
      <c r="D1114" s="1" t="s">
        <v>55</v>
      </c>
      <c r="E1114" s="1"/>
      <c r="F1114" s="1">
        <v>553</v>
      </c>
      <c r="G1114" s="1">
        <v>488</v>
      </c>
      <c r="H1114" s="1">
        <v>533</v>
      </c>
      <c r="I1114" s="1">
        <v>516</v>
      </c>
      <c r="J1114" s="1">
        <v>498</v>
      </c>
      <c r="K1114" s="1">
        <v>555</v>
      </c>
      <c r="L1114" s="1">
        <v>522</v>
      </c>
      <c r="M1114" s="1">
        <v>448</v>
      </c>
      <c r="N1114" s="1">
        <v>498</v>
      </c>
      <c r="O1114" s="1">
        <v>541</v>
      </c>
      <c r="P1114" s="1">
        <v>488</v>
      </c>
      <c r="Q1114" s="1">
        <v>460</v>
      </c>
      <c r="R1114" s="1">
        <v>499</v>
      </c>
      <c r="S1114" s="1">
        <v>603</v>
      </c>
      <c r="T1114" s="1">
        <v>670</v>
      </c>
      <c r="U1114" s="1">
        <v>639</v>
      </c>
      <c r="V1114" s="1">
        <v>626</v>
      </c>
      <c r="W1114" s="1">
        <v>788</v>
      </c>
      <c r="X1114" s="1">
        <f t="shared" ref="X1114:X1147" si="0">AVERAGE(F1114:W1114)</f>
        <v>551.38888888888891</v>
      </c>
    </row>
    <row r="1115" spans="1:24" s="2" customFormat="1" x14ac:dyDescent="0.25">
      <c r="A1115" s="1" t="s">
        <v>22</v>
      </c>
      <c r="B1115" s="1" t="s">
        <v>38</v>
      </c>
      <c r="C1115" s="1" t="s">
        <v>54</v>
      </c>
      <c r="D1115" s="1" t="s">
        <v>55</v>
      </c>
      <c r="E1115" s="1"/>
      <c r="F1115" s="1">
        <v>2858</v>
      </c>
      <c r="G1115" s="1">
        <v>2746</v>
      </c>
      <c r="H1115" s="1">
        <v>2619</v>
      </c>
      <c r="I1115" s="1">
        <v>2535</v>
      </c>
      <c r="J1115" s="1">
        <v>2292</v>
      </c>
      <c r="K1115" s="1">
        <v>2476</v>
      </c>
      <c r="L1115" s="1">
        <v>2596</v>
      </c>
      <c r="M1115" s="1">
        <v>2281</v>
      </c>
      <c r="N1115" s="1">
        <v>2254</v>
      </c>
      <c r="O1115" s="1">
        <v>2334</v>
      </c>
      <c r="P1115" s="1">
        <v>2089</v>
      </c>
      <c r="Q1115" s="1">
        <v>2053</v>
      </c>
      <c r="R1115" s="1">
        <v>2291</v>
      </c>
      <c r="S1115" s="1">
        <v>2574</v>
      </c>
      <c r="T1115" s="1">
        <v>2801</v>
      </c>
      <c r="U1115" s="1">
        <v>2526</v>
      </c>
      <c r="V1115" s="1">
        <v>2403</v>
      </c>
      <c r="W1115" s="1">
        <v>2699</v>
      </c>
      <c r="X1115" s="1">
        <f t="shared" si="0"/>
        <v>2468.1666666666665</v>
      </c>
    </row>
    <row r="1116" spans="1:24" s="2" customFormat="1" x14ac:dyDescent="0.25">
      <c r="A1116" s="1" t="s">
        <v>31</v>
      </c>
      <c r="B1116" s="1" t="s">
        <v>38</v>
      </c>
      <c r="C1116" s="1" t="s">
        <v>54</v>
      </c>
      <c r="D1116" s="1" t="s">
        <v>55</v>
      </c>
      <c r="E1116" s="1"/>
      <c r="F1116" s="1">
        <v>1168</v>
      </c>
      <c r="G1116" s="1">
        <v>1353</v>
      </c>
      <c r="H1116" s="1">
        <v>1517</v>
      </c>
      <c r="I1116" s="1">
        <v>1462</v>
      </c>
      <c r="J1116" s="1">
        <v>1515</v>
      </c>
      <c r="K1116" s="1">
        <v>1586</v>
      </c>
      <c r="L1116" s="1">
        <v>1473</v>
      </c>
      <c r="M1116" s="1">
        <v>1502</v>
      </c>
      <c r="N1116" s="1">
        <v>1543</v>
      </c>
      <c r="O1116" s="1">
        <v>1669</v>
      </c>
      <c r="P1116" s="1">
        <v>1768</v>
      </c>
      <c r="Q1116" s="1">
        <v>3517</v>
      </c>
      <c r="R1116" s="1">
        <v>3329</v>
      </c>
      <c r="S1116" s="1">
        <v>1508</v>
      </c>
      <c r="T1116" s="1">
        <v>1685</v>
      </c>
      <c r="U1116" s="1">
        <v>1961</v>
      </c>
      <c r="V1116" s="1">
        <v>2687</v>
      </c>
      <c r="W1116" s="1">
        <v>3036</v>
      </c>
      <c r="X1116" s="1">
        <f t="shared" si="0"/>
        <v>1904.3888888888889</v>
      </c>
    </row>
    <row r="1117" spans="1:24" s="2" customFormat="1" x14ac:dyDescent="0.25">
      <c r="A1117" s="1" t="s">
        <v>15</v>
      </c>
      <c r="B1117" s="1" t="s">
        <v>38</v>
      </c>
      <c r="C1117" s="1" t="s">
        <v>54</v>
      </c>
      <c r="D1117" s="1" t="s">
        <v>55</v>
      </c>
      <c r="E1117" s="1"/>
      <c r="F1117" s="1">
        <v>568</v>
      </c>
      <c r="G1117" s="1">
        <v>533</v>
      </c>
      <c r="H1117" s="1">
        <v>528</v>
      </c>
      <c r="I1117" s="1">
        <v>535</v>
      </c>
      <c r="J1117" s="1">
        <v>558</v>
      </c>
      <c r="K1117" s="1">
        <v>565</v>
      </c>
      <c r="L1117" s="1">
        <v>597</v>
      </c>
      <c r="M1117" s="1">
        <v>601</v>
      </c>
      <c r="N1117" s="1">
        <v>590</v>
      </c>
      <c r="O1117" s="1">
        <v>609</v>
      </c>
      <c r="P1117" s="1">
        <v>564</v>
      </c>
      <c r="Q1117" s="1">
        <v>528</v>
      </c>
      <c r="R1117" s="1">
        <v>572</v>
      </c>
      <c r="S1117" s="1">
        <v>638</v>
      </c>
      <c r="T1117" s="1">
        <v>710</v>
      </c>
      <c r="U1117" s="1">
        <v>774</v>
      </c>
      <c r="V1117" s="1">
        <v>798</v>
      </c>
      <c r="W1117" s="1">
        <v>818</v>
      </c>
      <c r="X1117" s="1">
        <f t="shared" si="0"/>
        <v>615.88888888888891</v>
      </c>
    </row>
    <row r="1118" spans="1:24" s="2" customFormat="1" x14ac:dyDescent="0.25">
      <c r="A1118" s="1" t="s">
        <v>16</v>
      </c>
      <c r="B1118" s="1" t="s">
        <v>38</v>
      </c>
      <c r="C1118" s="1" t="s">
        <v>54</v>
      </c>
      <c r="D1118" s="1" t="s">
        <v>55</v>
      </c>
      <c r="E1118" s="1"/>
      <c r="F1118" s="1">
        <v>462</v>
      </c>
      <c r="G1118" s="1">
        <v>425</v>
      </c>
      <c r="H1118" s="1">
        <v>396</v>
      </c>
      <c r="I1118" s="1">
        <v>414</v>
      </c>
      <c r="J1118" s="1">
        <v>449</v>
      </c>
      <c r="K1118" s="1">
        <v>446</v>
      </c>
      <c r="L1118" s="1">
        <v>437</v>
      </c>
      <c r="M1118" s="1">
        <v>438</v>
      </c>
      <c r="N1118" s="1">
        <v>442</v>
      </c>
      <c r="O1118" s="1">
        <v>464</v>
      </c>
      <c r="P1118" s="1">
        <v>439</v>
      </c>
      <c r="Q1118" s="1">
        <v>413</v>
      </c>
      <c r="R1118" s="1">
        <v>456</v>
      </c>
      <c r="S1118" s="1">
        <v>492</v>
      </c>
      <c r="T1118" s="1">
        <v>539</v>
      </c>
      <c r="U1118" s="1">
        <v>596</v>
      </c>
      <c r="V1118" s="1">
        <v>635</v>
      </c>
      <c r="W1118" s="1">
        <v>664</v>
      </c>
      <c r="X1118" s="1">
        <f t="shared" si="0"/>
        <v>478.16666666666669</v>
      </c>
    </row>
    <row r="1119" spans="1:24" s="2" customFormat="1" x14ac:dyDescent="0.25">
      <c r="A1119" s="1" t="s">
        <v>28</v>
      </c>
      <c r="B1119" s="1" t="s">
        <v>38</v>
      </c>
      <c r="C1119" s="1" t="s">
        <v>54</v>
      </c>
      <c r="D1119" s="1" t="s">
        <v>55</v>
      </c>
      <c r="E1119" s="1"/>
      <c r="F1119" s="1">
        <v>1643</v>
      </c>
      <c r="G1119" s="1">
        <v>1597</v>
      </c>
      <c r="H1119" s="1">
        <v>1420</v>
      </c>
      <c r="I1119" s="1">
        <v>1795</v>
      </c>
      <c r="J1119" s="1">
        <v>2043</v>
      </c>
      <c r="K1119" s="1">
        <v>1940</v>
      </c>
      <c r="L1119" s="1">
        <v>1654</v>
      </c>
      <c r="M1119" s="1">
        <v>1790</v>
      </c>
      <c r="N1119" s="1">
        <v>2280</v>
      </c>
      <c r="O1119" s="1">
        <v>2575</v>
      </c>
      <c r="P1119" s="1">
        <v>2483</v>
      </c>
      <c r="Q1119" s="1">
        <v>2252</v>
      </c>
      <c r="R1119" s="1">
        <v>2733</v>
      </c>
      <c r="S1119" s="1">
        <v>3007</v>
      </c>
      <c r="T1119" s="1">
        <v>2711</v>
      </c>
      <c r="U1119" s="1">
        <v>2872</v>
      </c>
      <c r="V1119" s="1">
        <v>2748</v>
      </c>
      <c r="W1119" s="1">
        <v>2737</v>
      </c>
      <c r="X1119" s="1">
        <f t="shared" si="0"/>
        <v>2237.7777777777778</v>
      </c>
    </row>
    <row r="1120" spans="1:24" s="2" customFormat="1" x14ac:dyDescent="0.25">
      <c r="A1120" s="1" t="s">
        <v>25</v>
      </c>
      <c r="B1120" s="1" t="s">
        <v>38</v>
      </c>
      <c r="C1120" s="1" t="s">
        <v>54</v>
      </c>
      <c r="D1120" s="1" t="s">
        <v>55</v>
      </c>
      <c r="E1120" s="1"/>
      <c r="F1120" s="1">
        <v>2330</v>
      </c>
      <c r="G1120" s="1">
        <v>2451</v>
      </c>
      <c r="H1120" s="1">
        <v>2600</v>
      </c>
      <c r="I1120" s="1">
        <v>2763</v>
      </c>
      <c r="J1120" s="1">
        <v>2828</v>
      </c>
      <c r="K1120" s="1">
        <v>2658</v>
      </c>
      <c r="L1120" s="1">
        <v>2512</v>
      </c>
      <c r="M1120" s="1">
        <v>2474</v>
      </c>
      <c r="N1120" s="1">
        <v>2529</v>
      </c>
      <c r="O1120" s="1">
        <v>2597</v>
      </c>
      <c r="P1120" s="1">
        <v>2576</v>
      </c>
      <c r="Q1120" s="1">
        <v>2468</v>
      </c>
      <c r="R1120" s="1">
        <v>2672</v>
      </c>
      <c r="S1120" s="1">
        <v>3154</v>
      </c>
      <c r="T1120" s="1">
        <v>3005</v>
      </c>
      <c r="U1120" s="1">
        <v>3176</v>
      </c>
      <c r="V1120" s="1">
        <v>3346</v>
      </c>
      <c r="W1120" s="1">
        <v>3437</v>
      </c>
      <c r="X1120" s="1">
        <f t="shared" si="0"/>
        <v>2754.2222222222222</v>
      </c>
    </row>
    <row r="1121" spans="1:24" s="2" customFormat="1" x14ac:dyDescent="0.25">
      <c r="A1121" s="1" t="s">
        <v>19</v>
      </c>
      <c r="B1121" s="1" t="s">
        <v>38</v>
      </c>
      <c r="C1121" s="1" t="s">
        <v>54</v>
      </c>
      <c r="D1121" s="1" t="s">
        <v>55</v>
      </c>
      <c r="E1121" s="1"/>
      <c r="F1121" s="1">
        <v>3269</v>
      </c>
      <c r="G1121" s="1">
        <v>3224</v>
      </c>
      <c r="H1121" s="1">
        <v>3202</v>
      </c>
      <c r="I1121" s="1">
        <v>3331</v>
      </c>
      <c r="J1121" s="1">
        <v>3354</v>
      </c>
      <c r="K1121" s="1">
        <v>3341</v>
      </c>
      <c r="L1121" s="1">
        <v>3208</v>
      </c>
      <c r="M1121" s="1">
        <v>3089</v>
      </c>
      <c r="N1121" s="1">
        <v>3114</v>
      </c>
      <c r="O1121" s="1">
        <v>3068</v>
      </c>
      <c r="P1121" s="1">
        <v>2888</v>
      </c>
      <c r="Q1121" s="1">
        <v>2962</v>
      </c>
      <c r="R1121" s="1">
        <v>3404</v>
      </c>
      <c r="S1121" s="1">
        <v>3885</v>
      </c>
      <c r="T1121" s="1">
        <v>4491</v>
      </c>
      <c r="U1121" s="1">
        <v>3706</v>
      </c>
      <c r="V1121" s="1">
        <v>3060</v>
      </c>
      <c r="W1121" s="1">
        <v>4004</v>
      </c>
      <c r="X1121" s="1">
        <f t="shared" si="0"/>
        <v>3366.6666666666665</v>
      </c>
    </row>
    <row r="1122" spans="1:24" s="2" customFormat="1" x14ac:dyDescent="0.25">
      <c r="A1122" s="1" t="s">
        <v>17</v>
      </c>
      <c r="B1122" s="1" t="s">
        <v>38</v>
      </c>
      <c r="C1122" s="1" t="s">
        <v>54</v>
      </c>
      <c r="D1122" s="1" t="s">
        <v>55</v>
      </c>
      <c r="E1122" s="1"/>
      <c r="F1122" s="1">
        <v>766</v>
      </c>
      <c r="G1122" s="1">
        <v>759</v>
      </c>
      <c r="H1122" s="1">
        <v>743</v>
      </c>
      <c r="I1122" s="1">
        <v>755</v>
      </c>
      <c r="J1122" s="1">
        <v>799</v>
      </c>
      <c r="K1122" s="1">
        <v>811</v>
      </c>
      <c r="L1122" s="1">
        <v>858</v>
      </c>
      <c r="M1122" s="1">
        <v>870</v>
      </c>
      <c r="N1122" s="1">
        <v>855</v>
      </c>
      <c r="O1122" s="1">
        <v>895</v>
      </c>
      <c r="P1122" s="1">
        <v>879</v>
      </c>
      <c r="Q1122" s="1">
        <v>829</v>
      </c>
      <c r="R1122" s="1">
        <v>910</v>
      </c>
      <c r="S1122" s="1">
        <v>1025</v>
      </c>
      <c r="T1122" s="1">
        <v>1145</v>
      </c>
      <c r="U1122" s="1">
        <v>1357</v>
      </c>
      <c r="V1122" s="1">
        <v>1433</v>
      </c>
      <c r="W1122" s="1">
        <v>1460</v>
      </c>
      <c r="X1122" s="1">
        <f t="shared" si="0"/>
        <v>952.72222222222217</v>
      </c>
    </row>
    <row r="1123" spans="1:24" s="2" customFormat="1" x14ac:dyDescent="0.25">
      <c r="A1123" s="1" t="s">
        <v>24</v>
      </c>
      <c r="B1123" s="1" t="s">
        <v>38</v>
      </c>
      <c r="C1123" s="1" t="s">
        <v>54</v>
      </c>
      <c r="D1123" s="1" t="s">
        <v>55</v>
      </c>
      <c r="E1123" s="1"/>
      <c r="F1123" s="1">
        <v>2412</v>
      </c>
      <c r="G1123" s="1">
        <v>2607</v>
      </c>
      <c r="H1123" s="1">
        <v>2674</v>
      </c>
      <c r="I1123" s="1">
        <v>2829</v>
      </c>
      <c r="J1123" s="1">
        <v>3027</v>
      </c>
      <c r="K1123" s="1">
        <v>3016</v>
      </c>
      <c r="L1123" s="1">
        <v>3089</v>
      </c>
      <c r="M1123" s="1">
        <v>3294</v>
      </c>
      <c r="N1123" s="1">
        <v>3585</v>
      </c>
      <c r="O1123" s="1">
        <v>3937</v>
      </c>
      <c r="P1123" s="1">
        <v>4146</v>
      </c>
      <c r="Q1123" s="1">
        <v>4226</v>
      </c>
      <c r="R1123" s="1">
        <v>4681</v>
      </c>
      <c r="S1123" s="1">
        <v>4787</v>
      </c>
      <c r="T1123" s="1">
        <v>4728</v>
      </c>
      <c r="U1123" s="1">
        <v>4683</v>
      </c>
      <c r="V1123" s="1">
        <v>4834</v>
      </c>
      <c r="W1123" s="1">
        <v>5154</v>
      </c>
      <c r="X1123" s="1">
        <f t="shared" si="0"/>
        <v>3761.6111111111113</v>
      </c>
    </row>
    <row r="1124" spans="1:24" s="2" customFormat="1" x14ac:dyDescent="0.25">
      <c r="A1124" s="1" t="s">
        <v>21</v>
      </c>
      <c r="B1124" s="1" t="s">
        <v>38</v>
      </c>
      <c r="C1124" s="1" t="s">
        <v>54</v>
      </c>
      <c r="D1124" s="1" t="s">
        <v>55</v>
      </c>
      <c r="E1124" s="1"/>
      <c r="F1124" s="1">
        <v>20065</v>
      </c>
      <c r="G1124" s="1">
        <v>20865</v>
      </c>
      <c r="H1124" s="1">
        <v>22295</v>
      </c>
      <c r="I1124" s="1">
        <v>23441</v>
      </c>
      <c r="J1124" s="1">
        <v>23624</v>
      </c>
      <c r="K1124" s="1">
        <v>23238</v>
      </c>
      <c r="L1124" s="1">
        <v>23154</v>
      </c>
      <c r="M1124" s="1">
        <v>23315</v>
      </c>
      <c r="N1124" s="1">
        <v>24187</v>
      </c>
      <c r="O1124" s="1">
        <v>25046</v>
      </c>
      <c r="P1124" s="1">
        <v>24879</v>
      </c>
      <c r="Q1124" s="1">
        <v>24795</v>
      </c>
      <c r="R1124" s="1">
        <v>26113</v>
      </c>
      <c r="S1124" s="1">
        <v>27626</v>
      </c>
      <c r="T1124" s="1">
        <v>28040</v>
      </c>
      <c r="U1124" s="1">
        <v>29425</v>
      </c>
      <c r="V1124" s="1">
        <v>30560</v>
      </c>
      <c r="W1124" s="1">
        <v>31213</v>
      </c>
      <c r="X1124" s="1">
        <f t="shared" si="0"/>
        <v>25104.5</v>
      </c>
    </row>
    <row r="1125" spans="1:24" s="2" customFormat="1" x14ac:dyDescent="0.25">
      <c r="A1125" s="1" t="s">
        <v>14</v>
      </c>
      <c r="B1125" s="1" t="s">
        <v>38</v>
      </c>
      <c r="C1125" s="1" t="s">
        <v>54</v>
      </c>
      <c r="D1125" s="1" t="s">
        <v>55</v>
      </c>
      <c r="E1125" s="1"/>
      <c r="F1125" s="1">
        <v>1109</v>
      </c>
      <c r="G1125" s="1">
        <v>989</v>
      </c>
      <c r="H1125" s="1">
        <v>955</v>
      </c>
      <c r="I1125" s="1">
        <v>986</v>
      </c>
      <c r="J1125" s="1">
        <v>987</v>
      </c>
      <c r="K1125" s="1">
        <v>959</v>
      </c>
      <c r="L1125" s="1">
        <v>996</v>
      </c>
      <c r="M1125" s="1">
        <v>1004</v>
      </c>
      <c r="N1125" s="1">
        <v>988</v>
      </c>
      <c r="O1125" s="1">
        <v>1008</v>
      </c>
      <c r="P1125" s="1">
        <v>946</v>
      </c>
      <c r="Q1125" s="1">
        <v>881</v>
      </c>
      <c r="R1125" s="1">
        <v>984</v>
      </c>
      <c r="S1125" s="1">
        <v>1166</v>
      </c>
      <c r="T1125" s="1">
        <v>1323</v>
      </c>
      <c r="U1125" s="1">
        <v>1452</v>
      </c>
      <c r="V1125" s="1">
        <v>1475</v>
      </c>
      <c r="W1125" s="1">
        <v>1534</v>
      </c>
      <c r="X1125" s="1">
        <f t="shared" si="0"/>
        <v>1096.7777777777778</v>
      </c>
    </row>
    <row r="1126" spans="1:24" s="2" customFormat="1" x14ac:dyDescent="0.25">
      <c r="A1126" s="1" t="s">
        <v>30</v>
      </c>
      <c r="B1126" s="1" t="s">
        <v>38</v>
      </c>
      <c r="C1126" s="1" t="s">
        <v>54</v>
      </c>
      <c r="D1126" s="1" t="s">
        <v>55</v>
      </c>
      <c r="E1126" s="1"/>
      <c r="F1126" s="1">
        <v>1064</v>
      </c>
      <c r="G1126" s="1">
        <v>1132</v>
      </c>
      <c r="H1126" s="1">
        <v>1006</v>
      </c>
      <c r="I1126" s="1">
        <v>964</v>
      </c>
      <c r="J1126" s="1">
        <v>920</v>
      </c>
      <c r="K1126" s="1">
        <v>749</v>
      </c>
      <c r="L1126" s="1">
        <v>763</v>
      </c>
      <c r="M1126" s="1">
        <v>842</v>
      </c>
      <c r="N1126" s="1">
        <v>710</v>
      </c>
      <c r="O1126" s="1">
        <v>652</v>
      </c>
      <c r="P1126" s="1">
        <v>869</v>
      </c>
      <c r="Q1126" s="1">
        <v>1032</v>
      </c>
      <c r="R1126" s="1">
        <v>999</v>
      </c>
      <c r="S1126" s="1">
        <v>1112</v>
      </c>
      <c r="T1126" s="1">
        <v>1200</v>
      </c>
      <c r="U1126" s="1">
        <v>1022</v>
      </c>
      <c r="V1126" s="1">
        <v>966</v>
      </c>
      <c r="W1126" s="1">
        <v>1009</v>
      </c>
      <c r="X1126" s="1">
        <f t="shared" si="0"/>
        <v>945.05555555555554</v>
      </c>
    </row>
    <row r="1127" spans="1:24" s="2" customFormat="1" x14ac:dyDescent="0.25">
      <c r="A1127" s="1" t="s">
        <v>18</v>
      </c>
      <c r="B1127" s="1" t="s">
        <v>38</v>
      </c>
      <c r="C1127" s="1" t="s">
        <v>54</v>
      </c>
      <c r="D1127" s="1" t="s">
        <v>55</v>
      </c>
      <c r="E1127" s="1"/>
      <c r="F1127" s="1">
        <v>1111</v>
      </c>
      <c r="G1127" s="1">
        <v>1172</v>
      </c>
      <c r="H1127" s="1">
        <v>1199</v>
      </c>
      <c r="I1127" s="1">
        <v>1203</v>
      </c>
      <c r="J1127" s="1">
        <v>1273</v>
      </c>
      <c r="K1127" s="1">
        <v>1290</v>
      </c>
      <c r="L1127" s="1">
        <v>1274</v>
      </c>
      <c r="M1127" s="1">
        <v>1272</v>
      </c>
      <c r="N1127" s="1">
        <v>1236</v>
      </c>
      <c r="O1127" s="1">
        <v>1283</v>
      </c>
      <c r="P1127" s="1">
        <v>1228</v>
      </c>
      <c r="Q1127" s="1">
        <v>1191</v>
      </c>
      <c r="R1127" s="1">
        <v>1364</v>
      </c>
      <c r="S1127" s="1">
        <v>1500</v>
      </c>
      <c r="T1127" s="1">
        <v>1635</v>
      </c>
      <c r="U1127" s="1">
        <v>1807</v>
      </c>
      <c r="V1127" s="1">
        <v>1994</v>
      </c>
      <c r="W1127" s="1">
        <v>2163</v>
      </c>
      <c r="X1127" s="1">
        <f t="shared" si="0"/>
        <v>1399.7222222222222</v>
      </c>
    </row>
    <row r="1128" spans="1:24" s="2" customFormat="1" x14ac:dyDescent="0.25">
      <c r="A1128" s="1" t="s">
        <v>26</v>
      </c>
      <c r="B1128" s="1" t="s">
        <v>38</v>
      </c>
      <c r="C1128" s="1" t="s">
        <v>54</v>
      </c>
      <c r="D1128" s="1" t="s">
        <v>55</v>
      </c>
      <c r="E1128" s="1"/>
      <c r="F1128" s="1">
        <v>687</v>
      </c>
      <c r="G1128" s="1">
        <v>659</v>
      </c>
      <c r="H1128" s="1">
        <v>685</v>
      </c>
      <c r="I1128" s="1">
        <v>699</v>
      </c>
      <c r="J1128" s="1">
        <v>686</v>
      </c>
      <c r="K1128" s="1">
        <v>677</v>
      </c>
      <c r="L1128" s="1">
        <v>679</v>
      </c>
      <c r="M1128" s="1">
        <v>692</v>
      </c>
      <c r="N1128" s="1">
        <v>704</v>
      </c>
      <c r="O1128" s="1">
        <v>748</v>
      </c>
      <c r="P1128" s="1">
        <v>766</v>
      </c>
      <c r="Q1128" s="1">
        <v>746</v>
      </c>
      <c r="R1128" s="1">
        <v>791</v>
      </c>
      <c r="S1128" s="1">
        <v>858</v>
      </c>
      <c r="T1128" s="1">
        <v>913</v>
      </c>
      <c r="U1128" s="1">
        <v>808</v>
      </c>
      <c r="V1128" s="1">
        <v>803</v>
      </c>
      <c r="W1128" s="1">
        <v>1056</v>
      </c>
      <c r="X1128" s="1">
        <f t="shared" si="0"/>
        <v>758.72222222222217</v>
      </c>
    </row>
    <row r="1129" spans="1:24" s="2" customFormat="1" x14ac:dyDescent="0.25">
      <c r="A1129" s="1" t="s">
        <v>32</v>
      </c>
      <c r="B1129" s="1" t="s">
        <v>38</v>
      </c>
      <c r="C1129" s="1" t="s">
        <v>54</v>
      </c>
      <c r="D1129" s="1" t="s">
        <v>55</v>
      </c>
      <c r="E1129" s="1"/>
      <c r="F1129" s="1">
        <v>6068</v>
      </c>
      <c r="G1129" s="1">
        <v>5968</v>
      </c>
      <c r="H1129" s="1">
        <v>5924</v>
      </c>
      <c r="I1129" s="1">
        <v>6386</v>
      </c>
      <c r="J1129" s="1">
        <v>6591</v>
      </c>
      <c r="K1129" s="1">
        <v>6325</v>
      </c>
      <c r="L1129" s="1">
        <v>6155</v>
      </c>
      <c r="M1129" s="1">
        <v>6352</v>
      </c>
      <c r="N1129" s="1">
        <v>6690</v>
      </c>
      <c r="O1129" s="1">
        <v>6993</v>
      </c>
      <c r="P1129" s="1">
        <v>7543</v>
      </c>
      <c r="Q1129" s="1">
        <v>7912</v>
      </c>
      <c r="R1129" s="1">
        <v>7727</v>
      </c>
      <c r="S1129" s="1">
        <v>8079</v>
      </c>
      <c r="T1129" s="1">
        <v>8658</v>
      </c>
      <c r="U1129" s="1">
        <v>8858</v>
      </c>
      <c r="V1129" s="1">
        <v>9536</v>
      </c>
      <c r="W1129" s="1">
        <v>10639</v>
      </c>
      <c r="X1129" s="1">
        <f t="shared" si="0"/>
        <v>7355.7777777777774</v>
      </c>
    </row>
    <row r="1130" spans="1:24" s="2" customFormat="1" x14ac:dyDescent="0.25">
      <c r="A1130" s="1" t="s">
        <v>27</v>
      </c>
      <c r="B1130" s="1" t="s">
        <v>38</v>
      </c>
      <c r="C1130" s="1" t="s">
        <v>54</v>
      </c>
      <c r="D1130" s="1" t="s">
        <v>55</v>
      </c>
      <c r="E1130" s="1"/>
      <c r="F1130" s="1">
        <v>144</v>
      </c>
      <c r="G1130" s="1">
        <v>133</v>
      </c>
      <c r="H1130" s="1">
        <v>118</v>
      </c>
      <c r="I1130" s="1">
        <v>113</v>
      </c>
      <c r="J1130" s="1">
        <v>110</v>
      </c>
      <c r="K1130" s="1">
        <v>114</v>
      </c>
      <c r="L1130" s="1">
        <v>113</v>
      </c>
      <c r="M1130" s="1">
        <v>104</v>
      </c>
      <c r="N1130" s="1">
        <v>102</v>
      </c>
      <c r="O1130" s="1">
        <v>100</v>
      </c>
      <c r="P1130" s="1">
        <v>99</v>
      </c>
      <c r="Q1130" s="1">
        <v>107</v>
      </c>
      <c r="R1130" s="1">
        <v>105</v>
      </c>
      <c r="S1130" s="1">
        <v>110</v>
      </c>
      <c r="T1130" s="1">
        <v>86</v>
      </c>
      <c r="U1130" s="1">
        <v>100</v>
      </c>
      <c r="V1130" s="1">
        <v>123</v>
      </c>
      <c r="W1130" s="1">
        <v>140</v>
      </c>
      <c r="X1130" s="1">
        <f t="shared" si="0"/>
        <v>112.27777777777777</v>
      </c>
    </row>
    <row r="1131" spans="1:24" s="2" customFormat="1" x14ac:dyDescent="0.25">
      <c r="A1131" s="1" t="s">
        <v>29</v>
      </c>
      <c r="B1131" s="1" t="s">
        <v>38</v>
      </c>
      <c r="C1131" s="1" t="s">
        <v>54</v>
      </c>
      <c r="D1131" s="1" t="s">
        <v>55</v>
      </c>
      <c r="E1131" s="1"/>
      <c r="F1131" s="1">
        <v>265</v>
      </c>
      <c r="G1131" s="1">
        <v>245</v>
      </c>
      <c r="H1131" s="1">
        <v>221</v>
      </c>
      <c r="I1131" s="1">
        <v>210</v>
      </c>
      <c r="J1131" s="1">
        <v>223</v>
      </c>
      <c r="K1131" s="1">
        <v>251</v>
      </c>
      <c r="L1131" s="1">
        <v>249</v>
      </c>
      <c r="M1131" s="1">
        <v>259</v>
      </c>
      <c r="N1131" s="1">
        <v>248</v>
      </c>
      <c r="O1131" s="1">
        <v>230</v>
      </c>
      <c r="P1131" s="1">
        <v>222</v>
      </c>
      <c r="Q1131" s="1">
        <v>224</v>
      </c>
      <c r="R1131" s="1">
        <v>245</v>
      </c>
      <c r="S1131" s="1">
        <v>257</v>
      </c>
      <c r="T1131" s="1">
        <v>213</v>
      </c>
      <c r="U1131" s="1">
        <v>160</v>
      </c>
      <c r="V1131" s="1">
        <v>166</v>
      </c>
      <c r="W1131" s="1">
        <v>188</v>
      </c>
      <c r="X1131" s="1">
        <f t="shared" si="0"/>
        <v>226.44444444444446</v>
      </c>
    </row>
    <row r="1132" spans="1:24" s="2" customFormat="1" x14ac:dyDescent="0.25">
      <c r="A1132" s="1" t="s">
        <v>23</v>
      </c>
      <c r="B1132" s="1" t="s">
        <v>38</v>
      </c>
      <c r="C1132" s="1" t="s">
        <v>54</v>
      </c>
      <c r="D1132" s="1" t="s">
        <v>55</v>
      </c>
      <c r="E1132" s="1"/>
      <c r="F1132" s="1">
        <v>7581</v>
      </c>
      <c r="G1132" s="1">
        <v>7792</v>
      </c>
      <c r="H1132" s="1">
        <v>8048</v>
      </c>
      <c r="I1132" s="1">
        <v>8249</v>
      </c>
      <c r="J1132" s="1">
        <v>8495</v>
      </c>
      <c r="K1132" s="1">
        <v>7944</v>
      </c>
      <c r="L1132" s="1">
        <v>7843</v>
      </c>
      <c r="M1132" s="1">
        <v>8031</v>
      </c>
      <c r="N1132" s="1">
        <v>8235</v>
      </c>
      <c r="O1132" s="1">
        <v>8442</v>
      </c>
      <c r="P1132" s="1">
        <v>8002</v>
      </c>
      <c r="Q1132" s="1">
        <v>7267</v>
      </c>
      <c r="R1132" s="1">
        <v>7907</v>
      </c>
      <c r="S1132" s="1">
        <v>8494</v>
      </c>
      <c r="T1132" s="1">
        <v>9255</v>
      </c>
      <c r="U1132" s="1">
        <v>9350</v>
      </c>
      <c r="V1132" s="1">
        <v>9014</v>
      </c>
      <c r="W1132" s="1">
        <v>10326</v>
      </c>
      <c r="X1132" s="1">
        <f t="shared" si="0"/>
        <v>8348.6111111111113</v>
      </c>
    </row>
    <row r="1133" spans="1:24" s="2" customFormat="1" x14ac:dyDescent="0.25">
      <c r="A1133" s="1" t="s">
        <v>20</v>
      </c>
      <c r="B1133" s="1" t="s">
        <v>4</v>
      </c>
      <c r="C1133" s="1" t="s">
        <v>56</v>
      </c>
      <c r="D1133" s="1" t="s">
        <v>57</v>
      </c>
      <c r="E1133" s="1"/>
      <c r="F1133" s="1">
        <v>567</v>
      </c>
      <c r="G1133" s="1">
        <v>437</v>
      </c>
      <c r="H1133" s="1">
        <v>451</v>
      </c>
      <c r="I1133" s="1">
        <v>465</v>
      </c>
      <c r="J1133" s="1">
        <v>455</v>
      </c>
      <c r="K1133" s="1">
        <v>431</v>
      </c>
      <c r="L1133" s="1">
        <v>492</v>
      </c>
      <c r="M1133" s="1">
        <v>548</v>
      </c>
      <c r="N1133" s="1">
        <v>644</v>
      </c>
      <c r="O1133" s="1">
        <v>636</v>
      </c>
      <c r="P1133" s="1">
        <v>654</v>
      </c>
      <c r="Q1133" s="1">
        <v>545</v>
      </c>
      <c r="R1133" s="1">
        <v>492</v>
      </c>
      <c r="S1133" s="1">
        <v>598</v>
      </c>
      <c r="T1133" s="1">
        <v>756</v>
      </c>
      <c r="U1133" s="1">
        <v>815</v>
      </c>
      <c r="V1133" s="1">
        <v>692</v>
      </c>
      <c r="W1133" s="1">
        <v>871</v>
      </c>
      <c r="X1133" s="1">
        <f t="shared" si="0"/>
        <v>586.05555555555554</v>
      </c>
    </row>
    <row r="1134" spans="1:24" s="2" customFormat="1" x14ac:dyDescent="0.25">
      <c r="A1134" s="1" t="s">
        <v>22</v>
      </c>
      <c r="B1134" s="1" t="s">
        <v>4</v>
      </c>
      <c r="C1134" s="1" t="s">
        <v>56</v>
      </c>
      <c r="D1134" s="1" t="s">
        <v>57</v>
      </c>
      <c r="E1134" s="1"/>
      <c r="F1134" s="1">
        <v>2279</v>
      </c>
      <c r="G1134" s="1">
        <v>2063</v>
      </c>
      <c r="H1134" s="1">
        <v>2041</v>
      </c>
      <c r="I1134" s="1">
        <v>1940</v>
      </c>
      <c r="J1134" s="1">
        <v>1824</v>
      </c>
      <c r="K1134" s="1">
        <v>1817</v>
      </c>
      <c r="L1134" s="1">
        <v>1771</v>
      </c>
      <c r="M1134" s="1">
        <v>1889</v>
      </c>
      <c r="N1134" s="1">
        <v>2207</v>
      </c>
      <c r="O1134" s="1">
        <v>2193</v>
      </c>
      <c r="P1134" s="1">
        <v>2293</v>
      </c>
      <c r="Q1134" s="1">
        <v>2342</v>
      </c>
      <c r="R1134" s="1">
        <v>2125</v>
      </c>
      <c r="S1134" s="1">
        <v>2435</v>
      </c>
      <c r="T1134" s="1">
        <v>2908</v>
      </c>
      <c r="U1134" s="1">
        <v>2424</v>
      </c>
      <c r="V1134" s="1">
        <v>3051</v>
      </c>
      <c r="W1134" s="1">
        <v>3597</v>
      </c>
      <c r="X1134" s="1">
        <f t="shared" si="0"/>
        <v>2288.8333333333335</v>
      </c>
    </row>
    <row r="1135" spans="1:24" s="2" customFormat="1" x14ac:dyDescent="0.25">
      <c r="A1135" s="1" t="s">
        <v>31</v>
      </c>
      <c r="B1135" s="1" t="s">
        <v>4</v>
      </c>
      <c r="C1135" s="1" t="s">
        <v>56</v>
      </c>
      <c r="D1135" s="1" t="s">
        <v>57</v>
      </c>
      <c r="E1135" s="1"/>
      <c r="F1135" s="1">
        <v>1227</v>
      </c>
      <c r="G1135" s="1">
        <v>1301</v>
      </c>
      <c r="H1135" s="1">
        <v>1486</v>
      </c>
      <c r="I1135" s="1">
        <v>2106</v>
      </c>
      <c r="J1135" s="1">
        <v>2171</v>
      </c>
      <c r="K1135" s="1">
        <v>1609</v>
      </c>
      <c r="L1135" s="1">
        <v>1268</v>
      </c>
      <c r="M1135" s="1">
        <v>1693</v>
      </c>
      <c r="N1135" s="1">
        <v>1654</v>
      </c>
      <c r="O1135" s="1">
        <v>1237</v>
      </c>
      <c r="P1135" s="1">
        <v>1575</v>
      </c>
      <c r="Q1135" s="1">
        <v>1859</v>
      </c>
      <c r="R1135" s="1">
        <v>1560</v>
      </c>
      <c r="S1135" s="1">
        <v>2013</v>
      </c>
      <c r="T1135" s="1">
        <v>2025</v>
      </c>
      <c r="U1135" s="1">
        <v>1907</v>
      </c>
      <c r="V1135" s="1">
        <v>3212</v>
      </c>
      <c r="W1135" s="1">
        <v>4011</v>
      </c>
      <c r="X1135" s="1">
        <f t="shared" si="0"/>
        <v>1884.1111111111111</v>
      </c>
    </row>
    <row r="1136" spans="1:24" s="2" customFormat="1" x14ac:dyDescent="0.25">
      <c r="A1136" s="1" t="s">
        <v>15</v>
      </c>
      <c r="B1136" s="1" t="s">
        <v>4</v>
      </c>
      <c r="C1136" s="1" t="s">
        <v>56</v>
      </c>
      <c r="D1136" s="1" t="s">
        <v>57</v>
      </c>
      <c r="E1136" s="1"/>
      <c r="F1136" s="1">
        <v>522</v>
      </c>
      <c r="G1136" s="1">
        <v>454</v>
      </c>
      <c r="H1136" s="1">
        <v>408</v>
      </c>
      <c r="I1136" s="1">
        <v>467</v>
      </c>
      <c r="J1136" s="1">
        <v>526</v>
      </c>
      <c r="K1136" s="1">
        <v>523</v>
      </c>
      <c r="L1136" s="1">
        <v>529</v>
      </c>
      <c r="M1136" s="1">
        <v>605</v>
      </c>
      <c r="N1136" s="1">
        <v>656</v>
      </c>
      <c r="O1136" s="1">
        <v>613</v>
      </c>
      <c r="P1136" s="1">
        <v>545</v>
      </c>
      <c r="Q1136" s="1">
        <v>590</v>
      </c>
      <c r="R1136" s="1">
        <v>696</v>
      </c>
      <c r="S1136" s="1">
        <v>708</v>
      </c>
      <c r="T1136" s="1">
        <v>679</v>
      </c>
      <c r="U1136" s="1">
        <v>722</v>
      </c>
      <c r="V1136" s="1">
        <v>754</v>
      </c>
      <c r="W1136" s="1">
        <v>809</v>
      </c>
      <c r="X1136" s="1">
        <f t="shared" si="0"/>
        <v>600.33333333333337</v>
      </c>
    </row>
    <row r="1137" spans="1:24" s="2" customFormat="1" x14ac:dyDescent="0.25">
      <c r="A1137" s="1" t="s">
        <v>16</v>
      </c>
      <c r="B1137" s="1" t="s">
        <v>4</v>
      </c>
      <c r="C1137" s="1" t="s">
        <v>56</v>
      </c>
      <c r="D1137" s="1" t="s">
        <v>57</v>
      </c>
      <c r="E1137" s="1"/>
      <c r="F1137" s="1">
        <v>408</v>
      </c>
      <c r="G1137" s="1">
        <v>382</v>
      </c>
      <c r="H1137" s="1">
        <v>343</v>
      </c>
      <c r="I1137" s="1">
        <v>398</v>
      </c>
      <c r="J1137" s="1">
        <v>438</v>
      </c>
      <c r="K1137" s="1">
        <v>419</v>
      </c>
      <c r="L1137" s="1">
        <v>411</v>
      </c>
      <c r="M1137" s="1">
        <v>446</v>
      </c>
      <c r="N1137" s="1">
        <v>489</v>
      </c>
      <c r="O1137" s="1">
        <v>460</v>
      </c>
      <c r="P1137" s="1">
        <v>419</v>
      </c>
      <c r="Q1137" s="1">
        <v>445</v>
      </c>
      <c r="R1137" s="1">
        <v>495</v>
      </c>
      <c r="S1137" s="1">
        <v>512</v>
      </c>
      <c r="T1137" s="1">
        <v>483</v>
      </c>
      <c r="U1137" s="1">
        <v>554</v>
      </c>
      <c r="V1137" s="1">
        <v>568</v>
      </c>
      <c r="W1137" s="1">
        <v>558</v>
      </c>
      <c r="X1137" s="1">
        <f t="shared" si="0"/>
        <v>457.11111111111109</v>
      </c>
    </row>
    <row r="1138" spans="1:24" s="2" customFormat="1" x14ac:dyDescent="0.25">
      <c r="A1138" s="1" t="s">
        <v>28</v>
      </c>
      <c r="B1138" s="1" t="s">
        <v>4</v>
      </c>
      <c r="C1138" s="1" t="s">
        <v>56</v>
      </c>
      <c r="D1138" s="1" t="s">
        <v>57</v>
      </c>
      <c r="E1138" s="1"/>
      <c r="F1138" s="1">
        <v>1235</v>
      </c>
      <c r="G1138" s="1">
        <v>1064</v>
      </c>
      <c r="H1138" s="1">
        <v>1228</v>
      </c>
      <c r="I1138" s="1">
        <v>1895</v>
      </c>
      <c r="J1138" s="1">
        <v>2252</v>
      </c>
      <c r="K1138" s="1">
        <v>1801</v>
      </c>
      <c r="L1138" s="1">
        <v>1457</v>
      </c>
      <c r="M1138" s="1">
        <v>1346</v>
      </c>
      <c r="N1138" s="1">
        <v>1357</v>
      </c>
      <c r="O1138" s="1">
        <v>2003</v>
      </c>
      <c r="P1138" s="1">
        <v>2387</v>
      </c>
      <c r="Q1138" s="1">
        <v>2196</v>
      </c>
      <c r="R1138" s="1">
        <v>2702</v>
      </c>
      <c r="S1138" s="1">
        <v>2649</v>
      </c>
      <c r="T1138" s="1">
        <v>1618</v>
      </c>
      <c r="U1138" s="1">
        <v>2375</v>
      </c>
      <c r="V1138" s="1">
        <v>3340</v>
      </c>
      <c r="W1138" s="1">
        <v>2592</v>
      </c>
      <c r="X1138" s="1">
        <f t="shared" si="0"/>
        <v>1972.0555555555557</v>
      </c>
    </row>
    <row r="1139" spans="1:24" s="2" customFormat="1" x14ac:dyDescent="0.25">
      <c r="A1139" s="1" t="s">
        <v>25</v>
      </c>
      <c r="B1139" s="1" t="s">
        <v>4</v>
      </c>
      <c r="C1139" s="1" t="s">
        <v>56</v>
      </c>
      <c r="D1139" s="1" t="s">
        <v>57</v>
      </c>
      <c r="E1139" s="1"/>
      <c r="F1139" s="1">
        <v>1895</v>
      </c>
      <c r="G1139" s="1">
        <v>1871</v>
      </c>
      <c r="H1139" s="1">
        <v>2327</v>
      </c>
      <c r="I1139" s="1">
        <v>2874</v>
      </c>
      <c r="J1139" s="1">
        <v>2873</v>
      </c>
      <c r="K1139" s="1">
        <v>2618</v>
      </c>
      <c r="L1139" s="1">
        <v>2385</v>
      </c>
      <c r="M1139" s="1">
        <v>2739</v>
      </c>
      <c r="N1139" s="1">
        <v>2874</v>
      </c>
      <c r="O1139" s="1">
        <v>2730</v>
      </c>
      <c r="P1139" s="1">
        <v>2814</v>
      </c>
      <c r="Q1139" s="1">
        <v>2715</v>
      </c>
      <c r="R1139" s="1">
        <v>2821</v>
      </c>
      <c r="S1139" s="1">
        <v>3221</v>
      </c>
      <c r="T1139" s="1">
        <v>3403</v>
      </c>
      <c r="U1139" s="1">
        <v>3078</v>
      </c>
      <c r="V1139" s="1">
        <v>4160</v>
      </c>
      <c r="W1139" s="1">
        <v>4367</v>
      </c>
      <c r="X1139" s="1">
        <f t="shared" si="0"/>
        <v>2875.8333333333335</v>
      </c>
    </row>
    <row r="1140" spans="1:24" s="2" customFormat="1" x14ac:dyDescent="0.25">
      <c r="A1140" s="1" t="s">
        <v>19</v>
      </c>
      <c r="B1140" s="1" t="s">
        <v>4</v>
      </c>
      <c r="C1140" s="1" t="s">
        <v>56</v>
      </c>
      <c r="D1140" s="1" t="s">
        <v>57</v>
      </c>
      <c r="E1140" s="1"/>
      <c r="F1140" s="1">
        <v>2861</v>
      </c>
      <c r="G1140" s="1">
        <v>2659</v>
      </c>
      <c r="H1140" s="1">
        <v>2571</v>
      </c>
      <c r="I1140" s="1">
        <v>2685</v>
      </c>
      <c r="J1140" s="1">
        <v>2655</v>
      </c>
      <c r="K1140" s="1">
        <v>2515</v>
      </c>
      <c r="L1140" s="1">
        <v>2419</v>
      </c>
      <c r="M1140" s="1">
        <v>2879</v>
      </c>
      <c r="N1140" s="1">
        <v>3195</v>
      </c>
      <c r="O1140" s="1">
        <v>2936</v>
      </c>
      <c r="P1140" s="1">
        <v>2722</v>
      </c>
      <c r="Q1140" s="1">
        <v>2955</v>
      </c>
      <c r="R1140" s="1">
        <v>3345</v>
      </c>
      <c r="S1140" s="1">
        <v>3835</v>
      </c>
      <c r="T1140" s="1">
        <v>4026</v>
      </c>
      <c r="U1140" s="1">
        <v>3297</v>
      </c>
      <c r="V1140" s="1">
        <v>3615</v>
      </c>
      <c r="W1140" s="1">
        <v>4366</v>
      </c>
      <c r="X1140" s="1">
        <f t="shared" si="0"/>
        <v>3085.3333333333335</v>
      </c>
    </row>
    <row r="1141" spans="1:24" s="2" customFormat="1" x14ac:dyDescent="0.25">
      <c r="A1141" s="1" t="s">
        <v>17</v>
      </c>
      <c r="B1141" s="1" t="s">
        <v>4</v>
      </c>
      <c r="C1141" s="1" t="s">
        <v>56</v>
      </c>
      <c r="D1141" s="1" t="s">
        <v>57</v>
      </c>
      <c r="E1141" s="1"/>
      <c r="F1141" s="1">
        <v>611</v>
      </c>
      <c r="G1141" s="1">
        <v>620</v>
      </c>
      <c r="H1141" s="1">
        <v>559</v>
      </c>
      <c r="I1141" s="1">
        <v>589</v>
      </c>
      <c r="J1141" s="1">
        <v>681</v>
      </c>
      <c r="K1141" s="1">
        <v>676</v>
      </c>
      <c r="L1141" s="1">
        <v>625</v>
      </c>
      <c r="M1141" s="1">
        <v>697</v>
      </c>
      <c r="N1141" s="1">
        <v>844</v>
      </c>
      <c r="O1141" s="1">
        <v>847</v>
      </c>
      <c r="P1141" s="1">
        <v>838</v>
      </c>
      <c r="Q1141" s="1">
        <v>950</v>
      </c>
      <c r="R1141" s="1">
        <v>1033</v>
      </c>
      <c r="S1141" s="1">
        <v>1070</v>
      </c>
      <c r="T1141" s="1">
        <v>928</v>
      </c>
      <c r="U1141" s="1">
        <v>917</v>
      </c>
      <c r="V1141" s="1">
        <v>1111</v>
      </c>
      <c r="W1141" s="1">
        <v>1237</v>
      </c>
      <c r="X1141" s="1">
        <f t="shared" si="0"/>
        <v>824.05555555555554</v>
      </c>
    </row>
    <row r="1142" spans="1:24" s="2" customFormat="1" x14ac:dyDescent="0.25">
      <c r="A1142" s="1" t="s">
        <v>24</v>
      </c>
      <c r="B1142" s="1" t="s">
        <v>4</v>
      </c>
      <c r="C1142" s="1" t="s">
        <v>56</v>
      </c>
      <c r="D1142" s="1" t="s">
        <v>57</v>
      </c>
      <c r="E1142" s="1"/>
      <c r="F1142" s="1">
        <v>2254</v>
      </c>
      <c r="G1142" s="1">
        <v>2188</v>
      </c>
      <c r="H1142" s="1">
        <v>2175</v>
      </c>
      <c r="I1142" s="1">
        <v>2682</v>
      </c>
      <c r="J1142" s="1">
        <v>3036</v>
      </c>
      <c r="K1142" s="1">
        <v>2950</v>
      </c>
      <c r="L1142" s="1">
        <v>3086</v>
      </c>
      <c r="M1142" s="1">
        <v>3408</v>
      </c>
      <c r="N1142" s="1">
        <v>3597</v>
      </c>
      <c r="O1142" s="1">
        <v>4386</v>
      </c>
      <c r="P1142" s="1">
        <v>4901</v>
      </c>
      <c r="Q1142" s="1">
        <v>4874</v>
      </c>
      <c r="R1142" s="1">
        <v>5540</v>
      </c>
      <c r="S1142" s="1">
        <v>5669</v>
      </c>
      <c r="T1142" s="1">
        <v>5609</v>
      </c>
      <c r="U1142" s="1">
        <v>5618</v>
      </c>
      <c r="V1142" s="1">
        <v>6454</v>
      </c>
      <c r="W1142" s="1">
        <v>6958</v>
      </c>
      <c r="X1142" s="1">
        <f t="shared" si="0"/>
        <v>4188.0555555555557</v>
      </c>
    </row>
    <row r="1143" spans="1:24" s="2" customFormat="1" x14ac:dyDescent="0.25">
      <c r="A1143" s="1" t="s">
        <v>21</v>
      </c>
      <c r="B1143" s="1" t="s">
        <v>4</v>
      </c>
      <c r="C1143" s="1" t="s">
        <v>56</v>
      </c>
      <c r="D1143" s="1" t="s">
        <v>57</v>
      </c>
      <c r="E1143" s="1"/>
      <c r="F1143" s="1">
        <v>15915</v>
      </c>
      <c r="G1143" s="1">
        <v>16417</v>
      </c>
      <c r="H1143" s="1">
        <v>18411</v>
      </c>
      <c r="I1143" s="1">
        <v>20870</v>
      </c>
      <c r="J1143" s="1">
        <v>21135</v>
      </c>
      <c r="K1143" s="1">
        <v>19690</v>
      </c>
      <c r="L1143" s="1">
        <v>19810</v>
      </c>
      <c r="M1143" s="1">
        <v>20302</v>
      </c>
      <c r="N1143" s="1">
        <v>19740</v>
      </c>
      <c r="O1143" s="1">
        <v>20475</v>
      </c>
      <c r="P1143" s="1">
        <v>21195</v>
      </c>
      <c r="Q1143" s="1">
        <v>21055</v>
      </c>
      <c r="R1143" s="1">
        <v>20932</v>
      </c>
      <c r="S1143" s="1">
        <v>23225</v>
      </c>
      <c r="T1143" s="1">
        <v>25569</v>
      </c>
      <c r="U1143" s="1">
        <v>25884</v>
      </c>
      <c r="V1143" s="1">
        <v>27813</v>
      </c>
      <c r="W1143" s="1">
        <v>28453</v>
      </c>
      <c r="X1143" s="1">
        <f t="shared" si="0"/>
        <v>21493.944444444445</v>
      </c>
    </row>
    <row r="1144" spans="1:24" s="2" customFormat="1" x14ac:dyDescent="0.25">
      <c r="A1144" s="1" t="s">
        <v>14</v>
      </c>
      <c r="B1144" s="1" t="s">
        <v>4</v>
      </c>
      <c r="C1144" s="1" t="s">
        <v>56</v>
      </c>
      <c r="D1144" s="1" t="s">
        <v>57</v>
      </c>
      <c r="E1144" s="1"/>
      <c r="F1144" s="1">
        <v>963</v>
      </c>
      <c r="G1144" s="1">
        <v>834</v>
      </c>
      <c r="H1144" s="1">
        <v>734</v>
      </c>
      <c r="I1144" s="1">
        <v>803</v>
      </c>
      <c r="J1144" s="1">
        <v>889</v>
      </c>
      <c r="K1144" s="1">
        <v>847</v>
      </c>
      <c r="L1144" s="1">
        <v>734</v>
      </c>
      <c r="M1144" s="1">
        <v>817</v>
      </c>
      <c r="N1144" s="1">
        <v>1045</v>
      </c>
      <c r="O1144" s="1">
        <v>1042</v>
      </c>
      <c r="P1144" s="1">
        <v>959</v>
      </c>
      <c r="Q1144" s="1">
        <v>959</v>
      </c>
      <c r="R1144" s="1">
        <v>997</v>
      </c>
      <c r="S1144" s="1">
        <v>1055</v>
      </c>
      <c r="T1144" s="1">
        <v>996</v>
      </c>
      <c r="U1144" s="1">
        <v>1030</v>
      </c>
      <c r="V1144" s="1">
        <v>1137</v>
      </c>
      <c r="W1144" s="1">
        <v>1269</v>
      </c>
      <c r="X1144" s="1">
        <f t="shared" si="0"/>
        <v>950.55555555555554</v>
      </c>
    </row>
    <row r="1145" spans="1:24" s="2" customFormat="1" x14ac:dyDescent="0.25">
      <c r="A1145" s="1" t="s">
        <v>30</v>
      </c>
      <c r="B1145" s="1" t="s">
        <v>4</v>
      </c>
      <c r="C1145" s="1" t="s">
        <v>56</v>
      </c>
      <c r="D1145" s="1" t="s">
        <v>57</v>
      </c>
      <c r="E1145" s="1"/>
      <c r="F1145" s="1">
        <v>729</v>
      </c>
      <c r="G1145" s="1">
        <v>561</v>
      </c>
      <c r="H1145" s="1">
        <v>689</v>
      </c>
      <c r="I1145" s="1">
        <v>935</v>
      </c>
      <c r="J1145" s="1">
        <v>879</v>
      </c>
      <c r="K1145" s="1">
        <v>1293</v>
      </c>
      <c r="L1145" s="1">
        <v>1260</v>
      </c>
      <c r="M1145" s="1">
        <v>701</v>
      </c>
      <c r="N1145" s="1">
        <v>624</v>
      </c>
      <c r="O1145" s="1">
        <v>561</v>
      </c>
      <c r="P1145" s="1">
        <v>712</v>
      </c>
      <c r="Q1145" s="1">
        <v>994</v>
      </c>
      <c r="R1145" s="1">
        <v>1581</v>
      </c>
      <c r="S1145" s="1">
        <v>1675</v>
      </c>
      <c r="T1145" s="1">
        <v>1098</v>
      </c>
      <c r="U1145" s="1">
        <v>1387</v>
      </c>
      <c r="V1145" s="1">
        <v>1474</v>
      </c>
      <c r="W1145" s="1">
        <v>1275</v>
      </c>
      <c r="X1145" s="1">
        <f t="shared" si="0"/>
        <v>1023.7777777777778</v>
      </c>
    </row>
    <row r="1146" spans="1:24" s="2" customFormat="1" x14ac:dyDescent="0.25">
      <c r="A1146" s="1" t="s">
        <v>18</v>
      </c>
      <c r="B1146" s="1" t="s">
        <v>4</v>
      </c>
      <c r="C1146" s="1" t="s">
        <v>56</v>
      </c>
      <c r="D1146" s="1" t="s">
        <v>57</v>
      </c>
      <c r="E1146" s="1"/>
      <c r="F1146" s="1">
        <v>1116</v>
      </c>
      <c r="G1146" s="1">
        <v>1082</v>
      </c>
      <c r="H1146" s="1">
        <v>984</v>
      </c>
      <c r="I1146" s="1">
        <v>1165</v>
      </c>
      <c r="J1146" s="1">
        <v>1271</v>
      </c>
      <c r="K1146" s="1">
        <v>1237</v>
      </c>
      <c r="L1146" s="1">
        <v>1278</v>
      </c>
      <c r="M1146" s="1">
        <v>1344</v>
      </c>
      <c r="N1146" s="1">
        <v>1433</v>
      </c>
      <c r="O1146" s="1">
        <v>1365</v>
      </c>
      <c r="P1146" s="1">
        <v>1305</v>
      </c>
      <c r="Q1146" s="1">
        <v>1444</v>
      </c>
      <c r="R1146" s="1">
        <v>1637</v>
      </c>
      <c r="S1146" s="1">
        <v>1740</v>
      </c>
      <c r="T1146" s="1">
        <v>1701</v>
      </c>
      <c r="U1146" s="1">
        <v>1968</v>
      </c>
      <c r="V1146" s="1">
        <v>2230</v>
      </c>
      <c r="W1146" s="1">
        <v>2252</v>
      </c>
      <c r="X1146" s="1">
        <f t="shared" si="0"/>
        <v>1475.1111111111111</v>
      </c>
    </row>
    <row r="1147" spans="1:24" s="2" customFormat="1" x14ac:dyDescent="0.25">
      <c r="A1147" s="1" t="s">
        <v>26</v>
      </c>
      <c r="B1147" s="1" t="s">
        <v>4</v>
      </c>
      <c r="C1147" s="1" t="s">
        <v>56</v>
      </c>
      <c r="D1147" s="1" t="s">
        <v>57</v>
      </c>
      <c r="E1147" s="1"/>
      <c r="F1147" s="1">
        <v>643</v>
      </c>
      <c r="G1147" s="1">
        <v>575</v>
      </c>
      <c r="H1147" s="1">
        <v>602</v>
      </c>
      <c r="I1147" s="1">
        <v>641</v>
      </c>
      <c r="J1147" s="1">
        <v>655</v>
      </c>
      <c r="K1147" s="1">
        <v>627</v>
      </c>
      <c r="L1147" s="1">
        <v>600</v>
      </c>
      <c r="M1147" s="1">
        <v>652</v>
      </c>
      <c r="N1147" s="1">
        <v>699</v>
      </c>
      <c r="O1147" s="1">
        <v>676</v>
      </c>
      <c r="P1147" s="1">
        <v>676</v>
      </c>
      <c r="Q1147" s="1">
        <v>752</v>
      </c>
      <c r="R1147" s="1">
        <v>765</v>
      </c>
      <c r="S1147" s="1">
        <v>838</v>
      </c>
      <c r="T1147" s="1">
        <v>1014</v>
      </c>
      <c r="U1147" s="1">
        <v>985</v>
      </c>
      <c r="V1147" s="1">
        <v>881</v>
      </c>
      <c r="W1147" s="1">
        <v>959</v>
      </c>
      <c r="X1147" s="1">
        <f t="shared" si="0"/>
        <v>735.55555555555554</v>
      </c>
    </row>
    <row r="1148" spans="1:24" s="2" customFormat="1" x14ac:dyDescent="0.25">
      <c r="A1148" s="1" t="s">
        <v>32</v>
      </c>
      <c r="B1148" s="1" t="s">
        <v>4</v>
      </c>
      <c r="C1148" s="1" t="s">
        <v>56</v>
      </c>
      <c r="D1148" s="1" t="s">
        <v>57</v>
      </c>
      <c r="E1148" s="1"/>
      <c r="F1148" s="1">
        <v>5573</v>
      </c>
      <c r="G1148" s="1">
        <v>5842</v>
      </c>
      <c r="H1148" s="1">
        <v>5778</v>
      </c>
      <c r="I1148" s="1">
        <v>6004</v>
      </c>
      <c r="J1148" s="1">
        <v>6309</v>
      </c>
      <c r="K1148" s="1">
        <v>5519</v>
      </c>
      <c r="L1148" s="1">
        <v>5105</v>
      </c>
      <c r="M1148" s="1">
        <v>5352</v>
      </c>
      <c r="N1148" s="1">
        <v>5659</v>
      </c>
      <c r="O1148" s="1">
        <v>5800</v>
      </c>
      <c r="P1148" s="1">
        <v>6373</v>
      </c>
      <c r="Q1148" s="1">
        <v>8318</v>
      </c>
      <c r="R1148" s="1">
        <v>8653</v>
      </c>
      <c r="S1148" s="1">
        <v>7984</v>
      </c>
      <c r="T1148" s="1">
        <v>8168</v>
      </c>
      <c r="U1148" s="1">
        <v>9477</v>
      </c>
      <c r="V1148" s="1">
        <v>10699</v>
      </c>
      <c r="W1148" s="1">
        <v>10496</v>
      </c>
      <c r="X1148" s="1">
        <f t="shared" ref="X1148:X1211" si="1">AVERAGE(F1148:W1148)</f>
        <v>7061.6111111111113</v>
      </c>
    </row>
    <row r="1149" spans="1:24" s="2" customFormat="1" x14ac:dyDescent="0.25">
      <c r="A1149" s="1" t="s">
        <v>27</v>
      </c>
      <c r="B1149" s="1" t="s">
        <v>4</v>
      </c>
      <c r="C1149" s="1" t="s">
        <v>56</v>
      </c>
      <c r="D1149" s="1" t="s">
        <v>57</v>
      </c>
      <c r="E1149" s="1"/>
      <c r="F1149" s="1">
        <v>132</v>
      </c>
      <c r="G1149" s="1">
        <v>108</v>
      </c>
      <c r="H1149" s="1">
        <v>109</v>
      </c>
      <c r="I1149" s="1">
        <v>151</v>
      </c>
      <c r="J1149" s="1">
        <v>142</v>
      </c>
      <c r="K1149" s="1">
        <v>121</v>
      </c>
      <c r="L1149" s="1">
        <v>136</v>
      </c>
      <c r="M1149" s="1">
        <v>159</v>
      </c>
      <c r="N1149" s="1">
        <v>123</v>
      </c>
      <c r="O1149" s="1">
        <v>105</v>
      </c>
      <c r="P1149" s="1">
        <v>124</v>
      </c>
      <c r="Q1149" s="1">
        <v>111</v>
      </c>
      <c r="R1149" s="1">
        <v>157</v>
      </c>
      <c r="S1149" s="1">
        <v>173</v>
      </c>
      <c r="T1149" s="1">
        <v>97</v>
      </c>
      <c r="U1149" s="1">
        <v>162</v>
      </c>
      <c r="V1149" s="1">
        <v>243</v>
      </c>
      <c r="W1149" s="1">
        <v>249</v>
      </c>
      <c r="X1149" s="1">
        <f t="shared" si="1"/>
        <v>144.55555555555554</v>
      </c>
    </row>
    <row r="1150" spans="1:24" s="2" customFormat="1" x14ac:dyDescent="0.25">
      <c r="A1150" s="1" t="s">
        <v>29</v>
      </c>
      <c r="B1150" s="1" t="s">
        <v>4</v>
      </c>
      <c r="C1150" s="1" t="s">
        <v>56</v>
      </c>
      <c r="D1150" s="1" t="s">
        <v>57</v>
      </c>
      <c r="E1150" s="1"/>
      <c r="F1150" s="1">
        <v>275</v>
      </c>
      <c r="G1150" s="1">
        <v>371</v>
      </c>
      <c r="H1150" s="1">
        <v>406</v>
      </c>
      <c r="I1150" s="1">
        <v>378</v>
      </c>
      <c r="J1150" s="1">
        <v>396</v>
      </c>
      <c r="K1150" s="1">
        <v>388</v>
      </c>
      <c r="L1150" s="1">
        <v>282</v>
      </c>
      <c r="M1150" s="1">
        <v>282</v>
      </c>
      <c r="N1150" s="1">
        <v>329</v>
      </c>
      <c r="O1150" s="1">
        <v>343</v>
      </c>
      <c r="P1150" s="1">
        <v>399</v>
      </c>
      <c r="Q1150" s="1">
        <v>401</v>
      </c>
      <c r="R1150" s="1">
        <v>401</v>
      </c>
      <c r="S1150" s="1">
        <v>349</v>
      </c>
      <c r="T1150" s="1">
        <v>248</v>
      </c>
      <c r="U1150" s="1">
        <v>301</v>
      </c>
      <c r="V1150" s="1">
        <v>349</v>
      </c>
      <c r="W1150" s="1">
        <v>329</v>
      </c>
      <c r="X1150" s="1">
        <f t="shared" si="1"/>
        <v>345.94444444444446</v>
      </c>
    </row>
    <row r="1151" spans="1:24" s="2" customFormat="1" x14ac:dyDescent="0.25">
      <c r="A1151" s="1" t="s">
        <v>23</v>
      </c>
      <c r="B1151" s="1" t="s">
        <v>4</v>
      </c>
      <c r="C1151" s="1" t="s">
        <v>56</v>
      </c>
      <c r="D1151" s="1" t="s">
        <v>57</v>
      </c>
      <c r="E1151" s="1"/>
      <c r="F1151" s="1">
        <v>8084</v>
      </c>
      <c r="G1151" s="1">
        <v>7092</v>
      </c>
      <c r="H1151" s="1">
        <v>7345</v>
      </c>
      <c r="I1151" s="1">
        <v>8658</v>
      </c>
      <c r="J1151" s="1">
        <v>8202</v>
      </c>
      <c r="K1151" s="1">
        <v>6960</v>
      </c>
      <c r="L1151" s="1">
        <v>7337</v>
      </c>
      <c r="M1151" s="1">
        <v>7688</v>
      </c>
      <c r="N1151" s="1">
        <v>8595</v>
      </c>
      <c r="O1151" s="1">
        <v>9500</v>
      </c>
      <c r="P1151" s="1">
        <v>9588</v>
      </c>
      <c r="Q1151" s="1">
        <v>9049</v>
      </c>
      <c r="R1151" s="1">
        <v>9505</v>
      </c>
      <c r="S1151" s="1">
        <v>11065</v>
      </c>
      <c r="T1151" s="1">
        <v>11136</v>
      </c>
      <c r="U1151" s="1">
        <v>9823</v>
      </c>
      <c r="V1151" s="1">
        <v>9405</v>
      </c>
      <c r="W1151" s="1">
        <v>11247</v>
      </c>
      <c r="X1151" s="1">
        <f t="shared" si="1"/>
        <v>8904.3888888888887</v>
      </c>
    </row>
    <row r="1152" spans="1:24" s="2" customFormat="1" x14ac:dyDescent="0.25">
      <c r="A1152" s="1" t="s">
        <v>20</v>
      </c>
      <c r="B1152" s="1" t="s">
        <v>5</v>
      </c>
      <c r="C1152" s="1" t="s">
        <v>58</v>
      </c>
      <c r="D1152" s="1" t="s">
        <v>59</v>
      </c>
      <c r="E1152" s="1"/>
      <c r="F1152" s="1">
        <v>834</v>
      </c>
      <c r="G1152" s="1">
        <v>573</v>
      </c>
      <c r="H1152" s="1">
        <v>565</v>
      </c>
      <c r="I1152" s="1">
        <v>604</v>
      </c>
      <c r="J1152" s="1">
        <v>641</v>
      </c>
      <c r="K1152" s="1">
        <v>644</v>
      </c>
      <c r="L1152" s="1">
        <v>736</v>
      </c>
      <c r="M1152" s="1">
        <v>813</v>
      </c>
      <c r="N1152" s="1">
        <v>764</v>
      </c>
      <c r="O1152" s="1">
        <v>619</v>
      </c>
      <c r="P1152" s="1"/>
      <c r="Q1152" s="1">
        <v>704</v>
      </c>
      <c r="R1152" s="1">
        <v>823</v>
      </c>
      <c r="S1152" s="1">
        <v>913</v>
      </c>
      <c r="T1152" s="1">
        <v>925</v>
      </c>
      <c r="U1152" s="1">
        <v>822</v>
      </c>
      <c r="V1152" s="1">
        <v>874</v>
      </c>
      <c r="W1152" s="1">
        <v>1100</v>
      </c>
      <c r="X1152" s="1">
        <f t="shared" si="1"/>
        <v>762</v>
      </c>
    </row>
    <row r="1153" spans="1:24" s="2" customFormat="1" x14ac:dyDescent="0.25">
      <c r="A1153" s="1" t="s">
        <v>22</v>
      </c>
      <c r="B1153" s="1" t="s">
        <v>5</v>
      </c>
      <c r="C1153" s="1" t="s">
        <v>58</v>
      </c>
      <c r="D1153" s="1" t="s">
        <v>59</v>
      </c>
      <c r="E1153" s="1"/>
      <c r="F1153" s="1">
        <v>1929</v>
      </c>
      <c r="G1153" s="1">
        <v>1690</v>
      </c>
      <c r="H1153" s="1">
        <v>2093</v>
      </c>
      <c r="I1153" s="1">
        <v>2097</v>
      </c>
      <c r="J1153" s="1">
        <v>1910</v>
      </c>
      <c r="K1153" s="1">
        <v>1854</v>
      </c>
      <c r="L1153" s="1">
        <v>1877</v>
      </c>
      <c r="M1153" s="1">
        <v>2022</v>
      </c>
      <c r="N1153" s="1">
        <v>1904</v>
      </c>
      <c r="O1153" s="1">
        <v>2014</v>
      </c>
      <c r="P1153" s="1"/>
      <c r="Q1153" s="1">
        <v>1800</v>
      </c>
      <c r="R1153" s="1">
        <v>2134</v>
      </c>
      <c r="S1153" s="1">
        <v>2629</v>
      </c>
      <c r="T1153" s="1">
        <v>2128</v>
      </c>
      <c r="U1153" s="1">
        <v>2197</v>
      </c>
      <c r="V1153" s="1">
        <v>1985</v>
      </c>
      <c r="W1153" s="1">
        <v>1807</v>
      </c>
      <c r="X1153" s="1">
        <f t="shared" si="1"/>
        <v>2004.1176470588234</v>
      </c>
    </row>
    <row r="1154" spans="1:24" s="2" customFormat="1" x14ac:dyDescent="0.25">
      <c r="A1154" s="1" t="s">
        <v>31</v>
      </c>
      <c r="B1154" s="1" t="s">
        <v>5</v>
      </c>
      <c r="C1154" s="1" t="s">
        <v>58</v>
      </c>
      <c r="D1154" s="1" t="s">
        <v>59</v>
      </c>
      <c r="E1154" s="1"/>
      <c r="F1154" s="1">
        <v>1063</v>
      </c>
      <c r="G1154" s="1">
        <v>1330</v>
      </c>
      <c r="H1154" s="1">
        <v>1235</v>
      </c>
      <c r="I1154" s="1">
        <v>1042</v>
      </c>
      <c r="J1154" s="1">
        <v>1337</v>
      </c>
      <c r="K1154" s="1">
        <v>1723</v>
      </c>
      <c r="L1154" s="1">
        <v>2672</v>
      </c>
      <c r="M1154" s="1">
        <v>3251</v>
      </c>
      <c r="N1154" s="1">
        <v>2417</v>
      </c>
      <c r="O1154" s="1">
        <v>2221</v>
      </c>
      <c r="P1154" s="1"/>
      <c r="Q1154" s="1">
        <v>2540</v>
      </c>
      <c r="R1154" s="1">
        <v>2665</v>
      </c>
      <c r="S1154" s="1">
        <v>1848</v>
      </c>
      <c r="T1154" s="1">
        <v>2057</v>
      </c>
      <c r="U1154" s="1">
        <v>7093</v>
      </c>
      <c r="V1154" s="1">
        <v>7696</v>
      </c>
      <c r="W1154" s="1">
        <v>3042</v>
      </c>
      <c r="X1154" s="1">
        <f t="shared" si="1"/>
        <v>2660.705882352941</v>
      </c>
    </row>
    <row r="1155" spans="1:24" s="2" customFormat="1" x14ac:dyDescent="0.25">
      <c r="A1155" s="1" t="s">
        <v>15</v>
      </c>
      <c r="B1155" s="1" t="s">
        <v>5</v>
      </c>
      <c r="C1155" s="1" t="s">
        <v>58</v>
      </c>
      <c r="D1155" s="1" t="s">
        <v>59</v>
      </c>
      <c r="E1155" s="1"/>
      <c r="F1155" s="1">
        <v>579</v>
      </c>
      <c r="G1155" s="1">
        <v>561</v>
      </c>
      <c r="H1155" s="1">
        <v>553</v>
      </c>
      <c r="I1155" s="1">
        <v>641</v>
      </c>
      <c r="J1155" s="1">
        <v>699</v>
      </c>
      <c r="K1155" s="1">
        <v>712</v>
      </c>
      <c r="L1155" s="1">
        <v>780</v>
      </c>
      <c r="M1155" s="1">
        <v>814</v>
      </c>
      <c r="N1155" s="1">
        <v>824</v>
      </c>
      <c r="O1155" s="1">
        <v>712</v>
      </c>
      <c r="P1155" s="1"/>
      <c r="Q1155" s="1">
        <v>683</v>
      </c>
      <c r="R1155" s="1">
        <v>712</v>
      </c>
      <c r="S1155" s="1">
        <v>827</v>
      </c>
      <c r="T1155" s="1">
        <v>841</v>
      </c>
      <c r="U1155" s="1">
        <v>1031</v>
      </c>
      <c r="V1155" s="1">
        <v>1077</v>
      </c>
      <c r="W1155" s="1">
        <v>911</v>
      </c>
      <c r="X1155" s="1">
        <f t="shared" si="1"/>
        <v>762.17647058823525</v>
      </c>
    </row>
    <row r="1156" spans="1:24" s="2" customFormat="1" x14ac:dyDescent="0.25">
      <c r="A1156" s="1" t="s">
        <v>16</v>
      </c>
      <c r="B1156" s="1" t="s">
        <v>5</v>
      </c>
      <c r="C1156" s="1" t="s">
        <v>58</v>
      </c>
      <c r="D1156" s="1" t="s">
        <v>59</v>
      </c>
      <c r="E1156" s="1"/>
      <c r="F1156" s="1">
        <v>410</v>
      </c>
      <c r="G1156" s="1">
        <v>405</v>
      </c>
      <c r="H1156" s="1">
        <v>423</v>
      </c>
      <c r="I1156" s="1">
        <v>522</v>
      </c>
      <c r="J1156" s="1">
        <v>533</v>
      </c>
      <c r="K1156" s="1">
        <v>502</v>
      </c>
      <c r="L1156" s="1">
        <v>528</v>
      </c>
      <c r="M1156" s="1">
        <v>569</v>
      </c>
      <c r="N1156" s="1">
        <v>572</v>
      </c>
      <c r="O1156" s="1">
        <v>495</v>
      </c>
      <c r="P1156" s="1"/>
      <c r="Q1156" s="1">
        <v>490</v>
      </c>
      <c r="R1156" s="1">
        <v>519</v>
      </c>
      <c r="S1156" s="1">
        <v>571</v>
      </c>
      <c r="T1156" s="1">
        <v>552</v>
      </c>
      <c r="U1156" s="1">
        <v>615</v>
      </c>
      <c r="V1156" s="1">
        <v>655</v>
      </c>
      <c r="W1156" s="1">
        <v>577</v>
      </c>
      <c r="X1156" s="1">
        <f t="shared" si="1"/>
        <v>525.76470588235293</v>
      </c>
    </row>
    <row r="1157" spans="1:24" s="2" customFormat="1" x14ac:dyDescent="0.25">
      <c r="A1157" s="1" t="s">
        <v>28</v>
      </c>
      <c r="B1157" s="1" t="s">
        <v>5</v>
      </c>
      <c r="C1157" s="1" t="s">
        <v>58</v>
      </c>
      <c r="D1157" s="1" t="s">
        <v>59</v>
      </c>
      <c r="E1157" s="1"/>
      <c r="F1157" s="1">
        <v>1744</v>
      </c>
      <c r="G1157" s="1">
        <v>1779</v>
      </c>
      <c r="H1157" s="1">
        <v>1381</v>
      </c>
      <c r="I1157" s="1">
        <v>1538</v>
      </c>
      <c r="J1157" s="1">
        <v>2184</v>
      </c>
      <c r="K1157" s="1">
        <v>2550</v>
      </c>
      <c r="L1157" s="1">
        <v>2542</v>
      </c>
      <c r="M1157" s="1">
        <v>2306</v>
      </c>
      <c r="N1157" s="1">
        <v>1921</v>
      </c>
      <c r="O1157" s="1">
        <v>2496</v>
      </c>
      <c r="P1157" s="1"/>
      <c r="Q1157" s="1">
        <v>1788</v>
      </c>
      <c r="R1157" s="1">
        <v>3101</v>
      </c>
      <c r="S1157" s="1">
        <v>4144</v>
      </c>
      <c r="T1157" s="1">
        <v>4681</v>
      </c>
      <c r="U1157" s="1">
        <v>4824</v>
      </c>
      <c r="V1157" s="1">
        <v>2975</v>
      </c>
      <c r="W1157" s="1">
        <v>3036</v>
      </c>
      <c r="X1157" s="1">
        <f t="shared" si="1"/>
        <v>2646.4705882352941</v>
      </c>
    </row>
    <row r="1158" spans="1:24" s="2" customFormat="1" x14ac:dyDescent="0.25">
      <c r="A1158" s="1" t="s">
        <v>25</v>
      </c>
      <c r="B1158" s="1" t="s">
        <v>5</v>
      </c>
      <c r="C1158" s="1" t="s">
        <v>58</v>
      </c>
      <c r="D1158" s="1" t="s">
        <v>59</v>
      </c>
      <c r="E1158" s="1"/>
      <c r="F1158" s="1">
        <v>2347</v>
      </c>
      <c r="G1158" s="1">
        <v>2555</v>
      </c>
      <c r="H1158" s="1">
        <v>3352</v>
      </c>
      <c r="I1158" s="1">
        <v>3334</v>
      </c>
      <c r="J1158" s="1">
        <v>3083</v>
      </c>
      <c r="K1158" s="1">
        <v>3738</v>
      </c>
      <c r="L1158" s="1">
        <v>3688</v>
      </c>
      <c r="M1158" s="1">
        <v>3485</v>
      </c>
      <c r="N1158" s="1">
        <v>3438</v>
      </c>
      <c r="O1158" s="1">
        <v>3071</v>
      </c>
      <c r="P1158" s="1"/>
      <c r="Q1158" s="1">
        <v>3415</v>
      </c>
      <c r="R1158" s="1">
        <v>3844</v>
      </c>
      <c r="S1158" s="1">
        <v>3942</v>
      </c>
      <c r="T1158" s="1">
        <v>3768</v>
      </c>
      <c r="U1158" s="1">
        <v>3997</v>
      </c>
      <c r="V1158" s="1">
        <v>4148</v>
      </c>
      <c r="W1158" s="1">
        <v>4223</v>
      </c>
      <c r="X1158" s="1">
        <f t="shared" si="1"/>
        <v>3495.7647058823532</v>
      </c>
    </row>
    <row r="1159" spans="1:24" s="2" customFormat="1" x14ac:dyDescent="0.25">
      <c r="A1159" s="1" t="s">
        <v>19</v>
      </c>
      <c r="B1159" s="1" t="s">
        <v>5</v>
      </c>
      <c r="C1159" s="1" t="s">
        <v>58</v>
      </c>
      <c r="D1159" s="1" t="s">
        <v>59</v>
      </c>
      <c r="E1159" s="1"/>
      <c r="F1159" s="1">
        <v>3247</v>
      </c>
      <c r="G1159" s="1">
        <v>3105</v>
      </c>
      <c r="H1159" s="1">
        <v>2807</v>
      </c>
      <c r="I1159" s="1">
        <v>2817</v>
      </c>
      <c r="J1159" s="1">
        <v>3262</v>
      </c>
      <c r="K1159" s="1">
        <v>3195</v>
      </c>
      <c r="L1159" s="1">
        <v>2991</v>
      </c>
      <c r="M1159" s="1">
        <v>3155</v>
      </c>
      <c r="N1159" s="1">
        <v>3131</v>
      </c>
      <c r="O1159" s="1">
        <v>2895</v>
      </c>
      <c r="P1159" s="1"/>
      <c r="Q1159" s="1">
        <v>2906</v>
      </c>
      <c r="R1159" s="1">
        <v>3156</v>
      </c>
      <c r="S1159" s="1">
        <v>3797</v>
      </c>
      <c r="T1159" s="1">
        <v>4121</v>
      </c>
      <c r="U1159" s="1">
        <v>3923</v>
      </c>
      <c r="V1159" s="1">
        <v>3740</v>
      </c>
      <c r="W1159" s="1">
        <v>4312</v>
      </c>
      <c r="X1159" s="1">
        <f t="shared" si="1"/>
        <v>3327.0588235294117</v>
      </c>
    </row>
    <row r="1160" spans="1:24" s="2" customFormat="1" x14ac:dyDescent="0.25">
      <c r="A1160" s="1" t="s">
        <v>17</v>
      </c>
      <c r="B1160" s="1" t="s">
        <v>5</v>
      </c>
      <c r="C1160" s="1" t="s">
        <v>58</v>
      </c>
      <c r="D1160" s="1" t="s">
        <v>59</v>
      </c>
      <c r="E1160" s="1"/>
      <c r="F1160" s="1">
        <v>686</v>
      </c>
      <c r="G1160" s="1">
        <v>634</v>
      </c>
      <c r="H1160" s="1">
        <v>657</v>
      </c>
      <c r="I1160" s="1">
        <v>802</v>
      </c>
      <c r="J1160" s="1">
        <v>861</v>
      </c>
      <c r="K1160" s="1">
        <v>932</v>
      </c>
      <c r="L1160" s="1">
        <v>1019</v>
      </c>
      <c r="M1160" s="1">
        <v>1104</v>
      </c>
      <c r="N1160" s="1">
        <v>1143</v>
      </c>
      <c r="O1160" s="1">
        <v>956</v>
      </c>
      <c r="P1160" s="1"/>
      <c r="Q1160" s="1">
        <v>1053</v>
      </c>
      <c r="R1160" s="1">
        <v>1080</v>
      </c>
      <c r="S1160" s="1">
        <v>1268</v>
      </c>
      <c r="T1160" s="1">
        <v>1231</v>
      </c>
      <c r="U1160" s="1">
        <v>1429</v>
      </c>
      <c r="V1160" s="1">
        <v>1602</v>
      </c>
      <c r="W1160" s="1">
        <v>1414</v>
      </c>
      <c r="X1160" s="1">
        <f t="shared" si="1"/>
        <v>1051.2352941176471</v>
      </c>
    </row>
    <row r="1161" spans="1:24" s="2" customFormat="1" x14ac:dyDescent="0.25">
      <c r="A1161" s="1" t="s">
        <v>24</v>
      </c>
      <c r="B1161" s="1" t="s">
        <v>5</v>
      </c>
      <c r="C1161" s="1" t="s">
        <v>58</v>
      </c>
      <c r="D1161" s="1" t="s">
        <v>59</v>
      </c>
      <c r="E1161" s="1"/>
      <c r="F1161" s="1">
        <v>2624</v>
      </c>
      <c r="G1161" s="1">
        <v>2794</v>
      </c>
      <c r="H1161" s="1">
        <v>2809</v>
      </c>
      <c r="I1161" s="1">
        <v>2936</v>
      </c>
      <c r="J1161" s="1">
        <v>3453</v>
      </c>
      <c r="K1161" s="1">
        <v>4004</v>
      </c>
      <c r="L1161" s="1">
        <v>4107</v>
      </c>
      <c r="M1161" s="1">
        <v>4135</v>
      </c>
      <c r="N1161" s="1">
        <v>4518</v>
      </c>
      <c r="O1161" s="1">
        <v>4764</v>
      </c>
      <c r="P1161" s="1"/>
      <c r="Q1161" s="1">
        <v>4301</v>
      </c>
      <c r="R1161" s="1">
        <v>5261</v>
      </c>
      <c r="S1161" s="1">
        <v>5703</v>
      </c>
      <c r="T1161" s="1">
        <v>6470</v>
      </c>
      <c r="U1161" s="1">
        <v>6962</v>
      </c>
      <c r="V1161" s="1">
        <v>6922</v>
      </c>
      <c r="W1161" s="1">
        <v>6923</v>
      </c>
      <c r="X1161" s="1">
        <f t="shared" si="1"/>
        <v>4628.588235294118</v>
      </c>
    </row>
    <row r="1162" spans="1:24" s="2" customFormat="1" x14ac:dyDescent="0.25">
      <c r="A1162" s="1" t="s">
        <v>21</v>
      </c>
      <c r="B1162" s="1" t="s">
        <v>5</v>
      </c>
      <c r="C1162" s="1" t="s">
        <v>58</v>
      </c>
      <c r="D1162" s="1" t="s">
        <v>59</v>
      </c>
      <c r="E1162" s="1"/>
      <c r="F1162" s="1">
        <v>17805</v>
      </c>
      <c r="G1162" s="1">
        <v>18922</v>
      </c>
      <c r="H1162" s="1">
        <v>20174</v>
      </c>
      <c r="I1162" s="1">
        <v>20677</v>
      </c>
      <c r="J1162" s="1">
        <v>20802</v>
      </c>
      <c r="K1162" s="1">
        <v>20959</v>
      </c>
      <c r="L1162" s="1">
        <v>21053</v>
      </c>
      <c r="M1162" s="1">
        <v>20637</v>
      </c>
      <c r="N1162" s="1">
        <v>21384</v>
      </c>
      <c r="O1162" s="1">
        <v>22048</v>
      </c>
      <c r="P1162" s="1"/>
      <c r="Q1162" s="1">
        <v>26738</v>
      </c>
      <c r="R1162" s="1">
        <v>29015</v>
      </c>
      <c r="S1162" s="1">
        <v>29871</v>
      </c>
      <c r="T1162" s="1">
        <v>30043</v>
      </c>
      <c r="U1162" s="1">
        <v>30997</v>
      </c>
      <c r="V1162" s="1">
        <v>30999</v>
      </c>
      <c r="W1162" s="1">
        <v>31679</v>
      </c>
      <c r="X1162" s="1">
        <f t="shared" si="1"/>
        <v>24341.352941176472</v>
      </c>
    </row>
    <row r="1163" spans="1:24" s="2" customFormat="1" x14ac:dyDescent="0.25">
      <c r="A1163" s="1" t="s">
        <v>14</v>
      </c>
      <c r="B1163" s="1" t="s">
        <v>5</v>
      </c>
      <c r="C1163" s="1" t="s">
        <v>58</v>
      </c>
      <c r="D1163" s="1" t="s">
        <v>59</v>
      </c>
      <c r="E1163" s="1"/>
      <c r="F1163" s="1">
        <v>998</v>
      </c>
      <c r="G1163" s="1">
        <v>866</v>
      </c>
      <c r="H1163" s="1">
        <v>887</v>
      </c>
      <c r="I1163" s="1">
        <v>1044</v>
      </c>
      <c r="J1163" s="1">
        <v>1107</v>
      </c>
      <c r="K1163" s="1">
        <v>1017</v>
      </c>
      <c r="L1163" s="1">
        <v>1028</v>
      </c>
      <c r="M1163" s="1">
        <v>1101</v>
      </c>
      <c r="N1163" s="1">
        <v>1122</v>
      </c>
      <c r="O1163" s="1">
        <v>1013</v>
      </c>
      <c r="P1163" s="1"/>
      <c r="Q1163" s="1">
        <v>950</v>
      </c>
      <c r="R1163" s="1">
        <v>1033</v>
      </c>
      <c r="S1163" s="1">
        <v>1110</v>
      </c>
      <c r="T1163" s="1">
        <v>1086</v>
      </c>
      <c r="U1163" s="1">
        <v>1416</v>
      </c>
      <c r="V1163" s="1">
        <v>1509</v>
      </c>
      <c r="W1163" s="1">
        <v>1198</v>
      </c>
      <c r="X1163" s="1">
        <f t="shared" si="1"/>
        <v>1087.3529411764705</v>
      </c>
    </row>
    <row r="1164" spans="1:24" s="2" customFormat="1" x14ac:dyDescent="0.25">
      <c r="A1164" s="1" t="s">
        <v>30</v>
      </c>
      <c r="B1164" s="1" t="s">
        <v>5</v>
      </c>
      <c r="C1164" s="1" t="s">
        <v>58</v>
      </c>
      <c r="D1164" s="1" t="s">
        <v>59</v>
      </c>
      <c r="E1164" s="1"/>
      <c r="F1164" s="1">
        <v>599</v>
      </c>
      <c r="G1164" s="1">
        <v>699</v>
      </c>
      <c r="H1164" s="1">
        <v>736</v>
      </c>
      <c r="I1164" s="1">
        <v>868</v>
      </c>
      <c r="J1164" s="1">
        <v>908</v>
      </c>
      <c r="K1164" s="1">
        <v>1063</v>
      </c>
      <c r="L1164" s="1">
        <v>1267</v>
      </c>
      <c r="M1164" s="1">
        <v>1315</v>
      </c>
      <c r="N1164" s="1">
        <v>1137</v>
      </c>
      <c r="O1164" s="1">
        <v>1330</v>
      </c>
      <c r="P1164" s="1"/>
      <c r="Q1164" s="1">
        <v>1141</v>
      </c>
      <c r="R1164" s="1">
        <v>1251</v>
      </c>
      <c r="S1164" s="1">
        <v>1228</v>
      </c>
      <c r="T1164" s="1">
        <v>1404</v>
      </c>
      <c r="U1164" s="1">
        <v>1264</v>
      </c>
      <c r="V1164" s="1">
        <v>1275</v>
      </c>
      <c r="W1164" s="1">
        <v>1526</v>
      </c>
      <c r="X1164" s="1">
        <f t="shared" si="1"/>
        <v>1118.2941176470588</v>
      </c>
    </row>
    <row r="1165" spans="1:24" s="2" customFormat="1" x14ac:dyDescent="0.25">
      <c r="A1165" s="1" t="s">
        <v>18</v>
      </c>
      <c r="B1165" s="1" t="s">
        <v>5</v>
      </c>
      <c r="C1165" s="1" t="s">
        <v>58</v>
      </c>
      <c r="D1165" s="1" t="s">
        <v>59</v>
      </c>
      <c r="E1165" s="1"/>
      <c r="F1165" s="1">
        <v>1304</v>
      </c>
      <c r="G1165" s="1">
        <v>1295</v>
      </c>
      <c r="H1165" s="1">
        <v>1374</v>
      </c>
      <c r="I1165" s="1">
        <v>1620</v>
      </c>
      <c r="J1165" s="1">
        <v>1704</v>
      </c>
      <c r="K1165" s="1">
        <v>1708</v>
      </c>
      <c r="L1165" s="1">
        <v>1734</v>
      </c>
      <c r="M1165" s="1">
        <v>1819</v>
      </c>
      <c r="N1165" s="1">
        <v>1913</v>
      </c>
      <c r="O1165" s="1">
        <v>1707</v>
      </c>
      <c r="P1165" s="1"/>
      <c r="Q1165" s="1">
        <v>1527</v>
      </c>
      <c r="R1165" s="1">
        <v>1764</v>
      </c>
      <c r="S1165" s="1">
        <v>2094</v>
      </c>
      <c r="T1165" s="1">
        <v>2148</v>
      </c>
      <c r="U1165" s="1">
        <v>2447</v>
      </c>
      <c r="V1165" s="1">
        <v>2573</v>
      </c>
      <c r="W1165" s="1">
        <v>2461</v>
      </c>
      <c r="X1165" s="1">
        <f t="shared" si="1"/>
        <v>1834.8235294117646</v>
      </c>
    </row>
    <row r="1166" spans="1:24" s="2" customFormat="1" x14ac:dyDescent="0.25">
      <c r="A1166" s="1" t="s">
        <v>26</v>
      </c>
      <c r="B1166" s="1" t="s">
        <v>5</v>
      </c>
      <c r="C1166" s="1" t="s">
        <v>58</v>
      </c>
      <c r="D1166" s="1" t="s">
        <v>59</v>
      </c>
      <c r="E1166" s="1"/>
      <c r="F1166" s="1">
        <v>591</v>
      </c>
      <c r="G1166" s="1">
        <v>554</v>
      </c>
      <c r="H1166" s="1">
        <v>546</v>
      </c>
      <c r="I1166" s="1">
        <v>594</v>
      </c>
      <c r="J1166" s="1">
        <v>657</v>
      </c>
      <c r="K1166" s="1">
        <v>707</v>
      </c>
      <c r="L1166" s="1">
        <v>734</v>
      </c>
      <c r="M1166" s="1">
        <v>710</v>
      </c>
      <c r="N1166" s="1">
        <v>729</v>
      </c>
      <c r="O1166" s="1">
        <v>749</v>
      </c>
      <c r="P1166" s="1"/>
      <c r="Q1166" s="1">
        <v>740</v>
      </c>
      <c r="R1166" s="1">
        <v>741</v>
      </c>
      <c r="S1166" s="1">
        <v>817</v>
      </c>
      <c r="T1166" s="1">
        <v>911</v>
      </c>
      <c r="U1166" s="1">
        <v>861</v>
      </c>
      <c r="V1166" s="1">
        <v>936</v>
      </c>
      <c r="W1166" s="1">
        <v>1058</v>
      </c>
      <c r="X1166" s="1">
        <f t="shared" si="1"/>
        <v>743.23529411764707</v>
      </c>
    </row>
    <row r="1167" spans="1:24" s="2" customFormat="1" x14ac:dyDescent="0.25">
      <c r="A1167" s="1" t="s">
        <v>32</v>
      </c>
      <c r="B1167" s="1" t="s">
        <v>5</v>
      </c>
      <c r="C1167" s="1" t="s">
        <v>58</v>
      </c>
      <c r="D1167" s="1" t="s">
        <v>59</v>
      </c>
      <c r="E1167" s="1"/>
      <c r="F1167" s="1">
        <v>5851</v>
      </c>
      <c r="G1167" s="1">
        <v>6269</v>
      </c>
      <c r="H1167" s="1">
        <v>6365</v>
      </c>
      <c r="I1167" s="1">
        <v>6222</v>
      </c>
      <c r="J1167" s="1">
        <v>6817</v>
      </c>
      <c r="K1167" s="1">
        <v>7925</v>
      </c>
      <c r="L1167" s="1">
        <v>8276</v>
      </c>
      <c r="M1167" s="1">
        <v>7518</v>
      </c>
      <c r="N1167" s="1">
        <v>7925</v>
      </c>
      <c r="O1167" s="1">
        <v>8550</v>
      </c>
      <c r="P1167" s="1"/>
      <c r="Q1167" s="1">
        <v>8279</v>
      </c>
      <c r="R1167" s="1">
        <v>8314</v>
      </c>
      <c r="S1167" s="1">
        <v>8940</v>
      </c>
      <c r="T1167" s="1">
        <v>8707</v>
      </c>
      <c r="U1167" s="1">
        <v>10106</v>
      </c>
      <c r="V1167" s="1">
        <v>11752</v>
      </c>
      <c r="W1167" s="1">
        <v>12456</v>
      </c>
      <c r="X1167" s="1">
        <f t="shared" si="1"/>
        <v>8251.2941176470595</v>
      </c>
    </row>
    <row r="1168" spans="1:24" s="2" customFormat="1" x14ac:dyDescent="0.25">
      <c r="A1168" s="1" t="s">
        <v>27</v>
      </c>
      <c r="B1168" s="1" t="s">
        <v>5</v>
      </c>
      <c r="C1168" s="1" t="s">
        <v>58</v>
      </c>
      <c r="D1168" s="1" t="s">
        <v>59</v>
      </c>
      <c r="E1168" s="1"/>
      <c r="F1168" s="1">
        <v>195</v>
      </c>
      <c r="G1168" s="1">
        <v>189</v>
      </c>
      <c r="H1168" s="1">
        <v>177</v>
      </c>
      <c r="I1168" s="1">
        <v>177</v>
      </c>
      <c r="J1168" s="1">
        <v>203</v>
      </c>
      <c r="K1168" s="1">
        <v>193</v>
      </c>
      <c r="L1168" s="1">
        <v>166</v>
      </c>
      <c r="M1168" s="1">
        <v>166</v>
      </c>
      <c r="N1168" s="1">
        <v>162</v>
      </c>
      <c r="O1168" s="1">
        <v>138</v>
      </c>
      <c r="P1168" s="1"/>
      <c r="Q1168" s="1">
        <v>137</v>
      </c>
      <c r="R1168" s="1">
        <v>96</v>
      </c>
      <c r="S1168" s="1">
        <v>189</v>
      </c>
      <c r="T1168" s="1">
        <v>227</v>
      </c>
      <c r="U1168" s="1">
        <v>198</v>
      </c>
      <c r="V1168" s="1">
        <v>186</v>
      </c>
      <c r="W1168" s="1">
        <v>130</v>
      </c>
      <c r="X1168" s="1">
        <f t="shared" si="1"/>
        <v>172.29411764705881</v>
      </c>
    </row>
    <row r="1169" spans="1:24" s="2" customFormat="1" x14ac:dyDescent="0.25">
      <c r="A1169" s="1" t="s">
        <v>29</v>
      </c>
      <c r="B1169" s="1" t="s">
        <v>5</v>
      </c>
      <c r="C1169" s="1" t="s">
        <v>58</v>
      </c>
      <c r="D1169" s="1" t="s">
        <v>59</v>
      </c>
      <c r="E1169" s="1"/>
      <c r="F1169" s="1">
        <v>287</v>
      </c>
      <c r="G1169" s="1">
        <v>302</v>
      </c>
      <c r="H1169" s="1">
        <v>350</v>
      </c>
      <c r="I1169" s="1">
        <v>349</v>
      </c>
      <c r="J1169" s="1">
        <v>474</v>
      </c>
      <c r="K1169" s="1">
        <v>534</v>
      </c>
      <c r="L1169" s="1">
        <v>479</v>
      </c>
      <c r="M1169" s="1">
        <v>451</v>
      </c>
      <c r="N1169" s="1">
        <v>426</v>
      </c>
      <c r="O1169" s="1">
        <v>430</v>
      </c>
      <c r="P1169" s="1"/>
      <c r="Q1169" s="1">
        <v>292</v>
      </c>
      <c r="R1169" s="1">
        <v>344</v>
      </c>
      <c r="S1169" s="1">
        <v>285</v>
      </c>
      <c r="T1169" s="1">
        <v>218</v>
      </c>
      <c r="U1169" s="1">
        <v>221</v>
      </c>
      <c r="V1169" s="1">
        <v>206</v>
      </c>
      <c r="W1169" s="1">
        <v>244</v>
      </c>
      <c r="X1169" s="1">
        <f t="shared" si="1"/>
        <v>346.58823529411762</v>
      </c>
    </row>
    <row r="1170" spans="1:24" s="2" customFormat="1" x14ac:dyDescent="0.25">
      <c r="A1170" s="1" t="s">
        <v>23</v>
      </c>
      <c r="B1170" s="1" t="s">
        <v>5</v>
      </c>
      <c r="C1170" s="1" t="s">
        <v>58</v>
      </c>
      <c r="D1170" s="1" t="s">
        <v>59</v>
      </c>
      <c r="E1170" s="1"/>
      <c r="F1170" s="1">
        <v>8586</v>
      </c>
      <c r="G1170" s="1">
        <v>9170</v>
      </c>
      <c r="H1170" s="1">
        <v>8707</v>
      </c>
      <c r="I1170" s="1">
        <v>8067</v>
      </c>
      <c r="J1170" s="1">
        <v>8591</v>
      </c>
      <c r="K1170" s="1">
        <v>9104</v>
      </c>
      <c r="L1170" s="1">
        <v>9127</v>
      </c>
      <c r="M1170" s="1">
        <v>9610</v>
      </c>
      <c r="N1170" s="1">
        <v>10219</v>
      </c>
      <c r="O1170" s="1">
        <v>9997</v>
      </c>
      <c r="P1170" s="1"/>
      <c r="Q1170" s="1">
        <v>8575</v>
      </c>
      <c r="R1170" s="1">
        <v>8463</v>
      </c>
      <c r="S1170" s="1">
        <v>9571</v>
      </c>
      <c r="T1170" s="1">
        <v>11779</v>
      </c>
      <c r="U1170" s="1">
        <v>11176</v>
      </c>
      <c r="V1170" s="1">
        <v>9611</v>
      </c>
      <c r="W1170" s="1">
        <v>11697</v>
      </c>
      <c r="X1170" s="1">
        <f t="shared" si="1"/>
        <v>9532.3529411764703</v>
      </c>
    </row>
    <row r="1171" spans="1:24" s="2" customFormat="1" x14ac:dyDescent="0.25">
      <c r="A1171" s="1" t="s">
        <v>20</v>
      </c>
      <c r="B1171" s="1" t="s">
        <v>39</v>
      </c>
      <c r="C1171" s="1" t="s">
        <v>60</v>
      </c>
      <c r="D1171" s="1" t="s">
        <v>61</v>
      </c>
      <c r="E1171" s="1"/>
      <c r="F1171" s="1">
        <v>551</v>
      </c>
      <c r="G1171" s="1">
        <v>572</v>
      </c>
      <c r="H1171" s="1">
        <v>650</v>
      </c>
      <c r="I1171" s="1">
        <v>785</v>
      </c>
      <c r="J1171" s="1">
        <v>673</v>
      </c>
      <c r="K1171" s="1">
        <v>585</v>
      </c>
      <c r="L1171" s="1">
        <v>740</v>
      </c>
      <c r="M1171" s="1">
        <v>792</v>
      </c>
      <c r="N1171" s="1">
        <v>681</v>
      </c>
      <c r="O1171" s="1">
        <v>563</v>
      </c>
      <c r="P1171" s="1">
        <v>650</v>
      </c>
      <c r="Q1171" s="1">
        <v>674</v>
      </c>
      <c r="R1171" s="1">
        <v>662</v>
      </c>
      <c r="S1171" s="1">
        <v>1111</v>
      </c>
      <c r="T1171" s="1">
        <v>1203</v>
      </c>
      <c r="U1171" s="1">
        <v>818</v>
      </c>
      <c r="V1171" s="1">
        <v>639</v>
      </c>
      <c r="W1171" s="1">
        <v>929</v>
      </c>
      <c r="X1171" s="1">
        <f t="shared" si="1"/>
        <v>737.66666666666663</v>
      </c>
    </row>
    <row r="1172" spans="1:24" s="2" customFormat="1" x14ac:dyDescent="0.25">
      <c r="A1172" s="1" t="s">
        <v>22</v>
      </c>
      <c r="B1172" s="1" t="s">
        <v>39</v>
      </c>
      <c r="C1172" s="1" t="s">
        <v>60</v>
      </c>
      <c r="D1172" s="1" t="s">
        <v>61</v>
      </c>
      <c r="E1172" s="1"/>
      <c r="F1172" s="1">
        <v>2224</v>
      </c>
      <c r="G1172" s="1">
        <v>2195</v>
      </c>
      <c r="H1172" s="1">
        <v>2440</v>
      </c>
      <c r="I1172" s="1">
        <v>2737</v>
      </c>
      <c r="J1172" s="1">
        <v>2687</v>
      </c>
      <c r="K1172" s="1">
        <v>2666</v>
      </c>
      <c r="L1172" s="1">
        <v>2775</v>
      </c>
      <c r="M1172" s="1">
        <v>2932</v>
      </c>
      <c r="N1172" s="1">
        <v>2454</v>
      </c>
      <c r="O1172" s="1">
        <v>2092</v>
      </c>
      <c r="P1172" s="1">
        <v>2286</v>
      </c>
      <c r="Q1172" s="1">
        <v>2516</v>
      </c>
      <c r="R1172" s="1">
        <v>2668</v>
      </c>
      <c r="S1172" s="1">
        <v>2754</v>
      </c>
      <c r="T1172" s="1">
        <v>3159</v>
      </c>
      <c r="U1172" s="1">
        <v>2901</v>
      </c>
      <c r="V1172" s="1">
        <v>2111</v>
      </c>
      <c r="W1172" s="1">
        <v>1965</v>
      </c>
      <c r="X1172" s="1">
        <f t="shared" si="1"/>
        <v>2531.2222222222222</v>
      </c>
    </row>
    <row r="1173" spans="1:24" s="2" customFormat="1" x14ac:dyDescent="0.25">
      <c r="A1173" s="1" t="s">
        <v>31</v>
      </c>
      <c r="B1173" s="1" t="s">
        <v>39</v>
      </c>
      <c r="C1173" s="1" t="s">
        <v>60</v>
      </c>
      <c r="D1173" s="1" t="s">
        <v>61</v>
      </c>
      <c r="E1173" s="1"/>
      <c r="F1173" s="1">
        <v>1667</v>
      </c>
      <c r="G1173" s="1">
        <v>1635</v>
      </c>
      <c r="H1173" s="1">
        <v>2168</v>
      </c>
      <c r="I1173" s="1">
        <v>2461</v>
      </c>
      <c r="J1173" s="1">
        <v>2002</v>
      </c>
      <c r="K1173" s="1">
        <v>1950</v>
      </c>
      <c r="L1173" s="1">
        <v>2130</v>
      </c>
      <c r="M1173" s="1">
        <v>2512</v>
      </c>
      <c r="N1173" s="1">
        <v>2751</v>
      </c>
      <c r="O1173" s="1">
        <v>3401</v>
      </c>
      <c r="P1173" s="1">
        <v>4180</v>
      </c>
      <c r="Q1173" s="1">
        <v>3544</v>
      </c>
      <c r="R1173" s="1">
        <v>2426</v>
      </c>
      <c r="S1173" s="1">
        <v>2672</v>
      </c>
      <c r="T1173" s="1">
        <v>3428</v>
      </c>
      <c r="U1173" s="1">
        <v>3869</v>
      </c>
      <c r="V1173" s="1">
        <v>4558</v>
      </c>
      <c r="W1173" s="1">
        <v>4729</v>
      </c>
      <c r="X1173" s="1">
        <f t="shared" si="1"/>
        <v>2893.5</v>
      </c>
    </row>
    <row r="1174" spans="1:24" s="2" customFormat="1" x14ac:dyDescent="0.25">
      <c r="A1174" s="1" t="s">
        <v>15</v>
      </c>
      <c r="B1174" s="1" t="s">
        <v>39</v>
      </c>
      <c r="C1174" s="1" t="s">
        <v>60</v>
      </c>
      <c r="D1174" s="1" t="s">
        <v>61</v>
      </c>
      <c r="E1174" s="1"/>
      <c r="F1174" s="1">
        <v>407</v>
      </c>
      <c r="G1174" s="1">
        <v>393</v>
      </c>
      <c r="H1174" s="1">
        <v>451</v>
      </c>
      <c r="I1174" s="1">
        <v>526</v>
      </c>
      <c r="J1174" s="1">
        <v>563</v>
      </c>
      <c r="K1174" s="1">
        <v>569</v>
      </c>
      <c r="L1174" s="1">
        <v>592</v>
      </c>
      <c r="M1174" s="1">
        <v>637</v>
      </c>
      <c r="N1174" s="1">
        <v>590</v>
      </c>
      <c r="O1174" s="1">
        <v>528</v>
      </c>
      <c r="P1174" s="1">
        <v>513</v>
      </c>
      <c r="Q1174" s="1">
        <v>530</v>
      </c>
      <c r="R1174" s="1">
        <v>556</v>
      </c>
      <c r="S1174" s="1">
        <v>664</v>
      </c>
      <c r="T1174" s="1">
        <v>700</v>
      </c>
      <c r="U1174" s="1">
        <v>744</v>
      </c>
      <c r="V1174" s="1">
        <v>873</v>
      </c>
      <c r="W1174" s="1">
        <v>805</v>
      </c>
      <c r="X1174" s="1">
        <f t="shared" si="1"/>
        <v>591.16666666666663</v>
      </c>
    </row>
    <row r="1175" spans="1:24" s="2" customFormat="1" x14ac:dyDescent="0.25">
      <c r="A1175" s="1" t="s">
        <v>16</v>
      </c>
      <c r="B1175" s="1" t="s">
        <v>39</v>
      </c>
      <c r="C1175" s="1" t="s">
        <v>60</v>
      </c>
      <c r="D1175" s="1" t="s">
        <v>61</v>
      </c>
      <c r="E1175" s="1"/>
      <c r="F1175" s="1">
        <v>337</v>
      </c>
      <c r="G1175" s="1">
        <v>370</v>
      </c>
      <c r="H1175" s="1">
        <v>407</v>
      </c>
      <c r="I1175" s="1">
        <v>475</v>
      </c>
      <c r="J1175" s="1">
        <v>476</v>
      </c>
      <c r="K1175" s="1">
        <v>453</v>
      </c>
      <c r="L1175" s="1">
        <v>466</v>
      </c>
      <c r="M1175" s="1">
        <v>486</v>
      </c>
      <c r="N1175" s="1">
        <v>478</v>
      </c>
      <c r="O1175" s="1">
        <v>441</v>
      </c>
      <c r="P1175" s="1">
        <v>426</v>
      </c>
      <c r="Q1175" s="1">
        <v>446</v>
      </c>
      <c r="R1175" s="1">
        <v>463</v>
      </c>
      <c r="S1175" s="1">
        <v>562</v>
      </c>
      <c r="T1175" s="1">
        <v>603</v>
      </c>
      <c r="U1175" s="1">
        <v>583</v>
      </c>
      <c r="V1175" s="1">
        <v>626</v>
      </c>
      <c r="W1175" s="1">
        <v>613</v>
      </c>
      <c r="X1175" s="1">
        <f t="shared" si="1"/>
        <v>483.94444444444446</v>
      </c>
    </row>
    <row r="1176" spans="1:24" s="2" customFormat="1" x14ac:dyDescent="0.25">
      <c r="A1176" s="1" t="s">
        <v>28</v>
      </c>
      <c r="B1176" s="1" t="s">
        <v>39</v>
      </c>
      <c r="C1176" s="1" t="s">
        <v>60</v>
      </c>
      <c r="D1176" s="1" t="s">
        <v>61</v>
      </c>
      <c r="E1176" s="1"/>
      <c r="F1176" s="1">
        <v>1610</v>
      </c>
      <c r="G1176" s="1">
        <v>1446</v>
      </c>
      <c r="H1176" s="1">
        <v>1664</v>
      </c>
      <c r="I1176" s="1">
        <v>1875</v>
      </c>
      <c r="J1176" s="1">
        <v>1853</v>
      </c>
      <c r="K1176" s="1">
        <v>1901</v>
      </c>
      <c r="L1176" s="1">
        <v>1300</v>
      </c>
      <c r="M1176" s="1">
        <v>1855</v>
      </c>
      <c r="N1176" s="1">
        <v>2160</v>
      </c>
      <c r="O1176" s="1">
        <v>1979</v>
      </c>
      <c r="P1176" s="1">
        <v>2243</v>
      </c>
      <c r="Q1176" s="1">
        <v>1872</v>
      </c>
      <c r="R1176" s="1">
        <v>2033</v>
      </c>
      <c r="S1176" s="1">
        <v>2566</v>
      </c>
      <c r="T1176" s="1">
        <v>2371</v>
      </c>
      <c r="U1176" s="1">
        <v>1995</v>
      </c>
      <c r="V1176" s="1">
        <v>2508</v>
      </c>
      <c r="W1176" s="1">
        <v>2378</v>
      </c>
      <c r="X1176" s="1">
        <f t="shared" si="1"/>
        <v>1978.2777777777778</v>
      </c>
    </row>
    <row r="1177" spans="1:24" s="2" customFormat="1" x14ac:dyDescent="0.25">
      <c r="A1177" s="1" t="s">
        <v>25</v>
      </c>
      <c r="B1177" s="1" t="s">
        <v>39</v>
      </c>
      <c r="C1177" s="1" t="s">
        <v>60</v>
      </c>
      <c r="D1177" s="1" t="s">
        <v>61</v>
      </c>
      <c r="E1177" s="1"/>
      <c r="F1177" s="1">
        <v>2632</v>
      </c>
      <c r="G1177" s="1">
        <v>2480</v>
      </c>
      <c r="H1177" s="1">
        <v>2995</v>
      </c>
      <c r="I1177" s="1">
        <v>3115</v>
      </c>
      <c r="J1177" s="1">
        <v>3320</v>
      </c>
      <c r="K1177" s="1">
        <v>3656</v>
      </c>
      <c r="L1177" s="1">
        <v>3710</v>
      </c>
      <c r="M1177" s="1">
        <v>3586</v>
      </c>
      <c r="N1177" s="1">
        <v>3513</v>
      </c>
      <c r="O1177" s="1">
        <v>3430</v>
      </c>
      <c r="P1177" s="1">
        <v>3192</v>
      </c>
      <c r="Q1177" s="1">
        <v>3192</v>
      </c>
      <c r="R1177" s="1">
        <v>3778</v>
      </c>
      <c r="S1177" s="1">
        <v>4191</v>
      </c>
      <c r="T1177" s="1">
        <v>4211</v>
      </c>
      <c r="U1177" s="1">
        <v>3876</v>
      </c>
      <c r="V1177" s="1">
        <v>3862</v>
      </c>
      <c r="W1177" s="1">
        <v>3975</v>
      </c>
      <c r="X1177" s="1">
        <f t="shared" si="1"/>
        <v>3484.1111111111113</v>
      </c>
    </row>
    <row r="1178" spans="1:24" s="2" customFormat="1" x14ac:dyDescent="0.25">
      <c r="A1178" s="1" t="s">
        <v>19</v>
      </c>
      <c r="B1178" s="1" t="s">
        <v>39</v>
      </c>
      <c r="C1178" s="1" t="s">
        <v>60</v>
      </c>
      <c r="D1178" s="1" t="s">
        <v>61</v>
      </c>
      <c r="E1178" s="1"/>
      <c r="F1178" s="1">
        <v>2776</v>
      </c>
      <c r="G1178" s="1">
        <v>3264</v>
      </c>
      <c r="H1178" s="1">
        <v>3786</v>
      </c>
      <c r="I1178" s="1">
        <v>3930</v>
      </c>
      <c r="J1178" s="1">
        <v>3675</v>
      </c>
      <c r="K1178" s="1">
        <v>3494</v>
      </c>
      <c r="L1178" s="1">
        <v>3860</v>
      </c>
      <c r="M1178" s="1">
        <v>4262</v>
      </c>
      <c r="N1178" s="1">
        <v>4123</v>
      </c>
      <c r="O1178" s="1">
        <v>3767</v>
      </c>
      <c r="P1178" s="1">
        <v>3726</v>
      </c>
      <c r="Q1178" s="1">
        <v>3829</v>
      </c>
      <c r="R1178" s="1">
        <v>4485</v>
      </c>
      <c r="S1178" s="1">
        <v>5629</v>
      </c>
      <c r="T1178" s="1">
        <v>5681</v>
      </c>
      <c r="U1178" s="1">
        <v>4360</v>
      </c>
      <c r="V1178" s="1">
        <v>4025</v>
      </c>
      <c r="W1178" s="1">
        <v>4768</v>
      </c>
      <c r="X1178" s="1">
        <f t="shared" si="1"/>
        <v>4080</v>
      </c>
    </row>
    <row r="1179" spans="1:24" s="2" customFormat="1" x14ac:dyDescent="0.25">
      <c r="A1179" s="1" t="s">
        <v>17</v>
      </c>
      <c r="B1179" s="1" t="s">
        <v>39</v>
      </c>
      <c r="C1179" s="1" t="s">
        <v>60</v>
      </c>
      <c r="D1179" s="1" t="s">
        <v>61</v>
      </c>
      <c r="E1179" s="1"/>
      <c r="F1179" s="1">
        <v>597</v>
      </c>
      <c r="G1179" s="1">
        <v>642</v>
      </c>
      <c r="H1179" s="1">
        <v>780</v>
      </c>
      <c r="I1179" s="1">
        <v>792</v>
      </c>
      <c r="J1179" s="1">
        <v>809</v>
      </c>
      <c r="K1179" s="1">
        <v>839</v>
      </c>
      <c r="L1179" s="1">
        <v>875</v>
      </c>
      <c r="M1179" s="1">
        <v>956</v>
      </c>
      <c r="N1179" s="1">
        <v>940</v>
      </c>
      <c r="O1179" s="1">
        <v>883</v>
      </c>
      <c r="P1179" s="1">
        <v>863</v>
      </c>
      <c r="Q1179" s="1">
        <v>917</v>
      </c>
      <c r="R1179" s="1">
        <v>941</v>
      </c>
      <c r="S1179" s="1">
        <v>1104</v>
      </c>
      <c r="T1179" s="1">
        <v>1291</v>
      </c>
      <c r="U1179" s="1">
        <v>1296</v>
      </c>
      <c r="V1179" s="1">
        <v>1314</v>
      </c>
      <c r="W1179" s="1">
        <v>1261</v>
      </c>
      <c r="X1179" s="1">
        <f t="shared" si="1"/>
        <v>950</v>
      </c>
    </row>
    <row r="1180" spans="1:24" s="2" customFormat="1" x14ac:dyDescent="0.25">
      <c r="A1180" s="1" t="s">
        <v>24</v>
      </c>
      <c r="B1180" s="1" t="s">
        <v>39</v>
      </c>
      <c r="C1180" s="1" t="s">
        <v>60</v>
      </c>
      <c r="D1180" s="1" t="s">
        <v>61</v>
      </c>
      <c r="E1180" s="1"/>
      <c r="F1180" s="1">
        <v>2510</v>
      </c>
      <c r="G1180" s="1">
        <v>2505</v>
      </c>
      <c r="H1180" s="1">
        <v>2641</v>
      </c>
      <c r="I1180" s="1">
        <v>2996</v>
      </c>
      <c r="J1180" s="1">
        <v>3239</v>
      </c>
      <c r="K1180" s="1">
        <v>3554</v>
      </c>
      <c r="L1180" s="1">
        <v>4306</v>
      </c>
      <c r="M1180" s="1">
        <v>4584</v>
      </c>
      <c r="N1180" s="1">
        <v>4450</v>
      </c>
      <c r="O1180" s="1">
        <v>4914</v>
      </c>
      <c r="P1180" s="1">
        <v>5556</v>
      </c>
      <c r="Q1180" s="1">
        <v>5435</v>
      </c>
      <c r="R1180" s="1">
        <v>5594</v>
      </c>
      <c r="S1180" s="1">
        <v>6301</v>
      </c>
      <c r="T1180" s="1">
        <v>6813</v>
      </c>
      <c r="U1180" s="1">
        <v>6325</v>
      </c>
      <c r="V1180" s="1">
        <v>6482</v>
      </c>
      <c r="W1180" s="1">
        <v>7001</v>
      </c>
      <c r="X1180" s="1">
        <f t="shared" si="1"/>
        <v>4733.666666666667</v>
      </c>
    </row>
    <row r="1181" spans="1:24" s="2" customFormat="1" x14ac:dyDescent="0.25">
      <c r="A1181" s="1" t="s">
        <v>21</v>
      </c>
      <c r="B1181" s="1" t="s">
        <v>39</v>
      </c>
      <c r="C1181" s="1" t="s">
        <v>60</v>
      </c>
      <c r="D1181" s="1" t="s">
        <v>61</v>
      </c>
      <c r="E1181" s="1"/>
      <c r="F1181" s="1">
        <v>21523</v>
      </c>
      <c r="G1181" s="1">
        <v>24059</v>
      </c>
      <c r="H1181" s="1">
        <v>25525</v>
      </c>
      <c r="I1181" s="1">
        <v>26128</v>
      </c>
      <c r="J1181" s="1">
        <v>25622</v>
      </c>
      <c r="K1181" s="1">
        <v>25427</v>
      </c>
      <c r="L1181" s="1">
        <v>25590</v>
      </c>
      <c r="M1181" s="1">
        <v>27475</v>
      </c>
      <c r="N1181" s="1">
        <v>28416</v>
      </c>
      <c r="O1181" s="1">
        <v>28888</v>
      </c>
      <c r="P1181" s="1">
        <v>29753</v>
      </c>
      <c r="Q1181" s="1">
        <v>26657</v>
      </c>
      <c r="R1181" s="1">
        <v>29101</v>
      </c>
      <c r="S1181" s="1">
        <v>30872</v>
      </c>
      <c r="T1181" s="1">
        <v>31694</v>
      </c>
      <c r="U1181" s="1">
        <v>33572</v>
      </c>
      <c r="V1181" s="1">
        <v>33242</v>
      </c>
      <c r="W1181" s="1">
        <v>33285</v>
      </c>
      <c r="X1181" s="1">
        <f t="shared" si="1"/>
        <v>28157.166666666668</v>
      </c>
    </row>
    <row r="1182" spans="1:24" s="2" customFormat="1" x14ac:dyDescent="0.25">
      <c r="A1182" s="1" t="s">
        <v>14</v>
      </c>
      <c r="B1182" s="1" t="s">
        <v>39</v>
      </c>
      <c r="C1182" s="1" t="s">
        <v>60</v>
      </c>
      <c r="D1182" s="1" t="s">
        <v>61</v>
      </c>
      <c r="E1182" s="1"/>
      <c r="F1182" s="1">
        <v>766</v>
      </c>
      <c r="G1182" s="1">
        <v>687</v>
      </c>
      <c r="H1182" s="1">
        <v>864</v>
      </c>
      <c r="I1182" s="1">
        <v>1017</v>
      </c>
      <c r="J1182" s="1">
        <v>970</v>
      </c>
      <c r="K1182" s="1">
        <v>968</v>
      </c>
      <c r="L1182" s="1">
        <v>1011</v>
      </c>
      <c r="M1182" s="1">
        <v>1048</v>
      </c>
      <c r="N1182" s="1">
        <v>1043</v>
      </c>
      <c r="O1182" s="1">
        <v>990</v>
      </c>
      <c r="P1182" s="1">
        <v>882</v>
      </c>
      <c r="Q1182" s="1">
        <v>915</v>
      </c>
      <c r="R1182" s="1">
        <v>1042</v>
      </c>
      <c r="S1182" s="1">
        <v>1276</v>
      </c>
      <c r="T1182" s="1">
        <v>1225</v>
      </c>
      <c r="U1182" s="1">
        <v>1111</v>
      </c>
      <c r="V1182" s="1">
        <v>1436</v>
      </c>
      <c r="W1182" s="1">
        <v>1391</v>
      </c>
      <c r="X1182" s="1">
        <f t="shared" si="1"/>
        <v>1035.6666666666667</v>
      </c>
    </row>
    <row r="1183" spans="1:24" s="2" customFormat="1" x14ac:dyDescent="0.25">
      <c r="A1183" s="1" t="s">
        <v>30</v>
      </c>
      <c r="B1183" s="1" t="s">
        <v>39</v>
      </c>
      <c r="C1183" s="1" t="s">
        <v>60</v>
      </c>
      <c r="D1183" s="1" t="s">
        <v>61</v>
      </c>
      <c r="E1183" s="1"/>
      <c r="F1183" s="1">
        <v>847</v>
      </c>
      <c r="G1183" s="1">
        <v>1039</v>
      </c>
      <c r="H1183" s="1">
        <v>1234</v>
      </c>
      <c r="I1183" s="1">
        <v>1254</v>
      </c>
      <c r="J1183" s="1">
        <v>969</v>
      </c>
      <c r="K1183" s="1">
        <v>854</v>
      </c>
      <c r="L1183" s="1">
        <v>1184</v>
      </c>
      <c r="M1183" s="1">
        <v>1448</v>
      </c>
      <c r="N1183" s="1">
        <v>1371</v>
      </c>
      <c r="O1183" s="1">
        <v>959</v>
      </c>
      <c r="P1183" s="1">
        <v>1014</v>
      </c>
      <c r="Q1183" s="1">
        <v>1290</v>
      </c>
      <c r="R1183" s="1">
        <v>1558</v>
      </c>
      <c r="S1183" s="1">
        <v>1846</v>
      </c>
      <c r="T1183" s="1">
        <v>1705</v>
      </c>
      <c r="U1183" s="1">
        <v>1352</v>
      </c>
      <c r="V1183" s="1">
        <v>1277</v>
      </c>
      <c r="W1183" s="1">
        <v>1270</v>
      </c>
      <c r="X1183" s="1">
        <f t="shared" si="1"/>
        <v>1248.3888888888889</v>
      </c>
    </row>
    <row r="1184" spans="1:24" s="2" customFormat="1" x14ac:dyDescent="0.25">
      <c r="A1184" s="1" t="s">
        <v>18</v>
      </c>
      <c r="B1184" s="1" t="s">
        <v>39</v>
      </c>
      <c r="C1184" s="1" t="s">
        <v>60</v>
      </c>
      <c r="D1184" s="1" t="s">
        <v>61</v>
      </c>
      <c r="E1184" s="1"/>
      <c r="F1184" s="1">
        <v>949</v>
      </c>
      <c r="G1184" s="1">
        <v>1000</v>
      </c>
      <c r="H1184" s="1">
        <v>1244</v>
      </c>
      <c r="I1184" s="1">
        <v>1405</v>
      </c>
      <c r="J1184" s="1">
        <v>1342</v>
      </c>
      <c r="K1184" s="1">
        <v>1370</v>
      </c>
      <c r="L1184" s="1">
        <v>1538</v>
      </c>
      <c r="M1184" s="1">
        <v>1651</v>
      </c>
      <c r="N1184" s="1">
        <v>1589</v>
      </c>
      <c r="O1184" s="1">
        <v>1500</v>
      </c>
      <c r="P1184" s="1">
        <v>1430</v>
      </c>
      <c r="Q1184" s="1">
        <v>1481</v>
      </c>
      <c r="R1184" s="1">
        <v>1701</v>
      </c>
      <c r="S1184" s="1">
        <v>1977</v>
      </c>
      <c r="T1184" s="1">
        <v>2108</v>
      </c>
      <c r="U1184" s="1">
        <v>2050</v>
      </c>
      <c r="V1184" s="1">
        <v>2335</v>
      </c>
      <c r="W1184" s="1">
        <v>2488</v>
      </c>
      <c r="X1184" s="1">
        <f t="shared" si="1"/>
        <v>1619.8888888888889</v>
      </c>
    </row>
    <row r="1185" spans="1:24" s="2" customFormat="1" x14ac:dyDescent="0.25">
      <c r="A1185" s="1" t="s">
        <v>26</v>
      </c>
      <c r="B1185" s="1" t="s">
        <v>39</v>
      </c>
      <c r="C1185" s="1" t="s">
        <v>60</v>
      </c>
      <c r="D1185" s="1" t="s">
        <v>61</v>
      </c>
      <c r="E1185" s="1"/>
      <c r="F1185" s="1">
        <v>637</v>
      </c>
      <c r="G1185" s="1">
        <v>625</v>
      </c>
      <c r="H1185" s="1">
        <v>682</v>
      </c>
      <c r="I1185" s="1">
        <v>836</v>
      </c>
      <c r="J1185" s="1">
        <v>969</v>
      </c>
      <c r="K1185" s="1">
        <v>992</v>
      </c>
      <c r="L1185" s="1">
        <v>1049</v>
      </c>
      <c r="M1185" s="1">
        <v>1027</v>
      </c>
      <c r="N1185" s="1">
        <v>901</v>
      </c>
      <c r="O1185" s="1">
        <v>829</v>
      </c>
      <c r="P1185" s="1">
        <v>816</v>
      </c>
      <c r="Q1185" s="1">
        <v>864</v>
      </c>
      <c r="R1185" s="1">
        <v>1018</v>
      </c>
      <c r="S1185" s="1">
        <v>1271</v>
      </c>
      <c r="T1185" s="1">
        <v>1232</v>
      </c>
      <c r="U1185" s="1">
        <v>921</v>
      </c>
      <c r="V1185" s="1">
        <v>1011</v>
      </c>
      <c r="W1185" s="1">
        <v>1373</v>
      </c>
      <c r="X1185" s="1">
        <f t="shared" si="1"/>
        <v>947.38888888888891</v>
      </c>
    </row>
    <row r="1186" spans="1:24" s="2" customFormat="1" x14ac:dyDescent="0.25">
      <c r="A1186" s="1" t="s">
        <v>32</v>
      </c>
      <c r="B1186" s="1" t="s">
        <v>39</v>
      </c>
      <c r="C1186" s="1" t="s">
        <v>60</v>
      </c>
      <c r="D1186" s="1" t="s">
        <v>61</v>
      </c>
      <c r="E1186" s="1"/>
      <c r="F1186" s="1">
        <v>7713</v>
      </c>
      <c r="G1186" s="1">
        <v>7661</v>
      </c>
      <c r="H1186" s="1">
        <v>8463</v>
      </c>
      <c r="I1186" s="1">
        <v>9408</v>
      </c>
      <c r="J1186" s="1">
        <v>10008</v>
      </c>
      <c r="K1186" s="1">
        <v>10336</v>
      </c>
      <c r="L1186" s="1">
        <v>10004</v>
      </c>
      <c r="M1186" s="1">
        <v>10548</v>
      </c>
      <c r="N1186" s="1">
        <v>11030</v>
      </c>
      <c r="O1186" s="1">
        <v>10597</v>
      </c>
      <c r="P1186" s="1">
        <v>10532</v>
      </c>
      <c r="Q1186" s="1">
        <v>10652</v>
      </c>
      <c r="R1186" s="1">
        <v>10760</v>
      </c>
      <c r="S1186" s="1">
        <v>12930</v>
      </c>
      <c r="T1186" s="1">
        <v>14095</v>
      </c>
      <c r="U1186" s="1">
        <v>12004</v>
      </c>
      <c r="V1186" s="1">
        <v>12683</v>
      </c>
      <c r="W1186" s="1">
        <v>13179</v>
      </c>
      <c r="X1186" s="1">
        <f t="shared" si="1"/>
        <v>10700.166666666666</v>
      </c>
    </row>
    <row r="1187" spans="1:24" s="2" customFormat="1" x14ac:dyDescent="0.25">
      <c r="A1187" s="1" t="s">
        <v>27</v>
      </c>
      <c r="B1187" s="1" t="s">
        <v>39</v>
      </c>
      <c r="C1187" s="1" t="s">
        <v>60</v>
      </c>
      <c r="D1187" s="1" t="s">
        <v>61</v>
      </c>
      <c r="E1187" s="1"/>
      <c r="F1187" s="1">
        <v>166</v>
      </c>
      <c r="G1187" s="1">
        <v>135</v>
      </c>
      <c r="H1187" s="1">
        <v>130</v>
      </c>
      <c r="I1187" s="1">
        <v>157</v>
      </c>
      <c r="J1187" s="1">
        <v>146</v>
      </c>
      <c r="K1187" s="1">
        <v>165</v>
      </c>
      <c r="L1187" s="1">
        <v>196</v>
      </c>
      <c r="M1187" s="1">
        <v>195</v>
      </c>
      <c r="N1187" s="1">
        <v>211</v>
      </c>
      <c r="O1187" s="1">
        <v>232</v>
      </c>
      <c r="P1187" s="1">
        <v>239</v>
      </c>
      <c r="Q1187" s="1">
        <v>222</v>
      </c>
      <c r="R1187" s="1">
        <v>195</v>
      </c>
      <c r="S1187" s="1">
        <v>151</v>
      </c>
      <c r="T1187" s="1">
        <v>142</v>
      </c>
      <c r="U1187" s="1">
        <v>211</v>
      </c>
      <c r="V1187" s="1">
        <v>313</v>
      </c>
      <c r="W1187" s="1">
        <v>349</v>
      </c>
      <c r="X1187" s="1">
        <f t="shared" si="1"/>
        <v>197.5</v>
      </c>
    </row>
    <row r="1188" spans="1:24" s="2" customFormat="1" x14ac:dyDescent="0.25">
      <c r="A1188" s="1" t="s">
        <v>29</v>
      </c>
      <c r="B1188" s="1" t="s">
        <v>39</v>
      </c>
      <c r="C1188" s="1" t="s">
        <v>60</v>
      </c>
      <c r="D1188" s="1" t="s">
        <v>61</v>
      </c>
      <c r="E1188" s="1"/>
      <c r="F1188" s="1">
        <v>188</v>
      </c>
      <c r="G1188" s="1">
        <v>187</v>
      </c>
      <c r="H1188" s="1">
        <v>237</v>
      </c>
      <c r="I1188" s="1">
        <v>263</v>
      </c>
      <c r="J1188" s="1">
        <v>220</v>
      </c>
      <c r="K1188" s="1">
        <v>229</v>
      </c>
      <c r="L1188" s="1">
        <v>232</v>
      </c>
      <c r="M1188" s="1">
        <v>291</v>
      </c>
      <c r="N1188" s="1">
        <v>300</v>
      </c>
      <c r="O1188" s="1">
        <v>241</v>
      </c>
      <c r="P1188" s="1">
        <v>249</v>
      </c>
      <c r="Q1188" s="1">
        <v>237</v>
      </c>
      <c r="R1188" s="1">
        <v>192</v>
      </c>
      <c r="S1188" s="1">
        <v>147</v>
      </c>
      <c r="T1188" s="1">
        <v>134</v>
      </c>
      <c r="U1188" s="1">
        <v>154</v>
      </c>
      <c r="V1188" s="1">
        <v>178</v>
      </c>
      <c r="W1188" s="1">
        <v>248</v>
      </c>
      <c r="X1188" s="1">
        <f t="shared" si="1"/>
        <v>218.16666666666666</v>
      </c>
    </row>
    <row r="1189" spans="1:24" s="2" customFormat="1" x14ac:dyDescent="0.25">
      <c r="A1189" s="1" t="s">
        <v>23</v>
      </c>
      <c r="B1189" s="1" t="s">
        <v>39</v>
      </c>
      <c r="C1189" s="1" t="s">
        <v>60</v>
      </c>
      <c r="D1189" s="1" t="s">
        <v>61</v>
      </c>
      <c r="E1189" s="1"/>
      <c r="F1189" s="1">
        <v>7876</v>
      </c>
      <c r="G1189" s="1">
        <v>7341</v>
      </c>
      <c r="H1189" s="1">
        <v>9531</v>
      </c>
      <c r="I1189" s="1">
        <v>10452</v>
      </c>
      <c r="J1189" s="1">
        <v>9563</v>
      </c>
      <c r="K1189" s="1">
        <v>10067</v>
      </c>
      <c r="L1189" s="1">
        <v>10889</v>
      </c>
      <c r="M1189" s="1">
        <v>11656</v>
      </c>
      <c r="N1189" s="1">
        <v>13450</v>
      </c>
      <c r="O1189" s="1">
        <v>14559</v>
      </c>
      <c r="P1189" s="1">
        <v>12744</v>
      </c>
      <c r="Q1189" s="1">
        <v>9629</v>
      </c>
      <c r="R1189" s="1">
        <v>10748</v>
      </c>
      <c r="S1189" s="1">
        <v>13095</v>
      </c>
      <c r="T1189" s="1">
        <v>13646</v>
      </c>
      <c r="U1189" s="1">
        <v>10912</v>
      </c>
      <c r="V1189" s="1">
        <v>9295</v>
      </c>
      <c r="W1189" s="1">
        <v>12162</v>
      </c>
      <c r="X1189" s="1">
        <f t="shared" si="1"/>
        <v>10978.611111111111</v>
      </c>
    </row>
    <row r="1190" spans="1:24" s="2" customFormat="1" x14ac:dyDescent="0.25">
      <c r="A1190" s="1" t="s">
        <v>20</v>
      </c>
      <c r="B1190" s="1" t="s">
        <v>6</v>
      </c>
      <c r="C1190" s="1" t="s">
        <v>62</v>
      </c>
      <c r="D1190" s="1" t="s">
        <v>63</v>
      </c>
      <c r="E1190" s="1"/>
      <c r="F1190" s="1">
        <v>354</v>
      </c>
      <c r="G1190" s="1">
        <v>390</v>
      </c>
      <c r="H1190" s="1">
        <v>479</v>
      </c>
      <c r="I1190" s="1">
        <v>416</v>
      </c>
      <c r="J1190" s="1">
        <v>353</v>
      </c>
      <c r="K1190" s="1">
        <v>385</v>
      </c>
      <c r="L1190" s="1">
        <v>372</v>
      </c>
      <c r="M1190" s="1">
        <v>557</v>
      </c>
      <c r="N1190" s="1">
        <v>519</v>
      </c>
      <c r="O1190" s="1">
        <v>450</v>
      </c>
      <c r="P1190" s="1">
        <v>523</v>
      </c>
      <c r="Q1190" s="1">
        <v>654</v>
      </c>
      <c r="R1190" s="1">
        <v>724</v>
      </c>
      <c r="S1190" s="1">
        <v>546</v>
      </c>
      <c r="T1190" s="1">
        <v>476</v>
      </c>
      <c r="U1190" s="1">
        <v>542</v>
      </c>
      <c r="V1190" s="1">
        <v>540</v>
      </c>
      <c r="W1190" s="1">
        <v>692</v>
      </c>
      <c r="X1190" s="1">
        <f t="shared" si="1"/>
        <v>498.44444444444446</v>
      </c>
    </row>
    <row r="1191" spans="1:24" s="2" customFormat="1" x14ac:dyDescent="0.25">
      <c r="A1191" s="1" t="s">
        <v>22</v>
      </c>
      <c r="B1191" s="1" t="s">
        <v>6</v>
      </c>
      <c r="C1191" s="1" t="s">
        <v>62</v>
      </c>
      <c r="D1191" s="1" t="s">
        <v>63</v>
      </c>
      <c r="E1191" s="1"/>
      <c r="F1191" s="1">
        <v>1641</v>
      </c>
      <c r="G1191" s="1">
        <v>1805</v>
      </c>
      <c r="H1191" s="1">
        <v>1755</v>
      </c>
      <c r="I1191" s="1">
        <v>1415</v>
      </c>
      <c r="J1191" s="1">
        <v>1511</v>
      </c>
      <c r="K1191" s="1">
        <v>1749</v>
      </c>
      <c r="L1191" s="1">
        <v>1719</v>
      </c>
      <c r="M1191" s="1">
        <v>1892</v>
      </c>
      <c r="N1191" s="1">
        <v>1944</v>
      </c>
      <c r="O1191" s="1">
        <v>1947</v>
      </c>
      <c r="P1191" s="1">
        <v>1973</v>
      </c>
      <c r="Q1191" s="1">
        <v>1806</v>
      </c>
      <c r="R1191" s="1">
        <v>1914</v>
      </c>
      <c r="S1191" s="1">
        <v>1870</v>
      </c>
      <c r="T1191" s="1">
        <v>1556</v>
      </c>
      <c r="U1191" s="1">
        <v>1707</v>
      </c>
      <c r="V1191" s="1">
        <v>1703</v>
      </c>
      <c r="W1191" s="1">
        <v>2296</v>
      </c>
      <c r="X1191" s="1">
        <f t="shared" si="1"/>
        <v>1789.0555555555557</v>
      </c>
    </row>
    <row r="1192" spans="1:24" s="2" customFormat="1" x14ac:dyDescent="0.25">
      <c r="A1192" s="1" t="s">
        <v>31</v>
      </c>
      <c r="B1192" s="1" t="s">
        <v>6</v>
      </c>
      <c r="C1192" s="1" t="s">
        <v>62</v>
      </c>
      <c r="D1192" s="1" t="s">
        <v>63</v>
      </c>
      <c r="E1192" s="1"/>
      <c r="F1192" s="1">
        <v>1228</v>
      </c>
      <c r="G1192" s="1">
        <v>1578</v>
      </c>
      <c r="H1192" s="1">
        <v>1891</v>
      </c>
      <c r="I1192" s="1">
        <v>1742</v>
      </c>
      <c r="J1192" s="1">
        <v>1461</v>
      </c>
      <c r="K1192" s="1">
        <v>1622</v>
      </c>
      <c r="L1192" s="1">
        <v>1679</v>
      </c>
      <c r="M1192" s="1">
        <v>2100</v>
      </c>
      <c r="N1192" s="1">
        <v>2263</v>
      </c>
      <c r="O1192" s="1">
        <v>2124</v>
      </c>
      <c r="P1192" s="1">
        <v>2292</v>
      </c>
      <c r="Q1192" s="1">
        <v>1741</v>
      </c>
      <c r="R1192" s="1">
        <v>1502</v>
      </c>
      <c r="S1192" s="1">
        <v>1775</v>
      </c>
      <c r="T1192" s="1">
        <v>1569</v>
      </c>
      <c r="U1192" s="1">
        <v>1811</v>
      </c>
      <c r="V1192" s="1">
        <v>3714</v>
      </c>
      <c r="W1192" s="1">
        <v>3696</v>
      </c>
      <c r="X1192" s="1">
        <f t="shared" si="1"/>
        <v>1988.2222222222222</v>
      </c>
    </row>
    <row r="1193" spans="1:24" s="2" customFormat="1" x14ac:dyDescent="0.25">
      <c r="A1193" s="1" t="s">
        <v>15</v>
      </c>
      <c r="B1193" s="1" t="s">
        <v>6</v>
      </c>
      <c r="C1193" s="1" t="s">
        <v>62</v>
      </c>
      <c r="D1193" s="1" t="s">
        <v>63</v>
      </c>
      <c r="E1193" s="1"/>
      <c r="F1193" s="1">
        <v>374</v>
      </c>
      <c r="G1193" s="1">
        <v>388</v>
      </c>
      <c r="H1193" s="1">
        <v>438</v>
      </c>
      <c r="I1193" s="1">
        <v>431</v>
      </c>
      <c r="J1193" s="1">
        <v>446</v>
      </c>
      <c r="K1193" s="1">
        <v>487</v>
      </c>
      <c r="L1193" s="1">
        <v>614</v>
      </c>
      <c r="M1193" s="1">
        <v>666</v>
      </c>
      <c r="N1193" s="1">
        <v>529</v>
      </c>
      <c r="O1193" s="1">
        <v>603</v>
      </c>
      <c r="P1193" s="1">
        <v>628</v>
      </c>
      <c r="Q1193" s="1">
        <v>593</v>
      </c>
      <c r="R1193" s="1">
        <v>551</v>
      </c>
      <c r="S1193" s="1">
        <v>562</v>
      </c>
      <c r="T1193" s="1">
        <v>640</v>
      </c>
      <c r="U1193" s="1">
        <v>698</v>
      </c>
      <c r="V1193" s="1">
        <v>731</v>
      </c>
      <c r="W1193" s="1">
        <v>790</v>
      </c>
      <c r="X1193" s="1">
        <f t="shared" si="1"/>
        <v>564.94444444444446</v>
      </c>
    </row>
    <row r="1194" spans="1:24" s="2" customFormat="1" x14ac:dyDescent="0.25">
      <c r="A1194" s="1" t="s">
        <v>16</v>
      </c>
      <c r="B1194" s="1" t="s">
        <v>6</v>
      </c>
      <c r="C1194" s="1" t="s">
        <v>62</v>
      </c>
      <c r="D1194" s="1" t="s">
        <v>63</v>
      </c>
      <c r="E1194" s="1"/>
      <c r="F1194" s="1">
        <v>275</v>
      </c>
      <c r="G1194" s="1">
        <v>286</v>
      </c>
      <c r="H1194" s="1">
        <v>338</v>
      </c>
      <c r="I1194" s="1">
        <v>352</v>
      </c>
      <c r="J1194" s="1">
        <v>356</v>
      </c>
      <c r="K1194" s="1">
        <v>326</v>
      </c>
      <c r="L1194" s="1">
        <v>375</v>
      </c>
      <c r="M1194" s="1">
        <v>412</v>
      </c>
      <c r="N1194" s="1">
        <v>328</v>
      </c>
      <c r="O1194" s="1">
        <v>387</v>
      </c>
      <c r="P1194" s="1">
        <v>448</v>
      </c>
      <c r="Q1194" s="1">
        <v>432</v>
      </c>
      <c r="R1194" s="1">
        <v>428</v>
      </c>
      <c r="S1194" s="1">
        <v>451</v>
      </c>
      <c r="T1194" s="1">
        <v>472</v>
      </c>
      <c r="U1194" s="1">
        <v>466</v>
      </c>
      <c r="V1194" s="1">
        <v>498</v>
      </c>
      <c r="W1194" s="1">
        <v>554</v>
      </c>
      <c r="X1194" s="1">
        <f t="shared" si="1"/>
        <v>399.11111111111109</v>
      </c>
    </row>
    <row r="1195" spans="1:24" s="2" customFormat="1" x14ac:dyDescent="0.25">
      <c r="A1195" s="1" t="s">
        <v>28</v>
      </c>
      <c r="B1195" s="1" t="s">
        <v>6</v>
      </c>
      <c r="C1195" s="1" t="s">
        <v>62</v>
      </c>
      <c r="D1195" s="1" t="s">
        <v>63</v>
      </c>
      <c r="E1195" s="1"/>
      <c r="F1195" s="1">
        <v>998</v>
      </c>
      <c r="G1195" s="1">
        <v>1840</v>
      </c>
      <c r="H1195" s="1">
        <v>1771</v>
      </c>
      <c r="I1195" s="1">
        <v>1294</v>
      </c>
      <c r="J1195" s="1">
        <v>1472</v>
      </c>
      <c r="K1195" s="1">
        <v>1641</v>
      </c>
      <c r="L1195" s="1">
        <v>2173</v>
      </c>
      <c r="M1195" s="1">
        <v>2494</v>
      </c>
      <c r="N1195" s="1">
        <v>2131</v>
      </c>
      <c r="O1195" s="1">
        <v>1803</v>
      </c>
      <c r="P1195" s="1">
        <v>1592</v>
      </c>
      <c r="Q1195" s="1">
        <v>1304</v>
      </c>
      <c r="R1195" s="1">
        <v>1617</v>
      </c>
      <c r="S1195" s="1">
        <v>3154</v>
      </c>
      <c r="T1195" s="1">
        <v>3736</v>
      </c>
      <c r="U1195" s="1">
        <v>2682</v>
      </c>
      <c r="V1195" s="1">
        <v>1450</v>
      </c>
      <c r="W1195" s="1">
        <v>896</v>
      </c>
      <c r="X1195" s="1">
        <f t="shared" si="1"/>
        <v>1891.5555555555557</v>
      </c>
    </row>
    <row r="1196" spans="1:24" s="2" customFormat="1" x14ac:dyDescent="0.25">
      <c r="A1196" s="1" t="s">
        <v>25</v>
      </c>
      <c r="B1196" s="1" t="s">
        <v>6</v>
      </c>
      <c r="C1196" s="1" t="s">
        <v>62</v>
      </c>
      <c r="D1196" s="1" t="s">
        <v>63</v>
      </c>
      <c r="E1196" s="1"/>
      <c r="F1196" s="1">
        <v>1696</v>
      </c>
      <c r="G1196" s="1">
        <v>2186</v>
      </c>
      <c r="H1196" s="1">
        <v>2726</v>
      </c>
      <c r="I1196" s="1">
        <v>2730</v>
      </c>
      <c r="J1196" s="1">
        <v>2591</v>
      </c>
      <c r="K1196" s="1">
        <v>2594</v>
      </c>
      <c r="L1196" s="1">
        <v>2876</v>
      </c>
      <c r="M1196" s="1">
        <v>3043</v>
      </c>
      <c r="N1196" s="1">
        <v>3103</v>
      </c>
      <c r="O1196" s="1">
        <v>2789</v>
      </c>
      <c r="P1196" s="1">
        <v>2624</v>
      </c>
      <c r="Q1196" s="1">
        <v>3017</v>
      </c>
      <c r="R1196" s="1">
        <v>3068</v>
      </c>
      <c r="S1196" s="1">
        <v>3695</v>
      </c>
      <c r="T1196" s="1">
        <v>3753</v>
      </c>
      <c r="U1196" s="1">
        <v>2747</v>
      </c>
      <c r="V1196" s="1">
        <v>3022</v>
      </c>
      <c r="W1196" s="1">
        <v>3587</v>
      </c>
      <c r="X1196" s="1">
        <f t="shared" si="1"/>
        <v>2880.3888888888887</v>
      </c>
    </row>
    <row r="1197" spans="1:24" s="2" customFormat="1" x14ac:dyDescent="0.25">
      <c r="A1197" s="1" t="s">
        <v>19</v>
      </c>
      <c r="B1197" s="1" t="s">
        <v>6</v>
      </c>
      <c r="C1197" s="1" t="s">
        <v>62</v>
      </c>
      <c r="D1197" s="1" t="s">
        <v>63</v>
      </c>
      <c r="E1197" s="1"/>
      <c r="F1197" s="1">
        <v>1670</v>
      </c>
      <c r="G1197" s="1">
        <v>2038</v>
      </c>
      <c r="H1197" s="1">
        <v>2836</v>
      </c>
      <c r="I1197" s="1">
        <v>2723</v>
      </c>
      <c r="J1197" s="1">
        <v>2630</v>
      </c>
      <c r="K1197" s="1">
        <v>2614</v>
      </c>
      <c r="L1197" s="1">
        <v>2859</v>
      </c>
      <c r="M1197" s="1">
        <v>3522</v>
      </c>
      <c r="N1197" s="1">
        <v>3232</v>
      </c>
      <c r="O1197" s="1">
        <v>3187</v>
      </c>
      <c r="P1197" s="1">
        <v>3278</v>
      </c>
      <c r="Q1197" s="1">
        <v>3901</v>
      </c>
      <c r="R1197" s="1">
        <v>4521</v>
      </c>
      <c r="S1197" s="1">
        <v>4285</v>
      </c>
      <c r="T1197" s="1">
        <v>3491</v>
      </c>
      <c r="U1197" s="1">
        <v>2780</v>
      </c>
      <c r="V1197" s="1">
        <v>3160</v>
      </c>
      <c r="W1197" s="1">
        <v>4488</v>
      </c>
      <c r="X1197" s="1">
        <f t="shared" si="1"/>
        <v>3178.6111111111113</v>
      </c>
    </row>
    <row r="1198" spans="1:24" s="2" customFormat="1" x14ac:dyDescent="0.25">
      <c r="A1198" s="1" t="s">
        <v>17</v>
      </c>
      <c r="B1198" s="1" t="s">
        <v>6</v>
      </c>
      <c r="C1198" s="1" t="s">
        <v>62</v>
      </c>
      <c r="D1198" s="1" t="s">
        <v>63</v>
      </c>
      <c r="E1198" s="1"/>
      <c r="F1198" s="1">
        <v>448</v>
      </c>
      <c r="G1198" s="1">
        <v>467</v>
      </c>
      <c r="H1198" s="1">
        <v>573</v>
      </c>
      <c r="I1198" s="1">
        <v>576</v>
      </c>
      <c r="J1198" s="1">
        <v>597</v>
      </c>
      <c r="K1198" s="1">
        <v>641</v>
      </c>
      <c r="L1198" s="1">
        <v>727</v>
      </c>
      <c r="M1198" s="1">
        <v>789</v>
      </c>
      <c r="N1198" s="1">
        <v>671</v>
      </c>
      <c r="O1198" s="1">
        <v>791</v>
      </c>
      <c r="P1198" s="1">
        <v>823</v>
      </c>
      <c r="Q1198" s="1">
        <v>865</v>
      </c>
      <c r="R1198" s="1">
        <v>1008</v>
      </c>
      <c r="S1198" s="1">
        <v>975</v>
      </c>
      <c r="T1198" s="1">
        <v>1062</v>
      </c>
      <c r="U1198" s="1">
        <v>1112</v>
      </c>
      <c r="V1198" s="1">
        <v>1167</v>
      </c>
      <c r="W1198" s="1">
        <v>1329</v>
      </c>
      <c r="X1198" s="1">
        <f t="shared" si="1"/>
        <v>812.27777777777783</v>
      </c>
    </row>
    <row r="1199" spans="1:24" s="2" customFormat="1" x14ac:dyDescent="0.25">
      <c r="A1199" s="1" t="s">
        <v>24</v>
      </c>
      <c r="B1199" s="1" t="s">
        <v>6</v>
      </c>
      <c r="C1199" s="1" t="s">
        <v>62</v>
      </c>
      <c r="D1199" s="1" t="s">
        <v>63</v>
      </c>
      <c r="E1199" s="1"/>
      <c r="F1199" s="1">
        <v>2215</v>
      </c>
      <c r="G1199" s="1">
        <v>2551</v>
      </c>
      <c r="H1199" s="1">
        <v>2431</v>
      </c>
      <c r="I1199" s="1">
        <v>2571</v>
      </c>
      <c r="J1199" s="1">
        <v>2973</v>
      </c>
      <c r="K1199" s="1">
        <v>3043</v>
      </c>
      <c r="L1199" s="1">
        <v>3283</v>
      </c>
      <c r="M1199" s="1">
        <v>3706</v>
      </c>
      <c r="N1199" s="1">
        <v>3722</v>
      </c>
      <c r="O1199" s="1">
        <v>3877</v>
      </c>
      <c r="P1199" s="1">
        <v>4683</v>
      </c>
      <c r="Q1199" s="1">
        <v>4770</v>
      </c>
      <c r="R1199" s="1">
        <v>4926</v>
      </c>
      <c r="S1199" s="1">
        <v>5425</v>
      </c>
      <c r="T1199" s="1">
        <v>5650</v>
      </c>
      <c r="U1199" s="1">
        <v>5610</v>
      </c>
      <c r="V1199" s="1">
        <v>5602</v>
      </c>
      <c r="W1199" s="1">
        <v>6310</v>
      </c>
      <c r="X1199" s="1">
        <f t="shared" si="1"/>
        <v>4074.8888888888887</v>
      </c>
    </row>
    <row r="1200" spans="1:24" s="2" customFormat="1" x14ac:dyDescent="0.25">
      <c r="A1200" s="1" t="s">
        <v>21</v>
      </c>
      <c r="B1200" s="1" t="s">
        <v>6</v>
      </c>
      <c r="C1200" s="1" t="s">
        <v>62</v>
      </c>
      <c r="D1200" s="1" t="s">
        <v>63</v>
      </c>
      <c r="E1200" s="1"/>
      <c r="F1200" s="1">
        <v>14714</v>
      </c>
      <c r="G1200" s="1">
        <v>17063</v>
      </c>
      <c r="H1200" s="1">
        <v>19123</v>
      </c>
      <c r="I1200" s="1">
        <v>20255</v>
      </c>
      <c r="J1200" s="1">
        <v>20795</v>
      </c>
      <c r="K1200" s="1">
        <v>20642</v>
      </c>
      <c r="L1200" s="1">
        <v>20695</v>
      </c>
      <c r="M1200" s="1">
        <v>21031</v>
      </c>
      <c r="N1200" s="1">
        <v>20165</v>
      </c>
      <c r="O1200" s="1">
        <v>21399</v>
      </c>
      <c r="P1200" s="1">
        <v>23908</v>
      </c>
      <c r="Q1200" s="1">
        <v>23743</v>
      </c>
      <c r="R1200" s="1">
        <v>23247</v>
      </c>
      <c r="S1200" s="1">
        <v>23957</v>
      </c>
      <c r="T1200" s="1">
        <v>24601</v>
      </c>
      <c r="U1200" s="1">
        <v>24972</v>
      </c>
      <c r="V1200" s="1">
        <v>25274</v>
      </c>
      <c r="W1200" s="1">
        <v>26047</v>
      </c>
      <c r="X1200" s="1">
        <f t="shared" si="1"/>
        <v>21757.277777777777</v>
      </c>
    </row>
    <row r="1201" spans="1:24" s="2" customFormat="1" x14ac:dyDescent="0.25">
      <c r="A1201" s="1" t="s">
        <v>14</v>
      </c>
      <c r="B1201" s="1" t="s">
        <v>6</v>
      </c>
      <c r="C1201" s="1" t="s">
        <v>62</v>
      </c>
      <c r="D1201" s="1" t="s">
        <v>63</v>
      </c>
      <c r="E1201" s="1"/>
      <c r="F1201" s="1">
        <v>737</v>
      </c>
      <c r="G1201" s="1">
        <v>743</v>
      </c>
      <c r="H1201" s="1">
        <v>820</v>
      </c>
      <c r="I1201" s="1">
        <v>828</v>
      </c>
      <c r="J1201" s="1">
        <v>853</v>
      </c>
      <c r="K1201" s="1">
        <v>932</v>
      </c>
      <c r="L1201" s="1">
        <v>927</v>
      </c>
      <c r="M1201" s="1">
        <v>948</v>
      </c>
      <c r="N1201" s="1">
        <v>778</v>
      </c>
      <c r="O1201" s="1">
        <v>900</v>
      </c>
      <c r="P1201" s="1">
        <v>1009</v>
      </c>
      <c r="Q1201" s="1">
        <v>926</v>
      </c>
      <c r="R1201" s="1">
        <v>956</v>
      </c>
      <c r="S1201" s="1">
        <v>1035</v>
      </c>
      <c r="T1201" s="1">
        <v>1096</v>
      </c>
      <c r="U1201" s="1">
        <v>1003</v>
      </c>
      <c r="V1201" s="1">
        <v>1194</v>
      </c>
      <c r="W1201" s="1">
        <v>1398</v>
      </c>
      <c r="X1201" s="1">
        <f t="shared" si="1"/>
        <v>949.05555555555554</v>
      </c>
    </row>
    <row r="1202" spans="1:24" s="2" customFormat="1" x14ac:dyDescent="0.25">
      <c r="A1202" s="1" t="s">
        <v>30</v>
      </c>
      <c r="B1202" s="1" t="s">
        <v>6</v>
      </c>
      <c r="C1202" s="1" t="s">
        <v>62</v>
      </c>
      <c r="D1202" s="1" t="s">
        <v>63</v>
      </c>
      <c r="E1202" s="1"/>
      <c r="F1202" s="1">
        <v>395</v>
      </c>
      <c r="G1202" s="1">
        <v>713</v>
      </c>
      <c r="H1202" s="1">
        <v>908</v>
      </c>
      <c r="I1202" s="1">
        <v>746</v>
      </c>
      <c r="J1202" s="1">
        <v>659</v>
      </c>
      <c r="K1202" s="1">
        <v>546</v>
      </c>
      <c r="L1202" s="1">
        <v>456</v>
      </c>
      <c r="M1202" s="1">
        <v>588</v>
      </c>
      <c r="N1202" s="1">
        <v>872</v>
      </c>
      <c r="O1202" s="1">
        <v>1038</v>
      </c>
      <c r="P1202" s="1">
        <v>1071</v>
      </c>
      <c r="Q1202" s="1">
        <v>894</v>
      </c>
      <c r="R1202" s="1">
        <v>913</v>
      </c>
      <c r="S1202" s="1">
        <v>972</v>
      </c>
      <c r="T1202" s="1">
        <v>883</v>
      </c>
      <c r="U1202" s="1">
        <v>900</v>
      </c>
      <c r="V1202" s="1">
        <v>1005</v>
      </c>
      <c r="W1202" s="1">
        <v>1226</v>
      </c>
      <c r="X1202" s="1">
        <f t="shared" si="1"/>
        <v>821.38888888888891</v>
      </c>
    </row>
    <row r="1203" spans="1:24" s="2" customFormat="1" x14ac:dyDescent="0.25">
      <c r="A1203" s="1" t="s">
        <v>18</v>
      </c>
      <c r="B1203" s="1" t="s">
        <v>6</v>
      </c>
      <c r="C1203" s="1" t="s">
        <v>62</v>
      </c>
      <c r="D1203" s="1" t="s">
        <v>63</v>
      </c>
      <c r="E1203" s="1"/>
      <c r="F1203" s="1">
        <v>820</v>
      </c>
      <c r="G1203" s="1">
        <v>999</v>
      </c>
      <c r="H1203" s="1">
        <v>1217</v>
      </c>
      <c r="I1203" s="1">
        <v>1069</v>
      </c>
      <c r="J1203" s="1">
        <v>1049</v>
      </c>
      <c r="K1203" s="1">
        <v>1159</v>
      </c>
      <c r="L1203" s="1">
        <v>1419</v>
      </c>
      <c r="M1203" s="1">
        <v>1567</v>
      </c>
      <c r="N1203" s="1">
        <v>1268</v>
      </c>
      <c r="O1203" s="1">
        <v>1419</v>
      </c>
      <c r="P1203" s="1">
        <v>1594</v>
      </c>
      <c r="Q1203" s="1">
        <v>1627</v>
      </c>
      <c r="R1203" s="1">
        <v>1499</v>
      </c>
      <c r="S1203" s="1">
        <v>1503</v>
      </c>
      <c r="T1203" s="1">
        <v>1674</v>
      </c>
      <c r="U1203" s="1">
        <v>1713</v>
      </c>
      <c r="V1203" s="1">
        <v>1857</v>
      </c>
      <c r="W1203" s="1">
        <v>2102</v>
      </c>
      <c r="X1203" s="1">
        <f t="shared" si="1"/>
        <v>1419.7222222222222</v>
      </c>
    </row>
    <row r="1204" spans="1:24" s="2" customFormat="1" x14ac:dyDescent="0.25">
      <c r="A1204" s="1" t="s">
        <v>26</v>
      </c>
      <c r="B1204" s="1" t="s">
        <v>6</v>
      </c>
      <c r="C1204" s="1" t="s">
        <v>62</v>
      </c>
      <c r="D1204" s="1" t="s">
        <v>63</v>
      </c>
      <c r="E1204" s="1"/>
      <c r="F1204" s="1">
        <v>507</v>
      </c>
      <c r="G1204" s="1">
        <v>525</v>
      </c>
      <c r="H1204" s="1">
        <v>565</v>
      </c>
      <c r="I1204" s="1">
        <v>555</v>
      </c>
      <c r="J1204" s="1">
        <v>650</v>
      </c>
      <c r="K1204" s="1">
        <v>701</v>
      </c>
      <c r="L1204" s="1">
        <v>646</v>
      </c>
      <c r="M1204" s="1">
        <v>798</v>
      </c>
      <c r="N1204" s="1">
        <v>875</v>
      </c>
      <c r="O1204" s="1">
        <v>819</v>
      </c>
      <c r="P1204" s="1">
        <v>864</v>
      </c>
      <c r="Q1204" s="1">
        <v>877</v>
      </c>
      <c r="R1204" s="1">
        <v>861</v>
      </c>
      <c r="S1204" s="1">
        <v>796</v>
      </c>
      <c r="T1204" s="1">
        <v>894</v>
      </c>
      <c r="U1204" s="1">
        <v>832</v>
      </c>
      <c r="V1204" s="1">
        <v>657</v>
      </c>
      <c r="W1204" s="1">
        <v>1098</v>
      </c>
      <c r="X1204" s="1">
        <f t="shared" si="1"/>
        <v>751.11111111111109</v>
      </c>
    </row>
    <row r="1205" spans="1:24" s="2" customFormat="1" x14ac:dyDescent="0.25">
      <c r="A1205" s="1" t="s">
        <v>32</v>
      </c>
      <c r="B1205" s="1" t="s">
        <v>6</v>
      </c>
      <c r="C1205" s="1" t="s">
        <v>62</v>
      </c>
      <c r="D1205" s="1" t="s">
        <v>63</v>
      </c>
      <c r="E1205" s="1"/>
      <c r="F1205" s="1">
        <v>5046</v>
      </c>
      <c r="G1205" s="1">
        <v>6043</v>
      </c>
      <c r="H1205" s="1">
        <v>6387</v>
      </c>
      <c r="I1205" s="1">
        <v>6746</v>
      </c>
      <c r="J1205" s="1">
        <v>7112</v>
      </c>
      <c r="K1205" s="1">
        <v>6784</v>
      </c>
      <c r="L1205" s="1">
        <v>7567</v>
      </c>
      <c r="M1205" s="1">
        <v>9303</v>
      </c>
      <c r="N1205" s="1">
        <v>9700</v>
      </c>
      <c r="O1205" s="1">
        <v>9808</v>
      </c>
      <c r="P1205" s="1">
        <v>9953</v>
      </c>
      <c r="Q1205" s="1">
        <v>9917</v>
      </c>
      <c r="R1205" s="1">
        <v>9910</v>
      </c>
      <c r="S1205" s="1">
        <v>11039</v>
      </c>
      <c r="T1205" s="1">
        <v>12350</v>
      </c>
      <c r="U1205" s="1">
        <v>11626</v>
      </c>
      <c r="V1205" s="1">
        <v>10600</v>
      </c>
      <c r="W1205" s="1">
        <v>10720</v>
      </c>
      <c r="X1205" s="1">
        <f t="shared" si="1"/>
        <v>8922.8333333333339</v>
      </c>
    </row>
    <row r="1206" spans="1:24" s="2" customFormat="1" x14ac:dyDescent="0.25">
      <c r="A1206" s="1" t="s">
        <v>27</v>
      </c>
      <c r="B1206" s="1" t="s">
        <v>6</v>
      </c>
      <c r="C1206" s="1" t="s">
        <v>62</v>
      </c>
      <c r="D1206" s="1" t="s">
        <v>63</v>
      </c>
      <c r="E1206" s="1"/>
      <c r="F1206" s="1">
        <v>80</v>
      </c>
      <c r="G1206" s="1">
        <v>83</v>
      </c>
      <c r="H1206" s="1">
        <v>84</v>
      </c>
      <c r="I1206" s="1">
        <v>74</v>
      </c>
      <c r="J1206" s="1">
        <v>80</v>
      </c>
      <c r="K1206" s="1">
        <v>92</v>
      </c>
      <c r="L1206" s="1">
        <v>110</v>
      </c>
      <c r="M1206" s="1">
        <v>156</v>
      </c>
      <c r="N1206" s="1">
        <v>154</v>
      </c>
      <c r="O1206" s="1">
        <v>129</v>
      </c>
      <c r="P1206" s="1">
        <v>244</v>
      </c>
      <c r="Q1206" s="1">
        <v>217</v>
      </c>
      <c r="R1206" s="1">
        <v>160</v>
      </c>
      <c r="S1206" s="1">
        <v>156</v>
      </c>
      <c r="T1206" s="1">
        <v>180</v>
      </c>
      <c r="U1206" s="1">
        <v>101</v>
      </c>
      <c r="V1206" s="1">
        <v>137</v>
      </c>
      <c r="W1206" s="1">
        <v>157</v>
      </c>
      <c r="X1206" s="1">
        <f t="shared" si="1"/>
        <v>133</v>
      </c>
    </row>
    <row r="1207" spans="1:24" s="2" customFormat="1" x14ac:dyDescent="0.25">
      <c r="A1207" s="1" t="s">
        <v>29</v>
      </c>
      <c r="B1207" s="1" t="s">
        <v>6</v>
      </c>
      <c r="C1207" s="1" t="s">
        <v>62</v>
      </c>
      <c r="D1207" s="1" t="s">
        <v>63</v>
      </c>
      <c r="E1207" s="1"/>
      <c r="F1207" s="1">
        <v>219</v>
      </c>
      <c r="G1207" s="1">
        <v>242</v>
      </c>
      <c r="H1207" s="1">
        <v>229</v>
      </c>
      <c r="I1207" s="1">
        <v>225</v>
      </c>
      <c r="J1207" s="1">
        <v>242</v>
      </c>
      <c r="K1207" s="1">
        <v>291</v>
      </c>
      <c r="L1207" s="1">
        <v>260</v>
      </c>
      <c r="M1207" s="1">
        <v>159</v>
      </c>
      <c r="N1207" s="1">
        <v>170</v>
      </c>
      <c r="O1207" s="1">
        <v>185</v>
      </c>
      <c r="P1207" s="1">
        <v>151</v>
      </c>
      <c r="Q1207" s="1">
        <v>231</v>
      </c>
      <c r="R1207" s="1">
        <v>270</v>
      </c>
      <c r="S1207" s="1">
        <v>236</v>
      </c>
      <c r="T1207" s="1">
        <v>261</v>
      </c>
      <c r="U1207" s="1">
        <v>281</v>
      </c>
      <c r="V1207" s="1">
        <v>269</v>
      </c>
      <c r="W1207" s="1">
        <v>249</v>
      </c>
      <c r="X1207" s="1">
        <f t="shared" si="1"/>
        <v>231.66666666666666</v>
      </c>
    </row>
    <row r="1208" spans="1:24" s="2" customFormat="1" x14ac:dyDescent="0.25">
      <c r="A1208" s="1" t="s">
        <v>23</v>
      </c>
      <c r="B1208" s="1" t="s">
        <v>6</v>
      </c>
      <c r="C1208" s="1" t="s">
        <v>62</v>
      </c>
      <c r="D1208" s="1" t="s">
        <v>63</v>
      </c>
      <c r="E1208" s="1"/>
      <c r="F1208" s="1">
        <v>5799</v>
      </c>
      <c r="G1208" s="1">
        <v>7554</v>
      </c>
      <c r="H1208" s="1">
        <v>8673</v>
      </c>
      <c r="I1208" s="1">
        <v>7793</v>
      </c>
      <c r="J1208" s="1">
        <v>6621</v>
      </c>
      <c r="K1208" s="1">
        <v>6566</v>
      </c>
      <c r="L1208" s="1">
        <v>6606</v>
      </c>
      <c r="M1208" s="1">
        <v>8532</v>
      </c>
      <c r="N1208" s="1">
        <v>9589</v>
      </c>
      <c r="O1208" s="1">
        <v>9489</v>
      </c>
      <c r="P1208" s="1">
        <v>10783</v>
      </c>
      <c r="Q1208" s="1">
        <v>11610</v>
      </c>
      <c r="R1208" s="1">
        <v>11049</v>
      </c>
      <c r="S1208" s="1">
        <v>11741</v>
      </c>
      <c r="T1208" s="1">
        <v>13255</v>
      </c>
      <c r="U1208" s="1">
        <v>11946</v>
      </c>
      <c r="V1208" s="1">
        <v>13637</v>
      </c>
      <c r="W1208" s="1">
        <v>14457</v>
      </c>
      <c r="X1208" s="1">
        <f t="shared" si="1"/>
        <v>9761.1111111111113</v>
      </c>
    </row>
    <row r="1209" spans="1:24" s="2" customFormat="1" x14ac:dyDescent="0.25">
      <c r="A1209" s="1" t="s">
        <v>20</v>
      </c>
      <c r="B1209" s="1" t="s">
        <v>7</v>
      </c>
      <c r="C1209" s="1" t="s">
        <v>64</v>
      </c>
      <c r="D1209" s="1" t="s">
        <v>65</v>
      </c>
      <c r="E1209" s="1"/>
      <c r="F1209" s="1">
        <v>337</v>
      </c>
      <c r="G1209" s="1">
        <v>265</v>
      </c>
      <c r="H1209" s="1">
        <v>345</v>
      </c>
      <c r="I1209" s="1">
        <v>375</v>
      </c>
      <c r="J1209" s="1">
        <v>324</v>
      </c>
      <c r="K1209" s="1">
        <v>365</v>
      </c>
      <c r="L1209" s="1">
        <v>431</v>
      </c>
      <c r="M1209" s="1">
        <v>412</v>
      </c>
      <c r="N1209" s="1">
        <v>401</v>
      </c>
      <c r="O1209" s="1">
        <v>385</v>
      </c>
      <c r="P1209" s="1">
        <v>318</v>
      </c>
      <c r="Q1209" s="1">
        <v>299</v>
      </c>
      <c r="R1209" s="1">
        <v>385</v>
      </c>
      <c r="S1209" s="1">
        <v>512</v>
      </c>
      <c r="T1209" s="1">
        <v>570</v>
      </c>
      <c r="U1209" s="1">
        <v>749</v>
      </c>
      <c r="V1209" s="1">
        <v>725</v>
      </c>
      <c r="W1209" s="1">
        <v>600</v>
      </c>
      <c r="X1209" s="1">
        <f t="shared" si="1"/>
        <v>433.22222222222223</v>
      </c>
    </row>
    <row r="1210" spans="1:24" s="2" customFormat="1" x14ac:dyDescent="0.25">
      <c r="A1210" s="1" t="s">
        <v>22</v>
      </c>
      <c r="B1210" s="1" t="s">
        <v>7</v>
      </c>
      <c r="C1210" s="1" t="s">
        <v>64</v>
      </c>
      <c r="D1210" s="1" t="s">
        <v>65</v>
      </c>
      <c r="E1210" s="1"/>
      <c r="F1210" s="1">
        <v>1744</v>
      </c>
      <c r="G1210" s="1">
        <v>1847</v>
      </c>
      <c r="H1210" s="1">
        <v>1792</v>
      </c>
      <c r="I1210" s="1">
        <v>1635</v>
      </c>
      <c r="J1210" s="1">
        <v>1580</v>
      </c>
      <c r="K1210" s="1">
        <v>1668</v>
      </c>
      <c r="L1210" s="1">
        <v>1644</v>
      </c>
      <c r="M1210" s="1">
        <v>1841</v>
      </c>
      <c r="N1210" s="1">
        <v>1856</v>
      </c>
      <c r="O1210" s="1">
        <v>1694</v>
      </c>
      <c r="P1210" s="1">
        <v>1741</v>
      </c>
      <c r="Q1210" s="1">
        <v>1909</v>
      </c>
      <c r="R1210" s="1">
        <v>1874</v>
      </c>
      <c r="S1210" s="1">
        <v>1979</v>
      </c>
      <c r="T1210" s="1">
        <v>2378</v>
      </c>
      <c r="U1210" s="1">
        <v>2243</v>
      </c>
      <c r="V1210" s="1">
        <v>1825</v>
      </c>
      <c r="W1210" s="1">
        <v>2442</v>
      </c>
      <c r="X1210" s="1">
        <f t="shared" si="1"/>
        <v>1871.7777777777778</v>
      </c>
    </row>
    <row r="1211" spans="1:24" s="2" customFormat="1" x14ac:dyDescent="0.25">
      <c r="A1211" s="1" t="s">
        <v>31</v>
      </c>
      <c r="B1211" s="1" t="s">
        <v>7</v>
      </c>
      <c r="C1211" s="1" t="s">
        <v>64</v>
      </c>
      <c r="D1211" s="1" t="s">
        <v>65</v>
      </c>
      <c r="E1211" s="1"/>
      <c r="F1211" s="1">
        <v>1047</v>
      </c>
      <c r="G1211" s="1">
        <v>1207</v>
      </c>
      <c r="H1211" s="1">
        <v>1281</v>
      </c>
      <c r="I1211" s="1">
        <v>1588</v>
      </c>
      <c r="J1211" s="1">
        <v>1695</v>
      </c>
      <c r="K1211" s="1">
        <v>1511</v>
      </c>
      <c r="L1211" s="1">
        <v>1624</v>
      </c>
      <c r="M1211" s="1">
        <v>1968</v>
      </c>
      <c r="N1211" s="1">
        <v>1932</v>
      </c>
      <c r="O1211" s="1">
        <v>2063</v>
      </c>
      <c r="P1211" s="1">
        <v>2171</v>
      </c>
      <c r="Q1211" s="1">
        <v>1678</v>
      </c>
      <c r="R1211" s="1">
        <v>1945</v>
      </c>
      <c r="S1211" s="1">
        <v>2185</v>
      </c>
      <c r="T1211" s="1">
        <v>1741</v>
      </c>
      <c r="U1211" s="1">
        <v>1385</v>
      </c>
      <c r="V1211" s="1">
        <v>1597</v>
      </c>
      <c r="W1211" s="1">
        <v>1816</v>
      </c>
      <c r="X1211" s="1">
        <f t="shared" si="1"/>
        <v>1690.7777777777778</v>
      </c>
    </row>
    <row r="1212" spans="1:24" s="2" customFormat="1" x14ac:dyDescent="0.25">
      <c r="A1212" s="1" t="s">
        <v>15</v>
      </c>
      <c r="B1212" s="1" t="s">
        <v>7</v>
      </c>
      <c r="C1212" s="1" t="s">
        <v>64</v>
      </c>
      <c r="D1212" s="1" t="s">
        <v>65</v>
      </c>
      <c r="E1212" s="1"/>
      <c r="F1212" s="1">
        <v>364</v>
      </c>
      <c r="G1212" s="1">
        <v>323</v>
      </c>
      <c r="H1212" s="1">
        <v>368</v>
      </c>
      <c r="I1212" s="1">
        <v>406</v>
      </c>
      <c r="J1212" s="1">
        <v>389</v>
      </c>
      <c r="K1212" s="1">
        <v>387</v>
      </c>
      <c r="L1212" s="1">
        <v>440</v>
      </c>
      <c r="M1212" s="1">
        <v>501</v>
      </c>
      <c r="N1212" s="1">
        <v>518</v>
      </c>
      <c r="O1212" s="1">
        <v>488</v>
      </c>
      <c r="P1212" s="1">
        <v>409</v>
      </c>
      <c r="Q1212" s="1">
        <v>406</v>
      </c>
      <c r="R1212" s="1">
        <v>443</v>
      </c>
      <c r="S1212" s="1">
        <v>491</v>
      </c>
      <c r="T1212" s="1">
        <v>605</v>
      </c>
      <c r="U1212" s="1">
        <v>737</v>
      </c>
      <c r="V1212" s="1">
        <v>690</v>
      </c>
      <c r="W1212" s="1">
        <v>714</v>
      </c>
      <c r="X1212" s="1">
        <f t="shared" ref="X1212:X1275" si="2">AVERAGE(F1212:W1212)</f>
        <v>482.16666666666669</v>
      </c>
    </row>
    <row r="1213" spans="1:24" s="2" customFormat="1" x14ac:dyDescent="0.25">
      <c r="A1213" s="1" t="s">
        <v>16</v>
      </c>
      <c r="B1213" s="1" t="s">
        <v>7</v>
      </c>
      <c r="C1213" s="1" t="s">
        <v>64</v>
      </c>
      <c r="D1213" s="1" t="s">
        <v>65</v>
      </c>
      <c r="E1213" s="1"/>
      <c r="F1213" s="1">
        <v>255</v>
      </c>
      <c r="G1213" s="1">
        <v>234</v>
      </c>
      <c r="H1213" s="1">
        <v>281</v>
      </c>
      <c r="I1213" s="1">
        <v>313</v>
      </c>
      <c r="J1213" s="1">
        <v>279</v>
      </c>
      <c r="K1213" s="1">
        <v>283</v>
      </c>
      <c r="L1213" s="1">
        <v>327</v>
      </c>
      <c r="M1213" s="1">
        <v>347</v>
      </c>
      <c r="N1213" s="1">
        <v>330</v>
      </c>
      <c r="O1213" s="1">
        <v>326</v>
      </c>
      <c r="P1213" s="1">
        <v>320</v>
      </c>
      <c r="Q1213" s="1">
        <v>295</v>
      </c>
      <c r="R1213" s="1">
        <v>344</v>
      </c>
      <c r="S1213" s="1">
        <v>350</v>
      </c>
      <c r="T1213" s="1">
        <v>355</v>
      </c>
      <c r="U1213" s="1">
        <v>461</v>
      </c>
      <c r="V1213" s="1">
        <v>475</v>
      </c>
      <c r="W1213" s="1">
        <v>477</v>
      </c>
      <c r="X1213" s="1">
        <f t="shared" si="2"/>
        <v>336.22222222222223</v>
      </c>
    </row>
    <row r="1214" spans="1:24" s="2" customFormat="1" x14ac:dyDescent="0.25">
      <c r="A1214" s="1" t="s">
        <v>28</v>
      </c>
      <c r="B1214" s="1" t="s">
        <v>7</v>
      </c>
      <c r="C1214" s="1" t="s">
        <v>64</v>
      </c>
      <c r="D1214" s="1" t="s">
        <v>65</v>
      </c>
      <c r="E1214" s="1"/>
      <c r="F1214" s="1">
        <v>773</v>
      </c>
      <c r="G1214" s="1">
        <v>652</v>
      </c>
      <c r="H1214" s="1">
        <v>420</v>
      </c>
      <c r="I1214" s="1">
        <v>467</v>
      </c>
      <c r="J1214" s="1">
        <v>788</v>
      </c>
      <c r="K1214" s="1">
        <v>832</v>
      </c>
      <c r="L1214" s="1">
        <v>1064</v>
      </c>
      <c r="M1214" s="1">
        <v>1564</v>
      </c>
      <c r="N1214" s="1">
        <v>1642</v>
      </c>
      <c r="O1214" s="1">
        <v>1379</v>
      </c>
      <c r="P1214" s="1">
        <v>1336</v>
      </c>
      <c r="Q1214" s="1">
        <v>1315</v>
      </c>
      <c r="R1214" s="1">
        <v>1319</v>
      </c>
      <c r="S1214" s="1">
        <v>1497</v>
      </c>
      <c r="T1214" s="1">
        <v>1274</v>
      </c>
      <c r="U1214" s="1">
        <v>1112</v>
      </c>
      <c r="V1214" s="1">
        <v>1214</v>
      </c>
      <c r="W1214" s="1">
        <v>1411</v>
      </c>
      <c r="X1214" s="1">
        <f t="shared" si="2"/>
        <v>1114.3888888888889</v>
      </c>
    </row>
    <row r="1215" spans="1:24" s="2" customFormat="1" x14ac:dyDescent="0.25">
      <c r="A1215" s="1" t="s">
        <v>25</v>
      </c>
      <c r="B1215" s="1" t="s">
        <v>7</v>
      </c>
      <c r="C1215" s="1" t="s">
        <v>64</v>
      </c>
      <c r="D1215" s="1" t="s">
        <v>65</v>
      </c>
      <c r="E1215" s="1"/>
      <c r="F1215" s="1">
        <v>2079</v>
      </c>
      <c r="G1215" s="1">
        <v>1861</v>
      </c>
      <c r="H1215" s="1">
        <v>2130</v>
      </c>
      <c r="I1215" s="1">
        <v>2168</v>
      </c>
      <c r="J1215" s="1">
        <v>2045</v>
      </c>
      <c r="K1215" s="1">
        <v>2230</v>
      </c>
      <c r="L1215" s="1">
        <v>2281</v>
      </c>
      <c r="M1215" s="1">
        <v>2273</v>
      </c>
      <c r="N1215" s="1">
        <v>2204</v>
      </c>
      <c r="O1215" s="1">
        <v>1980</v>
      </c>
      <c r="P1215" s="1">
        <v>2527</v>
      </c>
      <c r="Q1215" s="1">
        <v>3082</v>
      </c>
      <c r="R1215" s="1">
        <v>3000</v>
      </c>
      <c r="S1215" s="1">
        <v>2823</v>
      </c>
      <c r="T1215" s="1">
        <v>2741</v>
      </c>
      <c r="U1215" s="1">
        <v>2735</v>
      </c>
      <c r="V1215" s="1">
        <v>2737</v>
      </c>
      <c r="W1215" s="1">
        <v>2828</v>
      </c>
      <c r="X1215" s="1">
        <f t="shared" si="2"/>
        <v>2429.1111111111113</v>
      </c>
    </row>
    <row r="1216" spans="1:24" s="2" customFormat="1" x14ac:dyDescent="0.25">
      <c r="A1216" s="1" t="s">
        <v>19</v>
      </c>
      <c r="B1216" s="1" t="s">
        <v>7</v>
      </c>
      <c r="C1216" s="1" t="s">
        <v>64</v>
      </c>
      <c r="D1216" s="1" t="s">
        <v>65</v>
      </c>
      <c r="E1216" s="1"/>
      <c r="F1216" s="1">
        <v>2820</v>
      </c>
      <c r="G1216" s="1">
        <v>2783</v>
      </c>
      <c r="H1216" s="1">
        <v>2775</v>
      </c>
      <c r="I1216" s="1">
        <v>2999</v>
      </c>
      <c r="J1216" s="1">
        <v>2658</v>
      </c>
      <c r="K1216" s="1">
        <v>2461</v>
      </c>
      <c r="L1216" s="1">
        <v>2507</v>
      </c>
      <c r="M1216" s="1">
        <v>2411</v>
      </c>
      <c r="N1216" s="1">
        <v>2548</v>
      </c>
      <c r="O1216" s="1">
        <v>2624</v>
      </c>
      <c r="P1216" s="1">
        <v>2444</v>
      </c>
      <c r="Q1216" s="1">
        <v>2504</v>
      </c>
      <c r="R1216" s="1">
        <v>2984</v>
      </c>
      <c r="S1216" s="1">
        <v>3696</v>
      </c>
      <c r="T1216" s="1">
        <v>4016</v>
      </c>
      <c r="U1216" s="1">
        <v>3975</v>
      </c>
      <c r="V1216" s="1">
        <v>3524</v>
      </c>
      <c r="W1216" s="1">
        <v>3322</v>
      </c>
      <c r="X1216" s="1">
        <f t="shared" si="2"/>
        <v>2947.2777777777778</v>
      </c>
    </row>
    <row r="1217" spans="1:24" s="2" customFormat="1" x14ac:dyDescent="0.25">
      <c r="A1217" s="1" t="s">
        <v>17</v>
      </c>
      <c r="B1217" s="1" t="s">
        <v>7</v>
      </c>
      <c r="C1217" s="1" t="s">
        <v>64</v>
      </c>
      <c r="D1217" s="1" t="s">
        <v>65</v>
      </c>
      <c r="E1217" s="1"/>
      <c r="F1217" s="1">
        <v>502</v>
      </c>
      <c r="G1217" s="1">
        <v>443</v>
      </c>
      <c r="H1217" s="1">
        <v>518</v>
      </c>
      <c r="I1217" s="1">
        <v>532</v>
      </c>
      <c r="J1217" s="1">
        <v>456</v>
      </c>
      <c r="K1217" s="1">
        <v>509</v>
      </c>
      <c r="L1217" s="1">
        <v>591</v>
      </c>
      <c r="M1217" s="1">
        <v>735</v>
      </c>
      <c r="N1217" s="1">
        <v>815</v>
      </c>
      <c r="O1217" s="1">
        <v>781</v>
      </c>
      <c r="P1217" s="1">
        <v>707</v>
      </c>
      <c r="Q1217" s="1">
        <v>636</v>
      </c>
      <c r="R1217" s="1">
        <v>672</v>
      </c>
      <c r="S1217" s="1">
        <v>666</v>
      </c>
      <c r="T1217" s="1">
        <v>742</v>
      </c>
      <c r="U1217" s="1">
        <v>1051</v>
      </c>
      <c r="V1217" s="1">
        <v>1201</v>
      </c>
      <c r="W1217" s="1">
        <v>1204</v>
      </c>
      <c r="X1217" s="1">
        <f t="shared" si="2"/>
        <v>708.94444444444446</v>
      </c>
    </row>
    <row r="1218" spans="1:24" s="2" customFormat="1" x14ac:dyDescent="0.25">
      <c r="A1218" s="1" t="s">
        <v>24</v>
      </c>
      <c r="B1218" s="1" t="s">
        <v>7</v>
      </c>
      <c r="C1218" s="1" t="s">
        <v>64</v>
      </c>
      <c r="D1218" s="1" t="s">
        <v>65</v>
      </c>
      <c r="E1218" s="1"/>
      <c r="F1218" s="1">
        <v>1837</v>
      </c>
      <c r="G1218" s="1">
        <v>2017</v>
      </c>
      <c r="H1218" s="1">
        <v>2355</v>
      </c>
      <c r="I1218" s="1">
        <v>2383</v>
      </c>
      <c r="J1218" s="1">
        <v>2417</v>
      </c>
      <c r="K1218" s="1">
        <v>2668</v>
      </c>
      <c r="L1218" s="1">
        <v>2724</v>
      </c>
      <c r="M1218" s="1">
        <v>2957</v>
      </c>
      <c r="N1218" s="1">
        <v>3147</v>
      </c>
      <c r="O1218" s="1">
        <v>3565</v>
      </c>
      <c r="P1218" s="1">
        <v>4098</v>
      </c>
      <c r="Q1218" s="1">
        <v>4001</v>
      </c>
      <c r="R1218" s="1">
        <v>4447</v>
      </c>
      <c r="S1218" s="1">
        <v>5189</v>
      </c>
      <c r="T1218" s="1">
        <v>5222</v>
      </c>
      <c r="U1218" s="1">
        <v>5071</v>
      </c>
      <c r="V1218" s="1">
        <v>5356</v>
      </c>
      <c r="W1218" s="1">
        <v>5450</v>
      </c>
      <c r="X1218" s="1">
        <f t="shared" si="2"/>
        <v>3605.7777777777778</v>
      </c>
    </row>
    <row r="1219" spans="1:24" s="2" customFormat="1" x14ac:dyDescent="0.25">
      <c r="A1219" s="1" t="s">
        <v>21</v>
      </c>
      <c r="B1219" s="1" t="s">
        <v>7</v>
      </c>
      <c r="C1219" s="1" t="s">
        <v>64</v>
      </c>
      <c r="D1219" s="1" t="s">
        <v>65</v>
      </c>
      <c r="E1219" s="1"/>
      <c r="F1219" s="1">
        <v>14346</v>
      </c>
      <c r="G1219" s="1">
        <v>16158</v>
      </c>
      <c r="H1219" s="1">
        <v>17716</v>
      </c>
      <c r="I1219" s="1">
        <v>17275</v>
      </c>
      <c r="J1219" s="1">
        <v>17072</v>
      </c>
      <c r="K1219" s="1">
        <v>17932</v>
      </c>
      <c r="L1219" s="1">
        <v>18448</v>
      </c>
      <c r="M1219" s="1">
        <v>18043</v>
      </c>
      <c r="N1219" s="1">
        <v>16975</v>
      </c>
      <c r="O1219" s="1">
        <v>16316</v>
      </c>
      <c r="P1219" s="1">
        <v>17684</v>
      </c>
      <c r="Q1219" s="1">
        <v>19951</v>
      </c>
      <c r="R1219" s="1">
        <v>20965</v>
      </c>
      <c r="S1219" s="1">
        <v>21208</v>
      </c>
      <c r="T1219" s="1">
        <v>21233</v>
      </c>
      <c r="U1219" s="1">
        <v>22379</v>
      </c>
      <c r="V1219" s="1">
        <v>23885</v>
      </c>
      <c r="W1219" s="1">
        <v>24914</v>
      </c>
      <c r="X1219" s="1">
        <f t="shared" si="2"/>
        <v>19027.777777777777</v>
      </c>
    </row>
    <row r="1220" spans="1:24" s="2" customFormat="1" x14ac:dyDescent="0.25">
      <c r="A1220" s="1" t="s">
        <v>14</v>
      </c>
      <c r="B1220" s="1" t="s">
        <v>7</v>
      </c>
      <c r="C1220" s="1" t="s">
        <v>64</v>
      </c>
      <c r="D1220" s="1" t="s">
        <v>65</v>
      </c>
      <c r="E1220" s="1"/>
      <c r="F1220" s="1">
        <v>750</v>
      </c>
      <c r="G1220" s="1">
        <v>661</v>
      </c>
      <c r="H1220" s="1">
        <v>662</v>
      </c>
      <c r="I1220" s="1">
        <v>682</v>
      </c>
      <c r="J1220" s="1">
        <v>644</v>
      </c>
      <c r="K1220" s="1">
        <v>705</v>
      </c>
      <c r="L1220" s="1">
        <v>791</v>
      </c>
      <c r="M1220" s="1">
        <v>837</v>
      </c>
      <c r="N1220" s="1">
        <v>839</v>
      </c>
      <c r="O1220" s="1">
        <v>799</v>
      </c>
      <c r="P1220" s="1">
        <v>893</v>
      </c>
      <c r="Q1220" s="1">
        <v>910</v>
      </c>
      <c r="R1220" s="1">
        <v>890</v>
      </c>
      <c r="S1220" s="1">
        <v>900</v>
      </c>
      <c r="T1220" s="1">
        <v>948</v>
      </c>
      <c r="U1220" s="1">
        <v>1187</v>
      </c>
      <c r="V1220" s="1">
        <v>1192</v>
      </c>
      <c r="W1220" s="1">
        <v>1260</v>
      </c>
      <c r="X1220" s="1">
        <f t="shared" si="2"/>
        <v>863.88888888888891</v>
      </c>
    </row>
    <row r="1221" spans="1:24" s="2" customFormat="1" x14ac:dyDescent="0.25">
      <c r="A1221" s="1" t="s">
        <v>30</v>
      </c>
      <c r="B1221" s="1" t="s">
        <v>7</v>
      </c>
      <c r="C1221" s="1" t="s">
        <v>64</v>
      </c>
      <c r="D1221" s="1" t="s">
        <v>65</v>
      </c>
      <c r="E1221" s="1"/>
      <c r="F1221" s="1">
        <v>421</v>
      </c>
      <c r="G1221" s="1">
        <v>522</v>
      </c>
      <c r="H1221" s="1">
        <v>635</v>
      </c>
      <c r="I1221" s="1">
        <v>751</v>
      </c>
      <c r="J1221" s="1">
        <v>814</v>
      </c>
      <c r="K1221" s="1">
        <v>883</v>
      </c>
      <c r="L1221" s="1">
        <v>724</v>
      </c>
      <c r="M1221" s="1">
        <v>666</v>
      </c>
      <c r="N1221" s="1">
        <v>514</v>
      </c>
      <c r="O1221" s="1">
        <v>351</v>
      </c>
      <c r="P1221" s="1">
        <v>399</v>
      </c>
      <c r="Q1221" s="1">
        <v>588</v>
      </c>
      <c r="R1221" s="1">
        <v>771</v>
      </c>
      <c r="S1221" s="1">
        <v>775</v>
      </c>
      <c r="T1221" s="1">
        <v>728</v>
      </c>
      <c r="U1221" s="1">
        <v>620</v>
      </c>
      <c r="V1221" s="1">
        <v>744</v>
      </c>
      <c r="W1221" s="1">
        <v>793</v>
      </c>
      <c r="X1221" s="1">
        <f t="shared" si="2"/>
        <v>649.94444444444446</v>
      </c>
    </row>
    <row r="1222" spans="1:24" s="2" customFormat="1" x14ac:dyDescent="0.25">
      <c r="A1222" s="1" t="s">
        <v>18</v>
      </c>
      <c r="B1222" s="1" t="s">
        <v>7</v>
      </c>
      <c r="C1222" s="1" t="s">
        <v>64</v>
      </c>
      <c r="D1222" s="1" t="s">
        <v>65</v>
      </c>
      <c r="E1222" s="1"/>
      <c r="F1222" s="1">
        <v>804</v>
      </c>
      <c r="G1222" s="1">
        <v>846</v>
      </c>
      <c r="H1222" s="1">
        <v>1042</v>
      </c>
      <c r="I1222" s="1">
        <v>1073</v>
      </c>
      <c r="J1222" s="1">
        <v>949</v>
      </c>
      <c r="K1222" s="1">
        <v>1054</v>
      </c>
      <c r="L1222" s="1">
        <v>1143</v>
      </c>
      <c r="M1222" s="1">
        <v>1237</v>
      </c>
      <c r="N1222" s="1">
        <v>1323</v>
      </c>
      <c r="O1222" s="1">
        <v>1257</v>
      </c>
      <c r="P1222" s="1">
        <v>1118</v>
      </c>
      <c r="Q1222" s="1">
        <v>1176</v>
      </c>
      <c r="R1222" s="1">
        <v>1351</v>
      </c>
      <c r="S1222" s="1">
        <v>1371</v>
      </c>
      <c r="T1222" s="1">
        <v>1566</v>
      </c>
      <c r="U1222" s="1">
        <v>2018</v>
      </c>
      <c r="V1222" s="1">
        <v>2156</v>
      </c>
      <c r="W1222" s="1">
        <v>2096</v>
      </c>
      <c r="X1222" s="1">
        <f t="shared" si="2"/>
        <v>1310</v>
      </c>
    </row>
    <row r="1223" spans="1:24" s="2" customFormat="1" x14ac:dyDescent="0.25">
      <c r="A1223" s="1" t="s">
        <v>26</v>
      </c>
      <c r="B1223" s="1" t="s">
        <v>7</v>
      </c>
      <c r="C1223" s="1" t="s">
        <v>64</v>
      </c>
      <c r="D1223" s="1" t="s">
        <v>65</v>
      </c>
      <c r="E1223" s="1"/>
      <c r="F1223" s="1">
        <v>397</v>
      </c>
      <c r="G1223" s="1">
        <v>460</v>
      </c>
      <c r="H1223" s="1">
        <v>513</v>
      </c>
      <c r="I1223" s="1">
        <v>527</v>
      </c>
      <c r="J1223" s="1">
        <v>611</v>
      </c>
      <c r="K1223" s="1">
        <v>656</v>
      </c>
      <c r="L1223" s="1">
        <v>647</v>
      </c>
      <c r="M1223" s="1">
        <v>640</v>
      </c>
      <c r="N1223" s="1">
        <v>615</v>
      </c>
      <c r="O1223" s="1">
        <v>549</v>
      </c>
      <c r="P1223" s="1">
        <v>530</v>
      </c>
      <c r="Q1223" s="1">
        <v>578</v>
      </c>
      <c r="R1223" s="1">
        <v>670</v>
      </c>
      <c r="S1223" s="1">
        <v>763</v>
      </c>
      <c r="T1223" s="1">
        <v>864</v>
      </c>
      <c r="U1223" s="1">
        <v>819</v>
      </c>
      <c r="V1223" s="1">
        <v>718</v>
      </c>
      <c r="W1223" s="1">
        <v>968</v>
      </c>
      <c r="X1223" s="1">
        <f t="shared" si="2"/>
        <v>640.27777777777783</v>
      </c>
    </row>
    <row r="1224" spans="1:24" s="2" customFormat="1" x14ac:dyDescent="0.25">
      <c r="A1224" s="1" t="s">
        <v>32</v>
      </c>
      <c r="B1224" s="1" t="s">
        <v>7</v>
      </c>
      <c r="C1224" s="1" t="s">
        <v>64</v>
      </c>
      <c r="D1224" s="1" t="s">
        <v>65</v>
      </c>
      <c r="E1224" s="1"/>
      <c r="F1224" s="1">
        <v>5265</v>
      </c>
      <c r="G1224" s="1">
        <v>5587</v>
      </c>
      <c r="H1224" s="1">
        <v>5542</v>
      </c>
      <c r="I1224" s="1">
        <v>5900</v>
      </c>
      <c r="J1224" s="1">
        <v>6167</v>
      </c>
      <c r="K1224" s="1">
        <v>5911</v>
      </c>
      <c r="L1224" s="1">
        <v>6067</v>
      </c>
      <c r="M1224" s="1">
        <v>6498</v>
      </c>
      <c r="N1224" s="1">
        <v>6187</v>
      </c>
      <c r="O1224" s="1">
        <v>6281</v>
      </c>
      <c r="P1224" s="1">
        <v>7613</v>
      </c>
      <c r="Q1224" s="1">
        <v>7699</v>
      </c>
      <c r="R1224" s="1">
        <v>8136</v>
      </c>
      <c r="S1224" s="1">
        <v>9461</v>
      </c>
      <c r="T1224" s="1">
        <v>9047</v>
      </c>
      <c r="U1224" s="1">
        <v>7297</v>
      </c>
      <c r="V1224" s="1">
        <v>8122</v>
      </c>
      <c r="W1224" s="1">
        <v>9666</v>
      </c>
      <c r="X1224" s="1">
        <f t="shared" si="2"/>
        <v>7024.7777777777774</v>
      </c>
    </row>
    <row r="1225" spans="1:24" s="2" customFormat="1" x14ac:dyDescent="0.25">
      <c r="A1225" s="1" t="s">
        <v>27</v>
      </c>
      <c r="B1225" s="1" t="s">
        <v>7</v>
      </c>
      <c r="C1225" s="1" t="s">
        <v>64</v>
      </c>
      <c r="D1225" s="1" t="s">
        <v>65</v>
      </c>
      <c r="E1225" s="1"/>
      <c r="F1225" s="1">
        <v>65</v>
      </c>
      <c r="G1225" s="1">
        <v>72</v>
      </c>
      <c r="H1225" s="1">
        <v>75</v>
      </c>
      <c r="I1225" s="1">
        <v>79</v>
      </c>
      <c r="J1225" s="1">
        <v>81</v>
      </c>
      <c r="K1225" s="1">
        <v>71</v>
      </c>
      <c r="L1225" s="1">
        <v>76</v>
      </c>
      <c r="M1225" s="1">
        <v>86</v>
      </c>
      <c r="N1225" s="1">
        <v>78</v>
      </c>
      <c r="O1225" s="1">
        <v>64</v>
      </c>
      <c r="P1225" s="1">
        <v>84</v>
      </c>
      <c r="Q1225" s="1">
        <v>87</v>
      </c>
      <c r="R1225" s="1">
        <v>87</v>
      </c>
      <c r="S1225" s="1">
        <v>100</v>
      </c>
      <c r="T1225" s="1">
        <v>86</v>
      </c>
      <c r="U1225" s="1">
        <v>64</v>
      </c>
      <c r="V1225" s="1">
        <v>39</v>
      </c>
      <c r="W1225" s="1">
        <v>33</v>
      </c>
      <c r="X1225" s="1">
        <f t="shared" si="2"/>
        <v>73.722222222222229</v>
      </c>
    </row>
    <row r="1226" spans="1:24" s="2" customFormat="1" x14ac:dyDescent="0.25">
      <c r="A1226" s="1" t="s">
        <v>29</v>
      </c>
      <c r="B1226" s="1" t="s">
        <v>7</v>
      </c>
      <c r="C1226" s="1" t="s">
        <v>64</v>
      </c>
      <c r="D1226" s="1" t="s">
        <v>65</v>
      </c>
      <c r="E1226" s="1"/>
      <c r="F1226" s="1">
        <v>142</v>
      </c>
      <c r="G1226" s="1">
        <v>190</v>
      </c>
      <c r="H1226" s="1">
        <v>202</v>
      </c>
      <c r="I1226" s="1">
        <v>197</v>
      </c>
      <c r="J1226" s="1">
        <v>212</v>
      </c>
      <c r="K1226" s="1">
        <v>213</v>
      </c>
      <c r="L1226" s="1">
        <v>167</v>
      </c>
      <c r="M1226" s="1">
        <v>152</v>
      </c>
      <c r="N1226" s="1">
        <v>175</v>
      </c>
      <c r="O1226" s="1">
        <v>172</v>
      </c>
      <c r="P1226" s="1">
        <v>217</v>
      </c>
      <c r="Q1226" s="1">
        <v>250</v>
      </c>
      <c r="R1226" s="1">
        <v>222</v>
      </c>
      <c r="S1226" s="1">
        <v>195</v>
      </c>
      <c r="T1226" s="1">
        <v>125</v>
      </c>
      <c r="U1226" s="1">
        <v>133</v>
      </c>
      <c r="V1226" s="1">
        <v>163</v>
      </c>
      <c r="W1226" s="1">
        <v>188</v>
      </c>
      <c r="X1226" s="1">
        <f t="shared" si="2"/>
        <v>184.16666666666666</v>
      </c>
    </row>
    <row r="1227" spans="1:24" s="2" customFormat="1" x14ac:dyDescent="0.25">
      <c r="A1227" s="1" t="s">
        <v>23</v>
      </c>
      <c r="B1227" s="1" t="s">
        <v>7</v>
      </c>
      <c r="C1227" s="1" t="s">
        <v>64</v>
      </c>
      <c r="D1227" s="1" t="s">
        <v>65</v>
      </c>
      <c r="E1227" s="1"/>
      <c r="F1227" s="1">
        <v>6044</v>
      </c>
      <c r="G1227" s="1">
        <v>7599</v>
      </c>
      <c r="H1227" s="1">
        <v>8053</v>
      </c>
      <c r="I1227" s="1">
        <v>7316</v>
      </c>
      <c r="J1227" s="1">
        <v>6760</v>
      </c>
      <c r="K1227" s="1">
        <v>7164</v>
      </c>
      <c r="L1227" s="1">
        <v>7998</v>
      </c>
      <c r="M1227" s="1">
        <v>8769</v>
      </c>
      <c r="N1227" s="1">
        <v>8682</v>
      </c>
      <c r="O1227" s="1">
        <v>8086</v>
      </c>
      <c r="P1227" s="1">
        <v>8586</v>
      </c>
      <c r="Q1227" s="1">
        <v>10917</v>
      </c>
      <c r="R1227" s="1">
        <v>11747</v>
      </c>
      <c r="S1227" s="1">
        <v>10557</v>
      </c>
      <c r="T1227" s="1">
        <v>9862</v>
      </c>
      <c r="U1227" s="1">
        <v>8711</v>
      </c>
      <c r="V1227" s="1">
        <v>10258</v>
      </c>
      <c r="W1227" s="1">
        <v>12354</v>
      </c>
      <c r="X1227" s="1">
        <f t="shared" si="2"/>
        <v>8859.0555555555547</v>
      </c>
    </row>
    <row r="1228" spans="1:24" s="2" customFormat="1" x14ac:dyDescent="0.25">
      <c r="A1228" s="1" t="s">
        <v>20</v>
      </c>
      <c r="B1228" s="1" t="s">
        <v>8</v>
      </c>
      <c r="C1228" s="1" t="s">
        <v>66</v>
      </c>
      <c r="D1228" s="1" t="s">
        <v>67</v>
      </c>
      <c r="E1228" s="1"/>
      <c r="F1228" s="1">
        <v>272</v>
      </c>
      <c r="G1228" s="1">
        <v>255</v>
      </c>
      <c r="H1228" s="1">
        <v>276</v>
      </c>
      <c r="I1228" s="1">
        <v>308</v>
      </c>
      <c r="J1228" s="1">
        <v>349</v>
      </c>
      <c r="K1228" s="1">
        <v>234</v>
      </c>
      <c r="L1228" s="1">
        <v>228</v>
      </c>
      <c r="M1228" s="1">
        <v>293</v>
      </c>
      <c r="N1228" s="1">
        <v>264</v>
      </c>
      <c r="O1228" s="1">
        <v>375</v>
      </c>
      <c r="P1228" s="1">
        <v>510</v>
      </c>
      <c r="Q1228" s="1">
        <v>511</v>
      </c>
      <c r="R1228" s="1">
        <v>487</v>
      </c>
      <c r="S1228" s="1">
        <v>530</v>
      </c>
      <c r="T1228" s="1">
        <v>510</v>
      </c>
      <c r="U1228" s="1">
        <v>330</v>
      </c>
      <c r="V1228" s="1">
        <v>407</v>
      </c>
      <c r="W1228" s="1">
        <v>799</v>
      </c>
      <c r="X1228" s="1">
        <f t="shared" si="2"/>
        <v>385.44444444444446</v>
      </c>
    </row>
    <row r="1229" spans="1:24" s="2" customFormat="1" x14ac:dyDescent="0.25">
      <c r="A1229" s="1" t="s">
        <v>22</v>
      </c>
      <c r="B1229" s="1" t="s">
        <v>8</v>
      </c>
      <c r="C1229" s="1" t="s">
        <v>66</v>
      </c>
      <c r="D1229" s="1" t="s">
        <v>67</v>
      </c>
      <c r="E1229" s="1"/>
      <c r="F1229" s="1">
        <v>954</v>
      </c>
      <c r="G1229" s="1">
        <v>1242</v>
      </c>
      <c r="H1229" s="1">
        <v>1269</v>
      </c>
      <c r="I1229" s="1">
        <v>1238</v>
      </c>
      <c r="J1229" s="1">
        <v>1677</v>
      </c>
      <c r="K1229" s="1">
        <v>1493</v>
      </c>
      <c r="L1229" s="1">
        <v>897</v>
      </c>
      <c r="M1229" s="1">
        <v>1150</v>
      </c>
      <c r="N1229" s="1">
        <v>1219</v>
      </c>
      <c r="O1229" s="1">
        <v>1350</v>
      </c>
      <c r="P1229" s="1">
        <v>2302</v>
      </c>
      <c r="Q1229" s="1">
        <v>3172</v>
      </c>
      <c r="R1229" s="1">
        <v>2602</v>
      </c>
      <c r="S1229" s="1">
        <v>1690</v>
      </c>
      <c r="T1229" s="1">
        <v>1381</v>
      </c>
      <c r="U1229" s="1">
        <v>1505</v>
      </c>
      <c r="V1229" s="1">
        <v>1480</v>
      </c>
      <c r="W1229" s="1">
        <v>1643</v>
      </c>
      <c r="X1229" s="1">
        <f t="shared" si="2"/>
        <v>1570.2222222222222</v>
      </c>
    </row>
    <row r="1230" spans="1:24" s="2" customFormat="1" x14ac:dyDescent="0.25">
      <c r="A1230" s="1" t="s">
        <v>31</v>
      </c>
      <c r="B1230" s="1" t="s">
        <v>8</v>
      </c>
      <c r="C1230" s="1" t="s">
        <v>66</v>
      </c>
      <c r="D1230" s="1" t="s">
        <v>67</v>
      </c>
      <c r="E1230" s="1"/>
      <c r="F1230" s="1">
        <v>852</v>
      </c>
      <c r="G1230" s="1">
        <v>1328</v>
      </c>
      <c r="H1230" s="1">
        <v>1421</v>
      </c>
      <c r="I1230" s="1">
        <v>1828</v>
      </c>
      <c r="J1230" s="1">
        <v>1762</v>
      </c>
      <c r="K1230" s="1">
        <v>745</v>
      </c>
      <c r="L1230" s="1">
        <v>765</v>
      </c>
      <c r="M1230" s="1">
        <v>714</v>
      </c>
      <c r="N1230" s="1">
        <v>446</v>
      </c>
      <c r="O1230" s="1">
        <v>739</v>
      </c>
      <c r="P1230" s="1">
        <v>1101</v>
      </c>
      <c r="Q1230" s="1">
        <v>1213</v>
      </c>
      <c r="R1230" s="1">
        <v>933</v>
      </c>
      <c r="S1230" s="1">
        <v>773</v>
      </c>
      <c r="T1230" s="1">
        <v>848</v>
      </c>
      <c r="U1230" s="1">
        <v>699</v>
      </c>
      <c r="V1230" s="1">
        <v>882</v>
      </c>
      <c r="W1230" s="1">
        <v>1648</v>
      </c>
      <c r="X1230" s="1">
        <f t="shared" si="2"/>
        <v>1038.7222222222222</v>
      </c>
    </row>
    <row r="1231" spans="1:24" s="2" customFormat="1" x14ac:dyDescent="0.25">
      <c r="A1231" s="1" t="s">
        <v>15</v>
      </c>
      <c r="B1231" s="1" t="s">
        <v>8</v>
      </c>
      <c r="C1231" s="1" t="s">
        <v>66</v>
      </c>
      <c r="D1231" s="1" t="s">
        <v>67</v>
      </c>
      <c r="E1231" s="1"/>
      <c r="F1231" s="1">
        <v>507</v>
      </c>
      <c r="G1231" s="1">
        <v>464</v>
      </c>
      <c r="H1231" s="1">
        <v>476</v>
      </c>
      <c r="I1231" s="1">
        <v>489</v>
      </c>
      <c r="J1231" s="1">
        <v>520</v>
      </c>
      <c r="K1231" s="1">
        <v>523</v>
      </c>
      <c r="L1231" s="1">
        <v>470</v>
      </c>
      <c r="M1231" s="1">
        <v>490</v>
      </c>
      <c r="N1231" s="1">
        <v>498</v>
      </c>
      <c r="O1231" s="1">
        <v>433</v>
      </c>
      <c r="P1231" s="1">
        <v>505</v>
      </c>
      <c r="Q1231" s="1">
        <v>559</v>
      </c>
      <c r="R1231" s="1">
        <v>524</v>
      </c>
      <c r="S1231" s="1">
        <v>427</v>
      </c>
      <c r="T1231" s="1">
        <v>426</v>
      </c>
      <c r="U1231" s="1">
        <v>508</v>
      </c>
      <c r="V1231" s="1">
        <v>587</v>
      </c>
      <c r="W1231" s="1">
        <v>682</v>
      </c>
      <c r="X1231" s="1">
        <f t="shared" si="2"/>
        <v>504.88888888888891</v>
      </c>
    </row>
    <row r="1232" spans="1:24" s="2" customFormat="1" x14ac:dyDescent="0.25">
      <c r="A1232" s="1" t="s">
        <v>16</v>
      </c>
      <c r="B1232" s="1" t="s">
        <v>8</v>
      </c>
      <c r="C1232" s="1" t="s">
        <v>66</v>
      </c>
      <c r="D1232" s="1" t="s">
        <v>67</v>
      </c>
      <c r="E1232" s="1"/>
      <c r="F1232" s="1">
        <v>470</v>
      </c>
      <c r="G1232" s="1">
        <v>427</v>
      </c>
      <c r="H1232" s="1">
        <v>443</v>
      </c>
      <c r="I1232" s="1">
        <v>459</v>
      </c>
      <c r="J1232" s="1">
        <v>467</v>
      </c>
      <c r="K1232" s="1">
        <v>448</v>
      </c>
      <c r="L1232" s="1">
        <v>383</v>
      </c>
      <c r="M1232" s="1">
        <v>369</v>
      </c>
      <c r="N1232" s="1">
        <v>363</v>
      </c>
      <c r="O1232" s="1">
        <v>354</v>
      </c>
      <c r="P1232" s="1">
        <v>408</v>
      </c>
      <c r="Q1232" s="1">
        <v>381</v>
      </c>
      <c r="R1232" s="1">
        <v>378</v>
      </c>
      <c r="S1232" s="1">
        <v>420</v>
      </c>
      <c r="T1232" s="1">
        <v>393</v>
      </c>
      <c r="U1232" s="1">
        <v>396</v>
      </c>
      <c r="V1232" s="1">
        <v>435</v>
      </c>
      <c r="W1232" s="1">
        <v>544</v>
      </c>
      <c r="X1232" s="1">
        <f t="shared" si="2"/>
        <v>418.77777777777777</v>
      </c>
    </row>
    <row r="1233" spans="1:24" s="2" customFormat="1" x14ac:dyDescent="0.25">
      <c r="A1233" s="1" t="s">
        <v>28</v>
      </c>
      <c r="B1233" s="1" t="s">
        <v>8</v>
      </c>
      <c r="C1233" s="1" t="s">
        <v>66</v>
      </c>
      <c r="D1233" s="1" t="s">
        <v>67</v>
      </c>
      <c r="E1233" s="1"/>
      <c r="F1233" s="1">
        <v>576</v>
      </c>
      <c r="G1233" s="1">
        <v>724</v>
      </c>
      <c r="H1233" s="1">
        <v>1054</v>
      </c>
      <c r="I1233" s="1">
        <v>968</v>
      </c>
      <c r="J1233" s="1">
        <v>570</v>
      </c>
      <c r="K1233" s="1">
        <v>567</v>
      </c>
      <c r="L1233" s="1">
        <v>526</v>
      </c>
      <c r="M1233" s="1">
        <v>378</v>
      </c>
      <c r="N1233" s="1">
        <v>586</v>
      </c>
      <c r="O1233" s="1">
        <v>632</v>
      </c>
      <c r="P1233" s="1">
        <v>504</v>
      </c>
      <c r="Q1233" s="1">
        <v>501</v>
      </c>
      <c r="R1233" s="1">
        <v>563</v>
      </c>
      <c r="S1233" s="1">
        <v>909</v>
      </c>
      <c r="T1233" s="1">
        <v>1442</v>
      </c>
      <c r="U1233" s="1">
        <v>1197</v>
      </c>
      <c r="V1233" s="1">
        <v>801</v>
      </c>
      <c r="W1233" s="1">
        <v>857</v>
      </c>
      <c r="X1233" s="1">
        <f t="shared" si="2"/>
        <v>741.94444444444446</v>
      </c>
    </row>
    <row r="1234" spans="1:24" s="2" customFormat="1" x14ac:dyDescent="0.25">
      <c r="A1234" s="1" t="s">
        <v>25</v>
      </c>
      <c r="B1234" s="1" t="s">
        <v>8</v>
      </c>
      <c r="C1234" s="1" t="s">
        <v>66</v>
      </c>
      <c r="D1234" s="1" t="s">
        <v>67</v>
      </c>
      <c r="E1234" s="1"/>
      <c r="F1234" s="1">
        <v>1412</v>
      </c>
      <c r="G1234" s="1">
        <v>1523</v>
      </c>
      <c r="H1234" s="1">
        <v>1583</v>
      </c>
      <c r="I1234" s="1">
        <v>1630</v>
      </c>
      <c r="J1234" s="1">
        <v>1807</v>
      </c>
      <c r="K1234" s="1">
        <v>1562</v>
      </c>
      <c r="L1234" s="1">
        <v>1404</v>
      </c>
      <c r="M1234" s="1">
        <v>1442</v>
      </c>
      <c r="N1234" s="1">
        <v>1352</v>
      </c>
      <c r="O1234" s="1">
        <v>1565</v>
      </c>
      <c r="P1234" s="1">
        <v>1755</v>
      </c>
      <c r="Q1234" s="1">
        <v>2049</v>
      </c>
      <c r="R1234" s="1">
        <v>2245</v>
      </c>
      <c r="S1234" s="1">
        <v>2064</v>
      </c>
      <c r="T1234" s="1">
        <v>1752</v>
      </c>
      <c r="U1234" s="1">
        <v>1454</v>
      </c>
      <c r="V1234" s="1">
        <v>1610</v>
      </c>
      <c r="W1234" s="1">
        <v>2888</v>
      </c>
      <c r="X1234" s="1">
        <f t="shared" si="2"/>
        <v>1727.6111111111111</v>
      </c>
    </row>
    <row r="1235" spans="1:24" s="2" customFormat="1" x14ac:dyDescent="0.25">
      <c r="A1235" s="1" t="s">
        <v>19</v>
      </c>
      <c r="B1235" s="1" t="s">
        <v>8</v>
      </c>
      <c r="C1235" s="1" t="s">
        <v>66</v>
      </c>
      <c r="D1235" s="1" t="s">
        <v>67</v>
      </c>
      <c r="E1235" s="1"/>
      <c r="F1235" s="1">
        <v>1729</v>
      </c>
      <c r="G1235" s="1">
        <v>2044</v>
      </c>
      <c r="H1235" s="1">
        <v>1898</v>
      </c>
      <c r="I1235" s="1">
        <v>1833</v>
      </c>
      <c r="J1235" s="1">
        <v>2062</v>
      </c>
      <c r="K1235" s="1">
        <v>1790</v>
      </c>
      <c r="L1235" s="1">
        <v>1575</v>
      </c>
      <c r="M1235" s="1">
        <v>2044</v>
      </c>
      <c r="N1235" s="1">
        <v>2216</v>
      </c>
      <c r="O1235" s="1">
        <v>2131</v>
      </c>
      <c r="P1235" s="1">
        <v>2643</v>
      </c>
      <c r="Q1235" s="1">
        <v>2816</v>
      </c>
      <c r="R1235" s="1">
        <v>2922</v>
      </c>
      <c r="S1235" s="1">
        <v>2761</v>
      </c>
      <c r="T1235" s="1">
        <v>2350</v>
      </c>
      <c r="U1235" s="1">
        <v>1815</v>
      </c>
      <c r="V1235" s="1">
        <v>1528</v>
      </c>
      <c r="W1235" s="1">
        <v>2293</v>
      </c>
      <c r="X1235" s="1">
        <f t="shared" si="2"/>
        <v>2136.1111111111113</v>
      </c>
    </row>
    <row r="1236" spans="1:24" s="2" customFormat="1" x14ac:dyDescent="0.25">
      <c r="A1236" s="1" t="s">
        <v>17</v>
      </c>
      <c r="B1236" s="1" t="s">
        <v>8</v>
      </c>
      <c r="C1236" s="1" t="s">
        <v>66</v>
      </c>
      <c r="D1236" s="1" t="s">
        <v>67</v>
      </c>
      <c r="E1236" s="1"/>
      <c r="F1236" s="1">
        <v>736</v>
      </c>
      <c r="G1236" s="1">
        <v>727</v>
      </c>
      <c r="H1236" s="1">
        <v>854</v>
      </c>
      <c r="I1236" s="1">
        <v>807</v>
      </c>
      <c r="J1236" s="1">
        <v>780</v>
      </c>
      <c r="K1236" s="1">
        <v>801</v>
      </c>
      <c r="L1236" s="1">
        <v>740</v>
      </c>
      <c r="M1236" s="1">
        <v>727</v>
      </c>
      <c r="N1236" s="1">
        <v>709</v>
      </c>
      <c r="O1236" s="1">
        <v>701</v>
      </c>
      <c r="P1236" s="1">
        <v>881</v>
      </c>
      <c r="Q1236" s="1">
        <v>884</v>
      </c>
      <c r="R1236" s="1">
        <v>880</v>
      </c>
      <c r="S1236" s="1">
        <v>912</v>
      </c>
      <c r="T1236" s="1">
        <v>848</v>
      </c>
      <c r="U1236" s="1">
        <v>955</v>
      </c>
      <c r="V1236" s="1">
        <v>1054</v>
      </c>
      <c r="W1236" s="1">
        <v>1162</v>
      </c>
      <c r="X1236" s="1">
        <f t="shared" si="2"/>
        <v>842.11111111111109</v>
      </c>
    </row>
    <row r="1237" spans="1:24" s="2" customFormat="1" x14ac:dyDescent="0.25">
      <c r="A1237" s="1" t="s">
        <v>24</v>
      </c>
      <c r="B1237" s="1" t="s">
        <v>8</v>
      </c>
      <c r="C1237" s="1" t="s">
        <v>66</v>
      </c>
      <c r="D1237" s="1" t="s">
        <v>67</v>
      </c>
      <c r="E1237" s="1"/>
      <c r="F1237" s="1">
        <v>2003</v>
      </c>
      <c r="G1237" s="1">
        <v>2190</v>
      </c>
      <c r="H1237" s="1">
        <v>2167</v>
      </c>
      <c r="I1237" s="1">
        <v>1933</v>
      </c>
      <c r="J1237" s="1">
        <v>1565</v>
      </c>
      <c r="K1237" s="1">
        <v>1629</v>
      </c>
      <c r="L1237" s="1">
        <v>1872</v>
      </c>
      <c r="M1237" s="1">
        <v>2149</v>
      </c>
      <c r="N1237" s="1">
        <v>2204</v>
      </c>
      <c r="O1237" s="1">
        <v>2433</v>
      </c>
      <c r="P1237" s="1">
        <v>2929</v>
      </c>
      <c r="Q1237" s="1">
        <v>3732</v>
      </c>
      <c r="R1237" s="1">
        <v>4405</v>
      </c>
      <c r="S1237" s="1">
        <v>4554</v>
      </c>
      <c r="T1237" s="1">
        <v>4807</v>
      </c>
      <c r="U1237" s="1">
        <v>4348</v>
      </c>
      <c r="V1237" s="1">
        <v>3597</v>
      </c>
      <c r="W1237" s="1">
        <v>3862</v>
      </c>
      <c r="X1237" s="1">
        <f t="shared" si="2"/>
        <v>2909.9444444444443</v>
      </c>
    </row>
    <row r="1238" spans="1:24" s="2" customFormat="1" x14ac:dyDescent="0.25">
      <c r="A1238" s="1" t="s">
        <v>21</v>
      </c>
      <c r="B1238" s="1" t="s">
        <v>8</v>
      </c>
      <c r="C1238" s="1" t="s">
        <v>66</v>
      </c>
      <c r="D1238" s="1" t="s">
        <v>67</v>
      </c>
      <c r="E1238" s="1"/>
      <c r="F1238" s="1">
        <v>14807</v>
      </c>
      <c r="G1238" s="1">
        <v>15928</v>
      </c>
      <c r="H1238" s="1">
        <v>18708</v>
      </c>
      <c r="I1238" s="1">
        <v>18459</v>
      </c>
      <c r="J1238" s="1">
        <v>19016</v>
      </c>
      <c r="K1238" s="1">
        <v>18407</v>
      </c>
      <c r="L1238" s="1">
        <v>15911</v>
      </c>
      <c r="M1238" s="1">
        <v>15592</v>
      </c>
      <c r="N1238" s="1">
        <v>16212</v>
      </c>
      <c r="O1238" s="1">
        <v>16981</v>
      </c>
      <c r="P1238" s="1">
        <v>17750</v>
      </c>
      <c r="Q1238" s="1">
        <v>20684</v>
      </c>
      <c r="R1238" s="1">
        <v>22620</v>
      </c>
      <c r="S1238" s="1">
        <v>21450</v>
      </c>
      <c r="T1238" s="1">
        <v>20479</v>
      </c>
      <c r="U1238" s="1">
        <v>20399</v>
      </c>
      <c r="V1238" s="1">
        <v>20630</v>
      </c>
      <c r="W1238" s="1">
        <v>24248</v>
      </c>
      <c r="X1238" s="1">
        <f t="shared" si="2"/>
        <v>18793.388888888891</v>
      </c>
    </row>
    <row r="1239" spans="1:24" s="2" customFormat="1" x14ac:dyDescent="0.25">
      <c r="A1239" s="1" t="s">
        <v>14</v>
      </c>
      <c r="B1239" s="1" t="s">
        <v>8</v>
      </c>
      <c r="C1239" s="1" t="s">
        <v>66</v>
      </c>
      <c r="D1239" s="1" t="s">
        <v>67</v>
      </c>
      <c r="E1239" s="1"/>
      <c r="F1239" s="1">
        <v>1029</v>
      </c>
      <c r="G1239" s="1">
        <v>910</v>
      </c>
      <c r="H1239" s="1">
        <v>949</v>
      </c>
      <c r="I1239" s="1">
        <v>925</v>
      </c>
      <c r="J1239" s="1">
        <v>867</v>
      </c>
      <c r="K1239" s="1">
        <v>826</v>
      </c>
      <c r="L1239" s="1">
        <v>848</v>
      </c>
      <c r="M1239" s="1">
        <v>912</v>
      </c>
      <c r="N1239" s="1">
        <v>931</v>
      </c>
      <c r="O1239" s="1">
        <v>1039</v>
      </c>
      <c r="P1239" s="1">
        <v>1135</v>
      </c>
      <c r="Q1239" s="1">
        <v>1059</v>
      </c>
      <c r="R1239" s="1">
        <v>1126</v>
      </c>
      <c r="S1239" s="1">
        <v>1086</v>
      </c>
      <c r="T1239" s="1">
        <v>1011</v>
      </c>
      <c r="U1239" s="1">
        <v>1104</v>
      </c>
      <c r="V1239" s="1">
        <v>1246</v>
      </c>
      <c r="W1239" s="1">
        <v>1501</v>
      </c>
      <c r="X1239" s="1">
        <f t="shared" si="2"/>
        <v>1028</v>
      </c>
    </row>
    <row r="1240" spans="1:24" s="2" customFormat="1" x14ac:dyDescent="0.25">
      <c r="A1240" s="1" t="s">
        <v>30</v>
      </c>
      <c r="B1240" s="1" t="s">
        <v>8</v>
      </c>
      <c r="C1240" s="1" t="s">
        <v>66</v>
      </c>
      <c r="D1240" s="1" t="s">
        <v>67</v>
      </c>
      <c r="E1240" s="1"/>
      <c r="F1240" s="1">
        <v>455</v>
      </c>
      <c r="G1240" s="1">
        <v>524</v>
      </c>
      <c r="H1240" s="1">
        <v>770</v>
      </c>
      <c r="I1240" s="1">
        <v>1151</v>
      </c>
      <c r="J1240" s="1">
        <v>1183</v>
      </c>
      <c r="K1240" s="1">
        <v>622</v>
      </c>
      <c r="L1240" s="1">
        <v>430</v>
      </c>
      <c r="M1240" s="1">
        <v>539</v>
      </c>
      <c r="N1240" s="1">
        <v>446</v>
      </c>
      <c r="O1240" s="1">
        <v>376</v>
      </c>
      <c r="P1240" s="1">
        <v>449</v>
      </c>
      <c r="Q1240" s="1">
        <v>489</v>
      </c>
      <c r="R1240" s="1">
        <v>1263</v>
      </c>
      <c r="S1240" s="1">
        <v>1289</v>
      </c>
      <c r="T1240" s="1">
        <v>583</v>
      </c>
      <c r="U1240" s="1">
        <v>527</v>
      </c>
      <c r="V1240" s="1">
        <v>525</v>
      </c>
      <c r="W1240" s="1">
        <v>642</v>
      </c>
      <c r="X1240" s="1">
        <f t="shared" si="2"/>
        <v>681.27777777777783</v>
      </c>
    </row>
    <row r="1241" spans="1:24" s="2" customFormat="1" x14ac:dyDescent="0.25">
      <c r="A1241" s="1" t="s">
        <v>18</v>
      </c>
      <c r="B1241" s="1" t="s">
        <v>8</v>
      </c>
      <c r="C1241" s="1" t="s">
        <v>66</v>
      </c>
      <c r="D1241" s="1" t="s">
        <v>67</v>
      </c>
      <c r="E1241" s="1"/>
      <c r="F1241" s="1">
        <v>1052</v>
      </c>
      <c r="G1241" s="1">
        <v>1066</v>
      </c>
      <c r="H1241" s="1">
        <v>1107</v>
      </c>
      <c r="I1241" s="1">
        <v>1116</v>
      </c>
      <c r="J1241" s="1">
        <v>1106</v>
      </c>
      <c r="K1241" s="1">
        <v>993</v>
      </c>
      <c r="L1241" s="1">
        <v>917</v>
      </c>
      <c r="M1241" s="1">
        <v>1007</v>
      </c>
      <c r="N1241" s="1">
        <v>977</v>
      </c>
      <c r="O1241" s="1">
        <v>953</v>
      </c>
      <c r="P1241" s="1">
        <v>1184</v>
      </c>
      <c r="Q1241" s="1">
        <v>1238</v>
      </c>
      <c r="R1241" s="1">
        <v>1210</v>
      </c>
      <c r="S1241" s="1">
        <v>1157</v>
      </c>
      <c r="T1241" s="1">
        <v>1276</v>
      </c>
      <c r="U1241" s="1">
        <v>1399</v>
      </c>
      <c r="V1241" s="1">
        <v>1391</v>
      </c>
      <c r="W1241" s="1">
        <v>1810</v>
      </c>
      <c r="X1241" s="1">
        <f t="shared" si="2"/>
        <v>1164.3888888888889</v>
      </c>
    </row>
    <row r="1242" spans="1:24" s="2" customFormat="1" x14ac:dyDescent="0.25">
      <c r="A1242" s="1" t="s">
        <v>26</v>
      </c>
      <c r="B1242" s="1" t="s">
        <v>8</v>
      </c>
      <c r="C1242" s="1" t="s">
        <v>66</v>
      </c>
      <c r="D1242" s="1" t="s">
        <v>67</v>
      </c>
      <c r="E1242" s="1"/>
      <c r="F1242" s="1">
        <v>516</v>
      </c>
      <c r="G1242" s="1">
        <v>633</v>
      </c>
      <c r="H1242" s="1">
        <v>641</v>
      </c>
      <c r="I1242" s="1">
        <v>604</v>
      </c>
      <c r="J1242" s="1">
        <v>623</v>
      </c>
      <c r="K1242" s="1">
        <v>601</v>
      </c>
      <c r="L1242" s="1">
        <v>542</v>
      </c>
      <c r="M1242" s="1">
        <v>567</v>
      </c>
      <c r="N1242" s="1">
        <v>666</v>
      </c>
      <c r="O1242" s="1">
        <v>712</v>
      </c>
      <c r="P1242" s="1">
        <v>636</v>
      </c>
      <c r="Q1242" s="1">
        <v>637</v>
      </c>
      <c r="R1242" s="1">
        <v>866</v>
      </c>
      <c r="S1242" s="1">
        <v>978</v>
      </c>
      <c r="T1242" s="1">
        <v>870</v>
      </c>
      <c r="U1242" s="1">
        <v>684</v>
      </c>
      <c r="V1242" s="1">
        <v>590</v>
      </c>
      <c r="W1242" s="1">
        <v>796</v>
      </c>
      <c r="X1242" s="1">
        <f t="shared" si="2"/>
        <v>675.66666666666663</v>
      </c>
    </row>
    <row r="1243" spans="1:24" s="2" customFormat="1" x14ac:dyDescent="0.25">
      <c r="A1243" s="1" t="s">
        <v>32</v>
      </c>
      <c r="B1243" s="1" t="s">
        <v>8</v>
      </c>
      <c r="C1243" s="1" t="s">
        <v>66</v>
      </c>
      <c r="D1243" s="1" t="s">
        <v>67</v>
      </c>
      <c r="E1243" s="1"/>
      <c r="F1243" s="1">
        <v>3846</v>
      </c>
      <c r="G1243" s="1">
        <v>4000</v>
      </c>
      <c r="H1243" s="1">
        <v>4407</v>
      </c>
      <c r="I1243" s="1">
        <v>4651</v>
      </c>
      <c r="J1243" s="1">
        <v>4669</v>
      </c>
      <c r="K1243" s="1">
        <v>4294</v>
      </c>
      <c r="L1243" s="1">
        <v>4585</v>
      </c>
      <c r="M1243" s="1">
        <v>5100</v>
      </c>
      <c r="N1243" s="1">
        <v>4731</v>
      </c>
      <c r="O1243" s="1">
        <v>4823</v>
      </c>
      <c r="P1243" s="1">
        <v>5139</v>
      </c>
      <c r="Q1243" s="1">
        <v>8455</v>
      </c>
      <c r="R1243" s="1">
        <v>8739</v>
      </c>
      <c r="S1243" s="1">
        <v>7458</v>
      </c>
      <c r="T1243" s="1">
        <v>7358</v>
      </c>
      <c r="U1243" s="1">
        <v>5945</v>
      </c>
      <c r="V1243" s="1">
        <v>6087</v>
      </c>
      <c r="W1243" s="1">
        <v>7386</v>
      </c>
      <c r="X1243" s="1">
        <f t="shared" si="2"/>
        <v>5648.5</v>
      </c>
    </row>
    <row r="1244" spans="1:24" s="2" customFormat="1" x14ac:dyDescent="0.25">
      <c r="A1244" s="1" t="s">
        <v>27</v>
      </c>
      <c r="B1244" s="1" t="s">
        <v>8</v>
      </c>
      <c r="C1244" s="1" t="s">
        <v>66</v>
      </c>
      <c r="D1244" s="1" t="s">
        <v>67</v>
      </c>
      <c r="E1244" s="1"/>
      <c r="F1244" s="1">
        <v>33</v>
      </c>
      <c r="G1244" s="1">
        <v>43</v>
      </c>
      <c r="H1244" s="1">
        <v>42</v>
      </c>
      <c r="I1244" s="1">
        <v>31</v>
      </c>
      <c r="J1244" s="1">
        <v>25</v>
      </c>
      <c r="K1244" s="1">
        <v>21</v>
      </c>
      <c r="L1244" s="1">
        <v>23</v>
      </c>
      <c r="M1244" s="1">
        <v>37</v>
      </c>
      <c r="N1244" s="1">
        <v>48</v>
      </c>
      <c r="O1244" s="1">
        <v>54</v>
      </c>
      <c r="P1244" s="1">
        <v>50</v>
      </c>
      <c r="Q1244" s="1">
        <v>50</v>
      </c>
      <c r="R1244" s="1">
        <v>56</v>
      </c>
      <c r="S1244" s="1">
        <v>65</v>
      </c>
      <c r="T1244" s="1">
        <v>47</v>
      </c>
      <c r="U1244" s="1">
        <v>32</v>
      </c>
      <c r="V1244" s="1">
        <v>52</v>
      </c>
      <c r="W1244" s="1">
        <v>82</v>
      </c>
      <c r="X1244" s="1">
        <f t="shared" si="2"/>
        <v>43.944444444444443</v>
      </c>
    </row>
    <row r="1245" spans="1:24" s="2" customFormat="1" x14ac:dyDescent="0.25">
      <c r="A1245" s="1" t="s">
        <v>29</v>
      </c>
      <c r="B1245" s="1" t="s">
        <v>8</v>
      </c>
      <c r="C1245" s="1" t="s">
        <v>66</v>
      </c>
      <c r="D1245" s="1" t="s">
        <v>67</v>
      </c>
      <c r="E1245" s="1"/>
      <c r="F1245" s="1">
        <v>141</v>
      </c>
      <c r="G1245" s="1">
        <v>168</v>
      </c>
      <c r="H1245" s="1">
        <v>197</v>
      </c>
      <c r="I1245" s="1">
        <v>143</v>
      </c>
      <c r="J1245" s="1">
        <v>124</v>
      </c>
      <c r="K1245" s="1">
        <v>141</v>
      </c>
      <c r="L1245" s="1">
        <v>197</v>
      </c>
      <c r="M1245" s="1">
        <v>204</v>
      </c>
      <c r="N1245" s="1">
        <v>162</v>
      </c>
      <c r="O1245" s="1">
        <v>172</v>
      </c>
      <c r="P1245" s="1">
        <v>202</v>
      </c>
      <c r="Q1245" s="1">
        <v>176</v>
      </c>
      <c r="R1245" s="1">
        <v>166</v>
      </c>
      <c r="S1245" s="1">
        <v>211</v>
      </c>
      <c r="T1245" s="1">
        <v>174</v>
      </c>
      <c r="U1245" s="1">
        <v>117</v>
      </c>
      <c r="V1245" s="1">
        <v>139</v>
      </c>
      <c r="W1245" s="1">
        <v>131</v>
      </c>
      <c r="X1245" s="1">
        <f t="shared" si="2"/>
        <v>164.72222222222223</v>
      </c>
    </row>
    <row r="1246" spans="1:24" s="2" customFormat="1" x14ac:dyDescent="0.25">
      <c r="A1246" s="1" t="s">
        <v>23</v>
      </c>
      <c r="B1246" s="1" t="s">
        <v>8</v>
      </c>
      <c r="C1246" s="1" t="s">
        <v>66</v>
      </c>
      <c r="D1246" s="1" t="s">
        <v>67</v>
      </c>
      <c r="E1246" s="1"/>
      <c r="F1246" s="1">
        <v>6282</v>
      </c>
      <c r="G1246" s="1">
        <v>8186</v>
      </c>
      <c r="H1246" s="1">
        <v>7938</v>
      </c>
      <c r="I1246" s="1">
        <v>8506</v>
      </c>
      <c r="J1246" s="1">
        <v>8427</v>
      </c>
      <c r="K1246" s="1">
        <v>6569</v>
      </c>
      <c r="L1246" s="1">
        <v>6039</v>
      </c>
      <c r="M1246" s="1">
        <v>6883</v>
      </c>
      <c r="N1246" s="1">
        <v>6573</v>
      </c>
      <c r="O1246" s="1">
        <v>7243</v>
      </c>
      <c r="P1246" s="1">
        <v>8884</v>
      </c>
      <c r="Q1246" s="1">
        <v>8093</v>
      </c>
      <c r="R1246" s="1">
        <v>7963</v>
      </c>
      <c r="S1246" s="1">
        <v>8820</v>
      </c>
      <c r="T1246" s="1">
        <v>10915</v>
      </c>
      <c r="U1246" s="1">
        <v>9730</v>
      </c>
      <c r="V1246" s="1">
        <v>8664</v>
      </c>
      <c r="W1246" s="1">
        <v>11970</v>
      </c>
      <c r="X1246" s="1">
        <f t="shared" si="2"/>
        <v>8204.7222222222226</v>
      </c>
    </row>
    <row r="1247" spans="1:24" s="2" customFormat="1" x14ac:dyDescent="0.25">
      <c r="A1247" s="1" t="s">
        <v>20</v>
      </c>
      <c r="B1247" s="1" t="s">
        <v>40</v>
      </c>
      <c r="C1247" s="1" t="s">
        <v>68</v>
      </c>
      <c r="D1247" s="1" t="s">
        <v>69</v>
      </c>
      <c r="E1247" s="1"/>
      <c r="F1247" s="1">
        <v>540</v>
      </c>
      <c r="G1247" s="1">
        <v>461</v>
      </c>
      <c r="H1247" s="1">
        <v>381</v>
      </c>
      <c r="I1247" s="1">
        <v>348</v>
      </c>
      <c r="J1247" s="1">
        <v>408</v>
      </c>
      <c r="K1247" s="1">
        <v>373</v>
      </c>
      <c r="L1247" s="1">
        <v>383</v>
      </c>
      <c r="M1247" s="1">
        <v>447</v>
      </c>
      <c r="N1247" s="1">
        <v>505</v>
      </c>
      <c r="O1247" s="1">
        <v>744</v>
      </c>
      <c r="P1247" s="1">
        <v>678</v>
      </c>
      <c r="Q1247" s="1">
        <v>349</v>
      </c>
      <c r="R1247" s="1">
        <v>576</v>
      </c>
      <c r="S1247" s="1">
        <v>766</v>
      </c>
      <c r="T1247" s="1">
        <v>615</v>
      </c>
      <c r="U1247" s="1">
        <v>435</v>
      </c>
      <c r="V1247" s="1">
        <v>450</v>
      </c>
      <c r="W1247" s="1">
        <v>663</v>
      </c>
      <c r="X1247" s="1">
        <f t="shared" si="2"/>
        <v>506.77777777777777</v>
      </c>
    </row>
    <row r="1248" spans="1:24" s="2" customFormat="1" x14ac:dyDescent="0.25">
      <c r="A1248" s="1" t="s">
        <v>22</v>
      </c>
      <c r="B1248" s="1" t="s">
        <v>40</v>
      </c>
      <c r="C1248" s="1" t="s">
        <v>68</v>
      </c>
      <c r="D1248" s="1" t="s">
        <v>69</v>
      </c>
      <c r="E1248" s="1"/>
      <c r="F1248" s="1">
        <v>2228</v>
      </c>
      <c r="G1248" s="1">
        <v>2048</v>
      </c>
      <c r="H1248" s="1">
        <v>1907</v>
      </c>
      <c r="I1248" s="1">
        <v>1784</v>
      </c>
      <c r="J1248" s="1">
        <v>2161</v>
      </c>
      <c r="K1248" s="1">
        <v>2245</v>
      </c>
      <c r="L1248" s="1">
        <v>2260</v>
      </c>
      <c r="M1248" s="1">
        <v>2474</v>
      </c>
      <c r="N1248" s="1">
        <v>2405</v>
      </c>
      <c r="O1248" s="1">
        <v>2254</v>
      </c>
      <c r="P1248" s="1">
        <v>2198</v>
      </c>
      <c r="Q1248" s="1">
        <v>2085</v>
      </c>
      <c r="R1248" s="1">
        <v>2353</v>
      </c>
      <c r="S1248" s="1">
        <v>2352</v>
      </c>
      <c r="T1248" s="1">
        <v>1831</v>
      </c>
      <c r="U1248" s="1">
        <v>1509</v>
      </c>
      <c r="V1248" s="1">
        <v>1449</v>
      </c>
      <c r="W1248" s="1">
        <v>1989</v>
      </c>
      <c r="X1248" s="1">
        <f t="shared" si="2"/>
        <v>2085.1111111111113</v>
      </c>
    </row>
    <row r="1249" spans="1:24" s="2" customFormat="1" x14ac:dyDescent="0.25">
      <c r="A1249" s="1" t="s">
        <v>31</v>
      </c>
      <c r="B1249" s="1" t="s">
        <v>40</v>
      </c>
      <c r="C1249" s="1" t="s">
        <v>68</v>
      </c>
      <c r="D1249" s="1" t="s">
        <v>69</v>
      </c>
      <c r="E1249" s="1"/>
      <c r="F1249" s="1">
        <v>1855</v>
      </c>
      <c r="G1249" s="1">
        <v>2077</v>
      </c>
      <c r="H1249" s="1">
        <v>2223</v>
      </c>
      <c r="I1249" s="1">
        <v>2014</v>
      </c>
      <c r="J1249" s="1">
        <v>1996</v>
      </c>
      <c r="K1249" s="1">
        <v>1989</v>
      </c>
      <c r="L1249" s="1">
        <v>1949</v>
      </c>
      <c r="M1249" s="1">
        <v>1947</v>
      </c>
      <c r="N1249" s="1">
        <v>1755</v>
      </c>
      <c r="O1249" s="1">
        <v>1803</v>
      </c>
      <c r="P1249" s="1">
        <v>1938</v>
      </c>
      <c r="Q1249" s="1">
        <v>1608</v>
      </c>
      <c r="R1249" s="1">
        <v>1517</v>
      </c>
      <c r="S1249" s="1">
        <v>1561</v>
      </c>
      <c r="T1249" s="1">
        <v>1491</v>
      </c>
      <c r="U1249" s="1">
        <v>1591</v>
      </c>
      <c r="V1249" s="1">
        <v>1583</v>
      </c>
      <c r="W1249" s="1">
        <v>1907</v>
      </c>
      <c r="X1249" s="1">
        <f t="shared" si="2"/>
        <v>1822.4444444444443</v>
      </c>
    </row>
    <row r="1250" spans="1:24" s="2" customFormat="1" x14ac:dyDescent="0.25">
      <c r="A1250" s="1" t="s">
        <v>15</v>
      </c>
      <c r="B1250" s="1" t="s">
        <v>40</v>
      </c>
      <c r="C1250" s="1" t="s">
        <v>68</v>
      </c>
      <c r="D1250" s="1" t="s">
        <v>69</v>
      </c>
      <c r="E1250" s="1"/>
      <c r="F1250" s="1">
        <v>489</v>
      </c>
      <c r="G1250" s="1">
        <v>468</v>
      </c>
      <c r="H1250" s="1">
        <v>434</v>
      </c>
      <c r="I1250" s="1">
        <v>465</v>
      </c>
      <c r="J1250" s="1">
        <v>480</v>
      </c>
      <c r="K1250" s="1">
        <v>456</v>
      </c>
      <c r="L1250" s="1">
        <v>550</v>
      </c>
      <c r="M1250" s="1">
        <v>569</v>
      </c>
      <c r="N1250" s="1">
        <v>527</v>
      </c>
      <c r="O1250" s="1">
        <v>520</v>
      </c>
      <c r="P1250" s="1">
        <v>525</v>
      </c>
      <c r="Q1250" s="1">
        <v>486</v>
      </c>
      <c r="R1250" s="1">
        <v>393</v>
      </c>
      <c r="S1250" s="1">
        <v>452</v>
      </c>
      <c r="T1250" s="1">
        <v>527</v>
      </c>
      <c r="U1250" s="1">
        <v>440</v>
      </c>
      <c r="V1250" s="1">
        <v>400</v>
      </c>
      <c r="W1250" s="1">
        <v>548</v>
      </c>
      <c r="X1250" s="1">
        <f t="shared" si="2"/>
        <v>484.94444444444446</v>
      </c>
    </row>
    <row r="1251" spans="1:24" s="2" customFormat="1" x14ac:dyDescent="0.25">
      <c r="A1251" s="1" t="s">
        <v>16</v>
      </c>
      <c r="B1251" s="1" t="s">
        <v>40</v>
      </c>
      <c r="C1251" s="1" t="s">
        <v>68</v>
      </c>
      <c r="D1251" s="1" t="s">
        <v>69</v>
      </c>
      <c r="E1251" s="1"/>
      <c r="F1251" s="1">
        <v>414</v>
      </c>
      <c r="G1251" s="1">
        <v>392</v>
      </c>
      <c r="H1251" s="1">
        <v>381</v>
      </c>
      <c r="I1251" s="1">
        <v>395</v>
      </c>
      <c r="J1251" s="1">
        <v>384</v>
      </c>
      <c r="K1251" s="1">
        <v>358</v>
      </c>
      <c r="L1251" s="1">
        <v>388</v>
      </c>
      <c r="M1251" s="1">
        <v>416</v>
      </c>
      <c r="N1251" s="1">
        <v>394</v>
      </c>
      <c r="O1251" s="1">
        <v>382</v>
      </c>
      <c r="P1251" s="1">
        <v>407</v>
      </c>
      <c r="Q1251" s="1">
        <v>365</v>
      </c>
      <c r="R1251" s="1">
        <v>299</v>
      </c>
      <c r="S1251" s="1">
        <v>330</v>
      </c>
      <c r="T1251" s="1">
        <v>366</v>
      </c>
      <c r="U1251" s="1">
        <v>304</v>
      </c>
      <c r="V1251" s="1">
        <v>301</v>
      </c>
      <c r="W1251" s="1">
        <v>431</v>
      </c>
      <c r="X1251" s="1">
        <f t="shared" si="2"/>
        <v>372.61111111111109</v>
      </c>
    </row>
    <row r="1252" spans="1:24" s="2" customFormat="1" x14ac:dyDescent="0.25">
      <c r="A1252" s="1" t="s">
        <v>28</v>
      </c>
      <c r="B1252" s="1" t="s">
        <v>40</v>
      </c>
      <c r="C1252" s="1" t="s">
        <v>68</v>
      </c>
      <c r="D1252" s="1" t="s">
        <v>69</v>
      </c>
      <c r="E1252" s="1"/>
      <c r="F1252" s="1">
        <v>921</v>
      </c>
      <c r="G1252" s="1">
        <v>799</v>
      </c>
      <c r="H1252" s="1">
        <v>739</v>
      </c>
      <c r="I1252" s="1">
        <v>774</v>
      </c>
      <c r="J1252" s="1">
        <v>920</v>
      </c>
      <c r="K1252" s="1">
        <v>722</v>
      </c>
      <c r="L1252" s="1">
        <v>632</v>
      </c>
      <c r="M1252" s="1">
        <v>784</v>
      </c>
      <c r="N1252" s="1">
        <v>883</v>
      </c>
      <c r="O1252" s="1">
        <v>1010</v>
      </c>
      <c r="P1252" s="1">
        <v>935</v>
      </c>
      <c r="Q1252" s="1">
        <v>995</v>
      </c>
      <c r="R1252" s="1">
        <v>1662</v>
      </c>
      <c r="S1252" s="1">
        <v>1954</v>
      </c>
      <c r="T1252" s="1">
        <v>1606</v>
      </c>
      <c r="U1252" s="1">
        <v>1882</v>
      </c>
      <c r="V1252" s="1">
        <v>1660</v>
      </c>
      <c r="W1252" s="1">
        <v>634</v>
      </c>
      <c r="X1252" s="1">
        <f t="shared" si="2"/>
        <v>1084</v>
      </c>
    </row>
    <row r="1253" spans="1:24" s="2" customFormat="1" x14ac:dyDescent="0.25">
      <c r="A1253" s="1" t="s">
        <v>25</v>
      </c>
      <c r="B1253" s="1" t="s">
        <v>40</v>
      </c>
      <c r="C1253" s="1" t="s">
        <v>68</v>
      </c>
      <c r="D1253" s="1" t="s">
        <v>69</v>
      </c>
      <c r="E1253" s="1"/>
      <c r="F1253" s="1">
        <v>2111</v>
      </c>
      <c r="G1253" s="1">
        <v>2285</v>
      </c>
      <c r="H1253" s="1">
        <v>2515</v>
      </c>
      <c r="I1253" s="1">
        <v>2697</v>
      </c>
      <c r="J1253" s="1">
        <v>2910</v>
      </c>
      <c r="K1253" s="1">
        <v>2660</v>
      </c>
      <c r="L1253" s="1">
        <v>2675</v>
      </c>
      <c r="M1253" s="1">
        <v>3025</v>
      </c>
      <c r="N1253" s="1">
        <v>3032</v>
      </c>
      <c r="O1253" s="1">
        <v>3114</v>
      </c>
      <c r="P1253" s="1">
        <v>3221</v>
      </c>
      <c r="Q1253" s="1">
        <v>3320</v>
      </c>
      <c r="R1253" s="1">
        <v>3333</v>
      </c>
      <c r="S1253" s="1">
        <v>3075</v>
      </c>
      <c r="T1253" s="1">
        <v>2729</v>
      </c>
      <c r="U1253" s="1">
        <v>2742</v>
      </c>
      <c r="V1253" s="1">
        <v>3003</v>
      </c>
      <c r="W1253" s="1">
        <v>3331</v>
      </c>
      <c r="X1253" s="1">
        <f t="shared" si="2"/>
        <v>2876.5555555555557</v>
      </c>
    </row>
    <row r="1254" spans="1:24" s="2" customFormat="1" x14ac:dyDescent="0.25">
      <c r="A1254" s="1" t="s">
        <v>19</v>
      </c>
      <c r="B1254" s="1" t="s">
        <v>40</v>
      </c>
      <c r="C1254" s="1" t="s">
        <v>68</v>
      </c>
      <c r="D1254" s="1" t="s">
        <v>69</v>
      </c>
      <c r="E1254" s="1"/>
      <c r="F1254" s="1">
        <v>2867</v>
      </c>
      <c r="G1254" s="1">
        <v>2964</v>
      </c>
      <c r="H1254" s="1">
        <v>2662</v>
      </c>
      <c r="I1254" s="1">
        <v>2701</v>
      </c>
      <c r="J1254" s="1">
        <v>3134</v>
      </c>
      <c r="K1254" s="1">
        <v>3168</v>
      </c>
      <c r="L1254" s="1">
        <v>3045</v>
      </c>
      <c r="M1254" s="1">
        <v>3009</v>
      </c>
      <c r="N1254" s="1">
        <v>3249</v>
      </c>
      <c r="O1254" s="1">
        <v>3765</v>
      </c>
      <c r="P1254" s="1">
        <v>3999</v>
      </c>
      <c r="Q1254" s="1">
        <v>3450</v>
      </c>
      <c r="R1254" s="1">
        <v>3139</v>
      </c>
      <c r="S1254" s="1">
        <v>3469</v>
      </c>
      <c r="T1254" s="1">
        <v>3564</v>
      </c>
      <c r="U1254" s="1">
        <v>2742</v>
      </c>
      <c r="V1254" s="1">
        <v>2521</v>
      </c>
      <c r="W1254" s="1">
        <v>3968</v>
      </c>
      <c r="X1254" s="1">
        <f t="shared" si="2"/>
        <v>3189.7777777777778</v>
      </c>
    </row>
    <row r="1255" spans="1:24" s="2" customFormat="1" x14ac:dyDescent="0.25">
      <c r="A1255" s="1" t="s">
        <v>17</v>
      </c>
      <c r="B1255" s="1" t="s">
        <v>40</v>
      </c>
      <c r="C1255" s="1" t="s">
        <v>68</v>
      </c>
      <c r="D1255" s="1" t="s">
        <v>69</v>
      </c>
      <c r="E1255" s="1"/>
      <c r="F1255" s="1">
        <v>579</v>
      </c>
      <c r="G1255" s="1">
        <v>596</v>
      </c>
      <c r="H1255" s="1">
        <v>605</v>
      </c>
      <c r="I1255" s="1">
        <v>592</v>
      </c>
      <c r="J1255" s="1">
        <v>607</v>
      </c>
      <c r="K1255" s="1">
        <v>638</v>
      </c>
      <c r="L1255" s="1">
        <v>748</v>
      </c>
      <c r="M1255" s="1">
        <v>735</v>
      </c>
      <c r="N1255" s="1">
        <v>657</v>
      </c>
      <c r="O1255" s="1">
        <v>741</v>
      </c>
      <c r="P1255" s="1">
        <v>850</v>
      </c>
      <c r="Q1255" s="1">
        <v>773</v>
      </c>
      <c r="R1255" s="1">
        <v>665</v>
      </c>
      <c r="S1255" s="1">
        <v>758</v>
      </c>
      <c r="T1255" s="1">
        <v>798</v>
      </c>
      <c r="U1255" s="1">
        <v>646</v>
      </c>
      <c r="V1255" s="1">
        <v>617</v>
      </c>
      <c r="W1255" s="1">
        <v>791</v>
      </c>
      <c r="X1255" s="1">
        <f t="shared" si="2"/>
        <v>688.66666666666663</v>
      </c>
    </row>
    <row r="1256" spans="1:24" s="2" customFormat="1" x14ac:dyDescent="0.25">
      <c r="A1256" s="1" t="s">
        <v>24</v>
      </c>
      <c r="B1256" s="1" t="s">
        <v>40</v>
      </c>
      <c r="C1256" s="1" t="s">
        <v>68</v>
      </c>
      <c r="D1256" s="1" t="s">
        <v>69</v>
      </c>
      <c r="E1256" s="1"/>
      <c r="F1256" s="1">
        <v>3027</v>
      </c>
      <c r="G1256" s="1">
        <v>3075</v>
      </c>
      <c r="H1256" s="1">
        <v>2967</v>
      </c>
      <c r="I1256" s="1">
        <v>2787</v>
      </c>
      <c r="J1256" s="1">
        <v>3032</v>
      </c>
      <c r="K1256" s="1">
        <v>3182</v>
      </c>
      <c r="L1256" s="1">
        <v>3464</v>
      </c>
      <c r="M1256" s="1">
        <v>3690</v>
      </c>
      <c r="N1256" s="1">
        <v>3744</v>
      </c>
      <c r="O1256" s="1">
        <v>4315</v>
      </c>
      <c r="P1256" s="1">
        <v>4935</v>
      </c>
      <c r="Q1256" s="1">
        <v>4826</v>
      </c>
      <c r="R1256" s="1">
        <v>4479</v>
      </c>
      <c r="S1256" s="1">
        <v>4954</v>
      </c>
      <c r="T1256" s="1">
        <v>5734</v>
      </c>
      <c r="U1256" s="1">
        <v>5515</v>
      </c>
      <c r="V1256" s="1">
        <v>5087</v>
      </c>
      <c r="W1256" s="1">
        <v>5204</v>
      </c>
      <c r="X1256" s="1">
        <f t="shared" si="2"/>
        <v>4112.0555555555557</v>
      </c>
    </row>
    <row r="1257" spans="1:24" s="2" customFormat="1" x14ac:dyDescent="0.25">
      <c r="A1257" s="1" t="s">
        <v>21</v>
      </c>
      <c r="B1257" s="1" t="s">
        <v>40</v>
      </c>
      <c r="C1257" s="1" t="s">
        <v>68</v>
      </c>
      <c r="D1257" s="1" t="s">
        <v>69</v>
      </c>
      <c r="E1257" s="1"/>
      <c r="F1257" s="1">
        <v>16706</v>
      </c>
      <c r="G1257" s="1">
        <v>17854</v>
      </c>
      <c r="H1257" s="1">
        <v>18169</v>
      </c>
      <c r="I1257" s="1">
        <v>17737</v>
      </c>
      <c r="J1257" s="1">
        <v>18198</v>
      </c>
      <c r="K1257" s="1">
        <v>18181</v>
      </c>
      <c r="L1257" s="1">
        <v>18241</v>
      </c>
      <c r="M1257" s="1">
        <v>18810</v>
      </c>
      <c r="N1257" s="1">
        <v>19033</v>
      </c>
      <c r="O1257" s="1">
        <v>20405</v>
      </c>
      <c r="P1257" s="1">
        <v>20976</v>
      </c>
      <c r="Q1257" s="1">
        <v>21295</v>
      </c>
      <c r="R1257" s="1">
        <v>22350</v>
      </c>
      <c r="S1257" s="1">
        <v>24339</v>
      </c>
      <c r="T1257" s="1">
        <v>25150</v>
      </c>
      <c r="U1257" s="1">
        <v>23277</v>
      </c>
      <c r="V1257" s="1">
        <v>22896</v>
      </c>
      <c r="W1257" s="1">
        <v>25975</v>
      </c>
      <c r="X1257" s="1">
        <f t="shared" si="2"/>
        <v>20532.888888888891</v>
      </c>
    </row>
    <row r="1258" spans="1:24" s="2" customFormat="1" x14ac:dyDescent="0.25">
      <c r="A1258" s="1" t="s">
        <v>14</v>
      </c>
      <c r="B1258" s="1" t="s">
        <v>40</v>
      </c>
      <c r="C1258" s="1" t="s">
        <v>68</v>
      </c>
      <c r="D1258" s="1" t="s">
        <v>69</v>
      </c>
      <c r="E1258" s="1"/>
      <c r="F1258" s="1">
        <v>805</v>
      </c>
      <c r="G1258" s="1">
        <v>805</v>
      </c>
      <c r="H1258" s="1">
        <v>774</v>
      </c>
      <c r="I1258" s="1">
        <v>748</v>
      </c>
      <c r="J1258" s="1">
        <v>804</v>
      </c>
      <c r="K1258" s="1">
        <v>786</v>
      </c>
      <c r="L1258" s="1">
        <v>885</v>
      </c>
      <c r="M1258" s="1">
        <v>980</v>
      </c>
      <c r="N1258" s="1">
        <v>902</v>
      </c>
      <c r="O1258" s="1">
        <v>915</v>
      </c>
      <c r="P1258" s="1">
        <v>927</v>
      </c>
      <c r="Q1258" s="1">
        <v>827</v>
      </c>
      <c r="R1258" s="1">
        <v>846</v>
      </c>
      <c r="S1258" s="1">
        <v>917</v>
      </c>
      <c r="T1258" s="1">
        <v>845</v>
      </c>
      <c r="U1258" s="1">
        <v>746</v>
      </c>
      <c r="V1258" s="1">
        <v>857</v>
      </c>
      <c r="W1258" s="1">
        <v>1158</v>
      </c>
      <c r="X1258" s="1">
        <f t="shared" si="2"/>
        <v>862.61111111111109</v>
      </c>
    </row>
    <row r="1259" spans="1:24" s="2" customFormat="1" x14ac:dyDescent="0.25">
      <c r="A1259" s="1" t="s">
        <v>30</v>
      </c>
      <c r="B1259" s="1" t="s">
        <v>40</v>
      </c>
      <c r="C1259" s="1" t="s">
        <v>68</v>
      </c>
      <c r="D1259" s="1" t="s">
        <v>69</v>
      </c>
      <c r="E1259" s="1"/>
      <c r="F1259" s="1">
        <v>783</v>
      </c>
      <c r="G1259" s="1">
        <v>839</v>
      </c>
      <c r="H1259" s="1">
        <v>765</v>
      </c>
      <c r="I1259" s="1">
        <v>690</v>
      </c>
      <c r="J1259" s="1">
        <v>670</v>
      </c>
      <c r="K1259" s="1">
        <v>678</v>
      </c>
      <c r="L1259" s="1">
        <v>582</v>
      </c>
      <c r="M1259" s="1">
        <v>488</v>
      </c>
      <c r="N1259" s="1">
        <v>632</v>
      </c>
      <c r="O1259" s="1">
        <v>860</v>
      </c>
      <c r="P1259" s="1">
        <v>926</v>
      </c>
      <c r="Q1259" s="1">
        <v>1028</v>
      </c>
      <c r="R1259" s="1">
        <v>1150</v>
      </c>
      <c r="S1259" s="1">
        <v>859</v>
      </c>
      <c r="T1259" s="1">
        <v>841</v>
      </c>
      <c r="U1259" s="1">
        <v>899</v>
      </c>
      <c r="V1259" s="1">
        <v>612</v>
      </c>
      <c r="W1259" s="1">
        <v>706</v>
      </c>
      <c r="X1259" s="1">
        <f t="shared" si="2"/>
        <v>778.22222222222217</v>
      </c>
    </row>
    <row r="1260" spans="1:24" s="2" customFormat="1" x14ac:dyDescent="0.25">
      <c r="A1260" s="1" t="s">
        <v>18</v>
      </c>
      <c r="B1260" s="1" t="s">
        <v>40</v>
      </c>
      <c r="C1260" s="1" t="s">
        <v>68</v>
      </c>
      <c r="D1260" s="1" t="s">
        <v>69</v>
      </c>
      <c r="E1260" s="1"/>
      <c r="F1260" s="1">
        <v>1273</v>
      </c>
      <c r="G1260" s="1">
        <v>1312</v>
      </c>
      <c r="H1260" s="1">
        <v>1304</v>
      </c>
      <c r="I1260" s="1">
        <v>1316</v>
      </c>
      <c r="J1260" s="1">
        <v>1325</v>
      </c>
      <c r="K1260" s="1">
        <v>1267</v>
      </c>
      <c r="L1260" s="1">
        <v>1378</v>
      </c>
      <c r="M1260" s="1">
        <v>1442</v>
      </c>
      <c r="N1260" s="1">
        <v>1447</v>
      </c>
      <c r="O1260" s="1">
        <v>1490</v>
      </c>
      <c r="P1260" s="1">
        <v>1532</v>
      </c>
      <c r="Q1260" s="1">
        <v>1470</v>
      </c>
      <c r="R1260" s="1">
        <v>1230</v>
      </c>
      <c r="S1260" s="1">
        <v>1403</v>
      </c>
      <c r="T1260" s="1">
        <v>1551</v>
      </c>
      <c r="U1260" s="1">
        <v>1329</v>
      </c>
      <c r="V1260" s="1">
        <v>1331</v>
      </c>
      <c r="W1260" s="1">
        <v>1859</v>
      </c>
      <c r="X1260" s="1">
        <f t="shared" si="2"/>
        <v>1403.2777777777778</v>
      </c>
    </row>
    <row r="1261" spans="1:24" s="2" customFormat="1" x14ac:dyDescent="0.25">
      <c r="A1261" s="1" t="s">
        <v>26</v>
      </c>
      <c r="B1261" s="1" t="s">
        <v>40</v>
      </c>
      <c r="C1261" s="1" t="s">
        <v>68</v>
      </c>
      <c r="D1261" s="1" t="s">
        <v>69</v>
      </c>
      <c r="E1261" s="1"/>
      <c r="F1261" s="1">
        <v>767</v>
      </c>
      <c r="G1261" s="1">
        <v>713</v>
      </c>
      <c r="H1261" s="1">
        <v>747</v>
      </c>
      <c r="I1261" s="1">
        <v>758</v>
      </c>
      <c r="J1261" s="1">
        <v>733</v>
      </c>
      <c r="K1261" s="1">
        <v>721</v>
      </c>
      <c r="L1261" s="1">
        <v>827</v>
      </c>
      <c r="M1261" s="1">
        <v>799</v>
      </c>
      <c r="N1261" s="1">
        <v>743</v>
      </c>
      <c r="O1261" s="1">
        <v>781</v>
      </c>
      <c r="P1261" s="1">
        <v>790</v>
      </c>
      <c r="Q1261" s="1">
        <v>794</v>
      </c>
      <c r="R1261" s="1">
        <v>778</v>
      </c>
      <c r="S1261" s="1">
        <v>857</v>
      </c>
      <c r="T1261" s="1">
        <v>818</v>
      </c>
      <c r="U1261" s="1">
        <v>660</v>
      </c>
      <c r="V1261" s="1">
        <v>679</v>
      </c>
      <c r="W1261" s="1">
        <v>843</v>
      </c>
      <c r="X1261" s="1">
        <f t="shared" si="2"/>
        <v>767.11111111111109</v>
      </c>
    </row>
    <row r="1262" spans="1:24" s="2" customFormat="1" x14ac:dyDescent="0.25">
      <c r="A1262" s="1" t="s">
        <v>32</v>
      </c>
      <c r="B1262" s="1" t="s">
        <v>40</v>
      </c>
      <c r="C1262" s="1" t="s">
        <v>68</v>
      </c>
      <c r="D1262" s="1" t="s">
        <v>69</v>
      </c>
      <c r="E1262" s="1"/>
      <c r="F1262" s="1">
        <v>6090</v>
      </c>
      <c r="G1262" s="1">
        <v>6573</v>
      </c>
      <c r="H1262" s="1">
        <v>6632</v>
      </c>
      <c r="I1262" s="1">
        <v>6721</v>
      </c>
      <c r="J1262" s="1">
        <v>7105</v>
      </c>
      <c r="K1262" s="1">
        <v>7115</v>
      </c>
      <c r="L1262" s="1">
        <v>6783</v>
      </c>
      <c r="M1262" s="1">
        <v>6390</v>
      </c>
      <c r="N1262" s="1">
        <v>6338</v>
      </c>
      <c r="O1262" s="1">
        <v>6927</v>
      </c>
      <c r="P1262" s="1">
        <v>7377</v>
      </c>
      <c r="Q1262" s="1">
        <v>8226</v>
      </c>
      <c r="R1262" s="1">
        <v>7592</v>
      </c>
      <c r="S1262" s="1">
        <v>6836</v>
      </c>
      <c r="T1262" s="1">
        <v>7739</v>
      </c>
      <c r="U1262" s="1">
        <v>7562</v>
      </c>
      <c r="V1262" s="1">
        <v>8018</v>
      </c>
      <c r="W1262" s="1">
        <v>9099</v>
      </c>
      <c r="X1262" s="1">
        <f t="shared" si="2"/>
        <v>7173.5</v>
      </c>
    </row>
    <row r="1263" spans="1:24" s="2" customFormat="1" x14ac:dyDescent="0.25">
      <c r="A1263" s="1" t="s">
        <v>27</v>
      </c>
      <c r="B1263" s="1" t="s">
        <v>40</v>
      </c>
      <c r="C1263" s="1" t="s">
        <v>68</v>
      </c>
      <c r="D1263" s="1" t="s">
        <v>69</v>
      </c>
      <c r="E1263" s="1"/>
      <c r="F1263" s="1">
        <v>118</v>
      </c>
      <c r="G1263" s="1">
        <v>110</v>
      </c>
      <c r="H1263" s="1">
        <v>101</v>
      </c>
      <c r="I1263" s="1">
        <v>93</v>
      </c>
      <c r="J1263" s="1">
        <v>83</v>
      </c>
      <c r="K1263" s="1">
        <v>81</v>
      </c>
      <c r="L1263" s="1">
        <v>103</v>
      </c>
      <c r="M1263" s="1">
        <v>104</v>
      </c>
      <c r="N1263" s="1">
        <v>87</v>
      </c>
      <c r="O1263" s="1">
        <v>93</v>
      </c>
      <c r="P1263" s="1">
        <v>127</v>
      </c>
      <c r="Q1263" s="1">
        <v>134</v>
      </c>
      <c r="R1263" s="1">
        <v>110</v>
      </c>
      <c r="S1263" s="1">
        <v>85</v>
      </c>
      <c r="T1263" s="1">
        <v>86</v>
      </c>
      <c r="U1263" s="1">
        <v>85</v>
      </c>
      <c r="V1263" s="1">
        <v>68</v>
      </c>
      <c r="W1263" s="1">
        <v>87</v>
      </c>
      <c r="X1263" s="1">
        <f t="shared" si="2"/>
        <v>97.5</v>
      </c>
    </row>
    <row r="1264" spans="1:24" s="2" customFormat="1" x14ac:dyDescent="0.25">
      <c r="A1264" s="1" t="s">
        <v>29</v>
      </c>
      <c r="B1264" s="1" t="s">
        <v>40</v>
      </c>
      <c r="C1264" s="1" t="s">
        <v>68</v>
      </c>
      <c r="D1264" s="1" t="s">
        <v>69</v>
      </c>
      <c r="E1264" s="1"/>
      <c r="F1264" s="1">
        <v>228</v>
      </c>
      <c r="G1264" s="1">
        <v>260</v>
      </c>
      <c r="H1264" s="1">
        <v>265</v>
      </c>
      <c r="I1264" s="1">
        <v>225</v>
      </c>
      <c r="J1264" s="1">
        <v>247</v>
      </c>
      <c r="K1264" s="1">
        <v>340</v>
      </c>
      <c r="L1264" s="1">
        <v>420</v>
      </c>
      <c r="M1264" s="1">
        <v>382</v>
      </c>
      <c r="N1264" s="1">
        <v>296</v>
      </c>
      <c r="O1264" s="1">
        <v>289</v>
      </c>
      <c r="P1264" s="1">
        <v>328</v>
      </c>
      <c r="Q1264" s="1">
        <v>337</v>
      </c>
      <c r="R1264" s="1">
        <v>230</v>
      </c>
      <c r="S1264" s="1">
        <v>174</v>
      </c>
      <c r="T1264" s="1">
        <v>202</v>
      </c>
      <c r="U1264" s="1">
        <v>245</v>
      </c>
      <c r="V1264" s="1">
        <v>197</v>
      </c>
      <c r="W1264" s="1">
        <v>171</v>
      </c>
      <c r="X1264" s="1">
        <f t="shared" si="2"/>
        <v>268.66666666666669</v>
      </c>
    </row>
    <row r="1265" spans="1:24" s="2" customFormat="1" x14ac:dyDescent="0.25">
      <c r="A1265" s="1" t="s">
        <v>23</v>
      </c>
      <c r="B1265" s="1" t="s">
        <v>40</v>
      </c>
      <c r="C1265" s="1" t="s">
        <v>68</v>
      </c>
      <c r="D1265" s="1" t="s">
        <v>69</v>
      </c>
      <c r="E1265" s="1"/>
      <c r="F1265" s="1">
        <v>8838</v>
      </c>
      <c r="G1265" s="1">
        <v>9662</v>
      </c>
      <c r="H1265" s="1">
        <v>10764</v>
      </c>
      <c r="I1265" s="1">
        <v>10140</v>
      </c>
      <c r="J1265" s="1">
        <v>8689</v>
      </c>
      <c r="K1265" s="1">
        <v>8016</v>
      </c>
      <c r="L1265" s="1">
        <v>9314</v>
      </c>
      <c r="M1265" s="1">
        <v>10653</v>
      </c>
      <c r="N1265" s="1">
        <v>10196</v>
      </c>
      <c r="O1265" s="1">
        <v>11290</v>
      </c>
      <c r="P1265" s="1">
        <v>11306</v>
      </c>
      <c r="Q1265" s="1">
        <v>9821</v>
      </c>
      <c r="R1265" s="1">
        <v>10507</v>
      </c>
      <c r="S1265" s="1">
        <v>11140</v>
      </c>
      <c r="T1265" s="1">
        <v>10472</v>
      </c>
      <c r="U1265" s="1">
        <v>9696</v>
      </c>
      <c r="V1265" s="1">
        <v>10943</v>
      </c>
      <c r="W1265" s="1">
        <v>12568</v>
      </c>
      <c r="X1265" s="1">
        <f t="shared" si="2"/>
        <v>10223.055555555555</v>
      </c>
    </row>
    <row r="1266" spans="1:24" s="2" customFormat="1" x14ac:dyDescent="0.25">
      <c r="A1266" s="1" t="s">
        <v>20</v>
      </c>
      <c r="B1266" s="1" t="s">
        <v>9</v>
      </c>
      <c r="C1266" s="1" t="s">
        <v>70</v>
      </c>
      <c r="D1266" s="1" t="s">
        <v>71</v>
      </c>
      <c r="E1266" s="1"/>
      <c r="F1266" s="1">
        <v>430</v>
      </c>
      <c r="G1266" s="1">
        <v>604</v>
      </c>
      <c r="H1266" s="1">
        <v>603</v>
      </c>
      <c r="I1266" s="1">
        <v>626</v>
      </c>
      <c r="J1266" s="1">
        <v>710</v>
      </c>
      <c r="K1266" s="1">
        <v>541</v>
      </c>
      <c r="L1266" s="1">
        <v>430</v>
      </c>
      <c r="M1266" s="1">
        <v>474</v>
      </c>
      <c r="N1266" s="1">
        <v>519</v>
      </c>
      <c r="O1266" s="1">
        <v>612</v>
      </c>
      <c r="P1266" s="1">
        <v>557</v>
      </c>
      <c r="Q1266" s="1">
        <v>565</v>
      </c>
      <c r="R1266" s="1">
        <v>650</v>
      </c>
      <c r="S1266" s="1">
        <v>608</v>
      </c>
      <c r="T1266" s="1">
        <v>450</v>
      </c>
      <c r="U1266" s="1">
        <v>450</v>
      </c>
      <c r="V1266" s="1">
        <v>422</v>
      </c>
      <c r="W1266" s="1">
        <v>585</v>
      </c>
      <c r="X1266" s="1">
        <f t="shared" si="2"/>
        <v>546.44444444444446</v>
      </c>
    </row>
    <row r="1267" spans="1:24" s="2" customFormat="1" x14ac:dyDescent="0.25">
      <c r="A1267" s="1" t="s">
        <v>22</v>
      </c>
      <c r="B1267" s="1" t="s">
        <v>9</v>
      </c>
      <c r="C1267" s="1" t="s">
        <v>70</v>
      </c>
      <c r="D1267" s="1" t="s">
        <v>71</v>
      </c>
      <c r="E1267" s="1"/>
      <c r="F1267" s="1">
        <v>2265</v>
      </c>
      <c r="G1267" s="1">
        <v>2608</v>
      </c>
      <c r="H1267" s="1">
        <v>2345</v>
      </c>
      <c r="I1267" s="1">
        <v>1990</v>
      </c>
      <c r="J1267" s="1">
        <v>2256</v>
      </c>
      <c r="K1267" s="1">
        <v>2095</v>
      </c>
      <c r="L1267" s="1">
        <v>2218</v>
      </c>
      <c r="M1267" s="1">
        <v>2279</v>
      </c>
      <c r="N1267" s="1">
        <v>1776</v>
      </c>
      <c r="O1267" s="1">
        <v>2276</v>
      </c>
      <c r="P1267" s="1">
        <v>2545</v>
      </c>
      <c r="Q1267" s="1">
        <v>2715</v>
      </c>
      <c r="R1267" s="1">
        <v>2606</v>
      </c>
      <c r="S1267" s="1">
        <v>2698</v>
      </c>
      <c r="T1267" s="1">
        <v>2566</v>
      </c>
      <c r="U1267" s="1">
        <v>1307</v>
      </c>
      <c r="V1267" s="1">
        <v>1001</v>
      </c>
      <c r="W1267" s="1">
        <v>1397</v>
      </c>
      <c r="X1267" s="1">
        <f t="shared" si="2"/>
        <v>2163.5</v>
      </c>
    </row>
    <row r="1268" spans="1:24" s="2" customFormat="1" x14ac:dyDescent="0.25">
      <c r="A1268" s="1" t="s">
        <v>31</v>
      </c>
      <c r="B1268" s="1" t="s">
        <v>9</v>
      </c>
      <c r="C1268" s="1" t="s">
        <v>70</v>
      </c>
      <c r="D1268" s="1" t="s">
        <v>71</v>
      </c>
      <c r="E1268" s="1"/>
      <c r="F1268" s="1">
        <v>2677</v>
      </c>
      <c r="G1268" s="1">
        <v>2736</v>
      </c>
      <c r="H1268" s="1">
        <v>1821</v>
      </c>
      <c r="I1268" s="1">
        <v>1886</v>
      </c>
      <c r="J1268" s="1">
        <v>2233</v>
      </c>
      <c r="K1268" s="1">
        <v>2193</v>
      </c>
      <c r="L1268" s="1">
        <v>2320</v>
      </c>
      <c r="M1268" s="1">
        <v>2120</v>
      </c>
      <c r="N1268" s="1">
        <v>1988</v>
      </c>
      <c r="O1268" s="1">
        <v>2267</v>
      </c>
      <c r="P1268" s="1">
        <v>2046</v>
      </c>
      <c r="Q1268" s="1">
        <v>1470</v>
      </c>
      <c r="R1268" s="1">
        <v>2093</v>
      </c>
      <c r="S1268" s="1">
        <v>2906</v>
      </c>
      <c r="T1268" s="1">
        <v>3971</v>
      </c>
      <c r="U1268" s="1">
        <v>3736</v>
      </c>
      <c r="V1268" s="1">
        <v>2042</v>
      </c>
      <c r="W1268" s="1">
        <v>7880</v>
      </c>
      <c r="X1268" s="1">
        <f t="shared" si="2"/>
        <v>2688.0555555555557</v>
      </c>
    </row>
    <row r="1269" spans="1:24" s="2" customFormat="1" x14ac:dyDescent="0.25">
      <c r="A1269" s="1" t="s">
        <v>15</v>
      </c>
      <c r="B1269" s="1" t="s">
        <v>9</v>
      </c>
      <c r="C1269" s="1" t="s">
        <v>70</v>
      </c>
      <c r="D1269" s="1" t="s">
        <v>71</v>
      </c>
      <c r="E1269" s="1"/>
      <c r="F1269" s="1">
        <v>422</v>
      </c>
      <c r="G1269" s="1">
        <v>382</v>
      </c>
      <c r="H1269" s="1">
        <v>419</v>
      </c>
      <c r="I1269" s="1">
        <v>416</v>
      </c>
      <c r="J1269" s="1">
        <v>453</v>
      </c>
      <c r="K1269" s="1">
        <v>438</v>
      </c>
      <c r="L1269" s="1">
        <v>478</v>
      </c>
      <c r="M1269" s="1">
        <v>530</v>
      </c>
      <c r="N1269" s="1">
        <v>491</v>
      </c>
      <c r="O1269" s="1">
        <v>511</v>
      </c>
      <c r="P1269" s="1">
        <v>505</v>
      </c>
      <c r="Q1269" s="1">
        <v>533</v>
      </c>
      <c r="R1269" s="1">
        <v>568</v>
      </c>
      <c r="S1269" s="1">
        <v>574</v>
      </c>
      <c r="T1269" s="1">
        <v>575</v>
      </c>
      <c r="U1269" s="1">
        <v>422</v>
      </c>
      <c r="V1269" s="1">
        <v>379</v>
      </c>
      <c r="W1269" s="1">
        <v>441</v>
      </c>
      <c r="X1269" s="1">
        <f t="shared" si="2"/>
        <v>474.27777777777777</v>
      </c>
    </row>
    <row r="1270" spans="1:24" s="2" customFormat="1" x14ac:dyDescent="0.25">
      <c r="A1270" s="1" t="s">
        <v>16</v>
      </c>
      <c r="B1270" s="1" t="s">
        <v>9</v>
      </c>
      <c r="C1270" s="1" t="s">
        <v>70</v>
      </c>
      <c r="D1270" s="1" t="s">
        <v>71</v>
      </c>
      <c r="E1270" s="1"/>
      <c r="F1270" s="1">
        <v>338</v>
      </c>
      <c r="G1270" s="1">
        <v>329</v>
      </c>
      <c r="H1270" s="1">
        <v>355</v>
      </c>
      <c r="I1270" s="1">
        <v>383</v>
      </c>
      <c r="J1270" s="1">
        <v>373</v>
      </c>
      <c r="K1270" s="1">
        <v>351</v>
      </c>
      <c r="L1270" s="1">
        <v>358</v>
      </c>
      <c r="M1270" s="1">
        <v>371</v>
      </c>
      <c r="N1270" s="1">
        <v>364</v>
      </c>
      <c r="O1270" s="1">
        <v>384</v>
      </c>
      <c r="P1270" s="1">
        <v>383</v>
      </c>
      <c r="Q1270" s="1">
        <v>356</v>
      </c>
      <c r="R1270" s="1">
        <v>373</v>
      </c>
      <c r="S1270" s="1">
        <v>377</v>
      </c>
      <c r="T1270" s="1">
        <v>378</v>
      </c>
      <c r="U1270" s="1">
        <v>296</v>
      </c>
      <c r="V1270" s="1">
        <v>254</v>
      </c>
      <c r="W1270" s="1">
        <v>314</v>
      </c>
      <c r="X1270" s="1">
        <f t="shared" si="2"/>
        <v>352.05555555555554</v>
      </c>
    </row>
    <row r="1271" spans="1:24" s="2" customFormat="1" x14ac:dyDescent="0.25">
      <c r="A1271" s="1" t="s">
        <v>28</v>
      </c>
      <c r="B1271" s="1" t="s">
        <v>9</v>
      </c>
      <c r="C1271" s="1" t="s">
        <v>70</v>
      </c>
      <c r="D1271" s="1" t="s">
        <v>71</v>
      </c>
      <c r="E1271" s="1"/>
      <c r="F1271" s="1">
        <v>1061</v>
      </c>
      <c r="G1271" s="1">
        <v>998</v>
      </c>
      <c r="H1271" s="1">
        <v>918</v>
      </c>
      <c r="I1271" s="1">
        <v>1009</v>
      </c>
      <c r="J1271" s="1">
        <v>1041</v>
      </c>
      <c r="K1271" s="1">
        <v>1176</v>
      </c>
      <c r="L1271" s="1">
        <v>1130</v>
      </c>
      <c r="M1271" s="1">
        <v>819</v>
      </c>
      <c r="N1271" s="1">
        <v>954</v>
      </c>
      <c r="O1271" s="1">
        <v>1935</v>
      </c>
      <c r="P1271" s="1">
        <v>1722</v>
      </c>
      <c r="Q1271" s="1">
        <v>799</v>
      </c>
      <c r="R1271" s="1">
        <v>1474</v>
      </c>
      <c r="S1271" s="1">
        <v>1690</v>
      </c>
      <c r="T1271" s="1">
        <v>1352</v>
      </c>
      <c r="U1271" s="1">
        <v>1249</v>
      </c>
      <c r="V1271" s="1">
        <v>1303</v>
      </c>
      <c r="W1271" s="1">
        <v>1400</v>
      </c>
      <c r="X1271" s="1">
        <f t="shared" si="2"/>
        <v>1223.8888888888889</v>
      </c>
    </row>
    <row r="1272" spans="1:24" s="2" customFormat="1" x14ac:dyDescent="0.25">
      <c r="A1272" s="1" t="s">
        <v>25</v>
      </c>
      <c r="B1272" s="1" t="s">
        <v>9</v>
      </c>
      <c r="C1272" s="1" t="s">
        <v>70</v>
      </c>
      <c r="D1272" s="1" t="s">
        <v>71</v>
      </c>
      <c r="E1272" s="1"/>
      <c r="F1272" s="1">
        <v>2338</v>
      </c>
      <c r="G1272" s="1">
        <v>2528</v>
      </c>
      <c r="H1272" s="1">
        <v>2789</v>
      </c>
      <c r="I1272" s="1">
        <v>2653</v>
      </c>
      <c r="J1272" s="1">
        <v>2972</v>
      </c>
      <c r="K1272" s="1">
        <v>2833</v>
      </c>
      <c r="L1272" s="1">
        <v>2642</v>
      </c>
      <c r="M1272" s="1">
        <v>2892</v>
      </c>
      <c r="N1272" s="1">
        <v>3012</v>
      </c>
      <c r="O1272" s="1">
        <v>3247</v>
      </c>
      <c r="P1272" s="1">
        <v>3205</v>
      </c>
      <c r="Q1272" s="1">
        <v>2942</v>
      </c>
      <c r="R1272" s="1">
        <v>3413</v>
      </c>
      <c r="S1272" s="1">
        <v>3620</v>
      </c>
      <c r="T1272" s="1">
        <v>6200</v>
      </c>
      <c r="U1272" s="1">
        <v>6040</v>
      </c>
      <c r="V1272" s="1">
        <v>2749</v>
      </c>
      <c r="W1272" s="1">
        <v>2476</v>
      </c>
      <c r="X1272" s="1">
        <f t="shared" si="2"/>
        <v>3252.8333333333335</v>
      </c>
    </row>
    <row r="1273" spans="1:24" s="2" customFormat="1" x14ac:dyDescent="0.25">
      <c r="A1273" s="1" t="s">
        <v>19</v>
      </c>
      <c r="B1273" s="1" t="s">
        <v>9</v>
      </c>
      <c r="C1273" s="1" t="s">
        <v>70</v>
      </c>
      <c r="D1273" s="1" t="s">
        <v>71</v>
      </c>
      <c r="E1273" s="1"/>
      <c r="F1273" s="1">
        <v>2744</v>
      </c>
      <c r="G1273" s="1">
        <v>2832</v>
      </c>
      <c r="H1273" s="1">
        <v>3099</v>
      </c>
      <c r="I1273" s="1">
        <v>3323</v>
      </c>
      <c r="J1273" s="1">
        <v>3359</v>
      </c>
      <c r="K1273" s="1">
        <v>3083</v>
      </c>
      <c r="L1273" s="1">
        <v>3155</v>
      </c>
      <c r="M1273" s="1">
        <v>3333</v>
      </c>
      <c r="N1273" s="1">
        <v>3180</v>
      </c>
      <c r="O1273" s="1">
        <v>3625</v>
      </c>
      <c r="P1273" s="1">
        <v>4014</v>
      </c>
      <c r="Q1273" s="1">
        <v>4694</v>
      </c>
      <c r="R1273" s="1">
        <v>4662</v>
      </c>
      <c r="S1273" s="1">
        <v>3906</v>
      </c>
      <c r="T1273" s="1">
        <v>4283</v>
      </c>
      <c r="U1273" s="1">
        <v>3776</v>
      </c>
      <c r="V1273" s="1">
        <v>2668</v>
      </c>
      <c r="W1273" s="1">
        <v>3169</v>
      </c>
      <c r="X1273" s="1">
        <f t="shared" si="2"/>
        <v>3494.7222222222222</v>
      </c>
    </row>
    <row r="1274" spans="1:24" s="2" customFormat="1" x14ac:dyDescent="0.25">
      <c r="A1274" s="1" t="s">
        <v>17</v>
      </c>
      <c r="B1274" s="1" t="s">
        <v>9</v>
      </c>
      <c r="C1274" s="1" t="s">
        <v>70</v>
      </c>
      <c r="D1274" s="1" t="s">
        <v>71</v>
      </c>
      <c r="E1274" s="1"/>
      <c r="F1274" s="1">
        <v>556</v>
      </c>
      <c r="G1274" s="1">
        <v>587</v>
      </c>
      <c r="H1274" s="1">
        <v>607</v>
      </c>
      <c r="I1274" s="1">
        <v>576</v>
      </c>
      <c r="J1274" s="1">
        <v>598</v>
      </c>
      <c r="K1274" s="1">
        <v>638</v>
      </c>
      <c r="L1274" s="1">
        <v>717</v>
      </c>
      <c r="M1274" s="1">
        <v>744</v>
      </c>
      <c r="N1274" s="1">
        <v>740</v>
      </c>
      <c r="O1274" s="1">
        <v>796</v>
      </c>
      <c r="P1274" s="1">
        <v>792</v>
      </c>
      <c r="Q1274" s="1">
        <v>916</v>
      </c>
      <c r="R1274" s="1">
        <v>905</v>
      </c>
      <c r="S1274" s="1">
        <v>836</v>
      </c>
      <c r="T1274" s="1">
        <v>790</v>
      </c>
      <c r="U1274" s="1">
        <v>618</v>
      </c>
      <c r="V1274" s="1">
        <v>665</v>
      </c>
      <c r="W1274" s="1">
        <v>776</v>
      </c>
      <c r="X1274" s="1">
        <f t="shared" si="2"/>
        <v>714.27777777777783</v>
      </c>
    </row>
    <row r="1275" spans="1:24" s="2" customFormat="1" x14ac:dyDescent="0.25">
      <c r="A1275" s="1" t="s">
        <v>24</v>
      </c>
      <c r="B1275" s="1" t="s">
        <v>9</v>
      </c>
      <c r="C1275" s="1" t="s">
        <v>70</v>
      </c>
      <c r="D1275" s="1" t="s">
        <v>71</v>
      </c>
      <c r="E1275" s="1"/>
      <c r="F1275" s="1">
        <v>2942</v>
      </c>
      <c r="G1275" s="1">
        <v>3259</v>
      </c>
      <c r="H1275" s="1">
        <v>3293</v>
      </c>
      <c r="I1275" s="1">
        <v>3002</v>
      </c>
      <c r="J1275" s="1">
        <v>3267</v>
      </c>
      <c r="K1275" s="1">
        <v>3413</v>
      </c>
      <c r="L1275" s="1">
        <v>3224</v>
      </c>
      <c r="M1275" s="1">
        <v>3187</v>
      </c>
      <c r="N1275" s="1">
        <v>3174</v>
      </c>
      <c r="O1275" s="1">
        <v>4009</v>
      </c>
      <c r="P1275" s="1">
        <v>4296</v>
      </c>
      <c r="Q1275" s="1">
        <v>4054</v>
      </c>
      <c r="R1275" s="1">
        <v>4517</v>
      </c>
      <c r="S1275" s="1">
        <v>4909</v>
      </c>
      <c r="T1275" s="1">
        <v>4942</v>
      </c>
      <c r="U1275" s="1">
        <v>5171</v>
      </c>
      <c r="V1275" s="1">
        <v>5198</v>
      </c>
      <c r="W1275" s="1">
        <v>5256</v>
      </c>
      <c r="X1275" s="1">
        <f t="shared" si="2"/>
        <v>3950.7222222222222</v>
      </c>
    </row>
    <row r="1276" spans="1:24" s="2" customFormat="1" x14ac:dyDescent="0.25">
      <c r="A1276" s="1" t="s">
        <v>21</v>
      </c>
      <c r="B1276" s="1" t="s">
        <v>9</v>
      </c>
      <c r="C1276" s="1" t="s">
        <v>70</v>
      </c>
      <c r="D1276" s="1" t="s">
        <v>71</v>
      </c>
      <c r="E1276" s="1"/>
      <c r="F1276" s="1">
        <v>16609</v>
      </c>
      <c r="G1276" s="1">
        <v>17198</v>
      </c>
      <c r="H1276" s="1">
        <v>17752</v>
      </c>
      <c r="I1276" s="1">
        <v>18059</v>
      </c>
      <c r="J1276" s="1">
        <v>18866</v>
      </c>
      <c r="K1276" s="1">
        <v>19323</v>
      </c>
      <c r="L1276" s="1">
        <v>18287</v>
      </c>
      <c r="M1276" s="1">
        <v>18547</v>
      </c>
      <c r="N1276" s="1">
        <v>19747</v>
      </c>
      <c r="O1276" s="1">
        <v>22155</v>
      </c>
      <c r="P1276" s="1">
        <v>21672</v>
      </c>
      <c r="Q1276" s="1">
        <v>20559</v>
      </c>
      <c r="R1276" s="1">
        <v>21818</v>
      </c>
      <c r="S1276" s="1">
        <v>23550</v>
      </c>
      <c r="T1276" s="1">
        <v>24142</v>
      </c>
      <c r="U1276" s="1">
        <v>23160</v>
      </c>
      <c r="V1276" s="1">
        <v>23148</v>
      </c>
      <c r="W1276" s="1">
        <v>24773</v>
      </c>
      <c r="X1276" s="1">
        <f t="shared" ref="X1276:X1339" si="3">AVERAGE(F1276:W1276)</f>
        <v>20520.277777777777</v>
      </c>
    </row>
    <row r="1277" spans="1:24" s="2" customFormat="1" x14ac:dyDescent="0.25">
      <c r="A1277" s="1" t="s">
        <v>14</v>
      </c>
      <c r="B1277" s="1" t="s">
        <v>9</v>
      </c>
      <c r="C1277" s="1" t="s">
        <v>70</v>
      </c>
      <c r="D1277" s="1" t="s">
        <v>71</v>
      </c>
      <c r="E1277" s="1"/>
      <c r="F1277" s="1">
        <v>776</v>
      </c>
      <c r="G1277" s="1">
        <v>784</v>
      </c>
      <c r="H1277" s="1">
        <v>802</v>
      </c>
      <c r="I1277" s="1">
        <v>836</v>
      </c>
      <c r="J1277" s="1">
        <v>921</v>
      </c>
      <c r="K1277" s="1">
        <v>817</v>
      </c>
      <c r="L1277" s="1">
        <v>802</v>
      </c>
      <c r="M1277" s="1">
        <v>864</v>
      </c>
      <c r="N1277" s="1">
        <v>817</v>
      </c>
      <c r="O1277" s="1">
        <v>960</v>
      </c>
      <c r="P1277" s="1">
        <v>1089</v>
      </c>
      <c r="Q1277" s="1">
        <v>1155</v>
      </c>
      <c r="R1277" s="1">
        <v>1087</v>
      </c>
      <c r="S1277" s="1">
        <v>996</v>
      </c>
      <c r="T1277" s="1">
        <v>1022</v>
      </c>
      <c r="U1277" s="1">
        <v>891</v>
      </c>
      <c r="V1277" s="1">
        <v>740</v>
      </c>
      <c r="W1277" s="1">
        <v>875</v>
      </c>
      <c r="X1277" s="1">
        <f t="shared" si="3"/>
        <v>901.88888888888891</v>
      </c>
    </row>
    <row r="1278" spans="1:24" s="2" customFormat="1" x14ac:dyDescent="0.25">
      <c r="A1278" s="1" t="s">
        <v>30</v>
      </c>
      <c r="B1278" s="1" t="s">
        <v>9</v>
      </c>
      <c r="C1278" s="1" t="s">
        <v>70</v>
      </c>
      <c r="D1278" s="1" t="s">
        <v>71</v>
      </c>
      <c r="E1278" s="1"/>
      <c r="F1278" s="1">
        <v>879</v>
      </c>
      <c r="G1278" s="1">
        <v>1025</v>
      </c>
      <c r="H1278" s="1">
        <v>761</v>
      </c>
      <c r="I1278" s="1">
        <v>733</v>
      </c>
      <c r="J1278" s="1">
        <v>1220</v>
      </c>
      <c r="K1278" s="1">
        <v>1268</v>
      </c>
      <c r="L1278" s="1">
        <v>1125</v>
      </c>
      <c r="M1278" s="1">
        <v>989</v>
      </c>
      <c r="N1278" s="1">
        <v>858</v>
      </c>
      <c r="O1278" s="1">
        <v>1035</v>
      </c>
      <c r="P1278" s="1">
        <v>814</v>
      </c>
      <c r="Q1278" s="1">
        <v>712</v>
      </c>
      <c r="R1278" s="1">
        <v>974</v>
      </c>
      <c r="S1278" s="1">
        <v>1022</v>
      </c>
      <c r="T1278" s="1">
        <v>1251</v>
      </c>
      <c r="U1278" s="1">
        <v>1222</v>
      </c>
      <c r="V1278" s="1">
        <v>987</v>
      </c>
      <c r="W1278" s="1">
        <v>1179</v>
      </c>
      <c r="X1278" s="1">
        <f t="shared" si="3"/>
        <v>1003</v>
      </c>
    </row>
    <row r="1279" spans="1:24" s="2" customFormat="1" x14ac:dyDescent="0.25">
      <c r="A1279" s="1" t="s">
        <v>18</v>
      </c>
      <c r="B1279" s="1" t="s">
        <v>9</v>
      </c>
      <c r="C1279" s="1" t="s">
        <v>70</v>
      </c>
      <c r="D1279" s="1" t="s">
        <v>71</v>
      </c>
      <c r="E1279" s="1"/>
      <c r="F1279" s="1">
        <v>1025</v>
      </c>
      <c r="G1279" s="1">
        <v>1149</v>
      </c>
      <c r="H1279" s="1">
        <v>1264</v>
      </c>
      <c r="I1279" s="1">
        <v>1304</v>
      </c>
      <c r="J1279" s="1">
        <v>1305</v>
      </c>
      <c r="K1279" s="1">
        <v>1283</v>
      </c>
      <c r="L1279" s="1">
        <v>1347</v>
      </c>
      <c r="M1279" s="1">
        <v>1431</v>
      </c>
      <c r="N1279" s="1">
        <v>1562</v>
      </c>
      <c r="O1279" s="1">
        <v>1711</v>
      </c>
      <c r="P1279" s="1">
        <v>1625</v>
      </c>
      <c r="Q1279" s="1">
        <v>1534</v>
      </c>
      <c r="R1279" s="1">
        <v>1558</v>
      </c>
      <c r="S1279" s="1">
        <v>1491</v>
      </c>
      <c r="T1279" s="1">
        <v>1527</v>
      </c>
      <c r="U1279" s="1">
        <v>1320</v>
      </c>
      <c r="V1279" s="1">
        <v>1103</v>
      </c>
      <c r="W1279" s="1">
        <v>1273</v>
      </c>
      <c r="X1279" s="1">
        <f t="shared" si="3"/>
        <v>1378.4444444444443</v>
      </c>
    </row>
    <row r="1280" spans="1:24" s="2" customFormat="1" x14ac:dyDescent="0.25">
      <c r="A1280" s="1" t="s">
        <v>26</v>
      </c>
      <c r="B1280" s="1" t="s">
        <v>9</v>
      </c>
      <c r="C1280" s="1" t="s">
        <v>70</v>
      </c>
      <c r="D1280" s="1" t="s">
        <v>71</v>
      </c>
      <c r="E1280" s="1"/>
      <c r="F1280" s="1">
        <v>746</v>
      </c>
      <c r="G1280" s="1">
        <v>737</v>
      </c>
      <c r="H1280" s="1">
        <v>782</v>
      </c>
      <c r="I1280" s="1">
        <v>761</v>
      </c>
      <c r="J1280" s="1">
        <v>711</v>
      </c>
      <c r="K1280" s="1">
        <v>755</v>
      </c>
      <c r="L1280" s="1">
        <v>784</v>
      </c>
      <c r="M1280" s="1">
        <v>838</v>
      </c>
      <c r="N1280" s="1">
        <v>828</v>
      </c>
      <c r="O1280" s="1">
        <v>780</v>
      </c>
      <c r="P1280" s="1">
        <v>900</v>
      </c>
      <c r="Q1280" s="1">
        <v>981</v>
      </c>
      <c r="R1280" s="1">
        <v>844</v>
      </c>
      <c r="S1280" s="1">
        <v>879</v>
      </c>
      <c r="T1280" s="1">
        <v>1012</v>
      </c>
      <c r="U1280" s="1">
        <v>827</v>
      </c>
      <c r="V1280" s="1">
        <v>680</v>
      </c>
      <c r="W1280" s="1">
        <v>844</v>
      </c>
      <c r="X1280" s="1">
        <f t="shared" si="3"/>
        <v>816.05555555555554</v>
      </c>
    </row>
    <row r="1281" spans="1:24" s="2" customFormat="1" x14ac:dyDescent="0.25">
      <c r="A1281" s="1" t="s">
        <v>32</v>
      </c>
      <c r="B1281" s="1" t="s">
        <v>9</v>
      </c>
      <c r="C1281" s="1" t="s">
        <v>70</v>
      </c>
      <c r="D1281" s="1" t="s">
        <v>71</v>
      </c>
      <c r="E1281" s="1"/>
      <c r="F1281" s="1">
        <v>6488</v>
      </c>
      <c r="G1281" s="1">
        <v>6478</v>
      </c>
      <c r="H1281" s="1">
        <v>6264</v>
      </c>
      <c r="I1281" s="1">
        <v>6879</v>
      </c>
      <c r="J1281" s="1">
        <v>7566</v>
      </c>
      <c r="K1281" s="1">
        <v>6677</v>
      </c>
      <c r="L1281" s="1">
        <v>6000</v>
      </c>
      <c r="M1281" s="1">
        <v>6514</v>
      </c>
      <c r="N1281" s="1">
        <v>6747</v>
      </c>
      <c r="O1281" s="1">
        <v>7563</v>
      </c>
      <c r="P1281" s="1">
        <v>7000</v>
      </c>
      <c r="Q1281" s="1">
        <v>6537</v>
      </c>
      <c r="R1281" s="1">
        <v>7177</v>
      </c>
      <c r="S1281" s="1">
        <v>7777</v>
      </c>
      <c r="T1281" s="1">
        <v>8138</v>
      </c>
      <c r="U1281" s="1">
        <v>7726</v>
      </c>
      <c r="V1281" s="1">
        <v>7400</v>
      </c>
      <c r="W1281" s="1">
        <v>7014</v>
      </c>
      <c r="X1281" s="1">
        <f t="shared" si="3"/>
        <v>6996.9444444444443</v>
      </c>
    </row>
    <row r="1282" spans="1:24" s="2" customFormat="1" x14ac:dyDescent="0.25">
      <c r="A1282" s="1" t="s">
        <v>27</v>
      </c>
      <c r="B1282" s="1" t="s">
        <v>9</v>
      </c>
      <c r="C1282" s="1" t="s">
        <v>70</v>
      </c>
      <c r="D1282" s="1" t="s">
        <v>71</v>
      </c>
      <c r="E1282" s="1"/>
      <c r="F1282" s="1">
        <v>129</v>
      </c>
      <c r="G1282" s="1">
        <v>114</v>
      </c>
      <c r="H1282" s="1">
        <v>89</v>
      </c>
      <c r="I1282" s="1">
        <v>90</v>
      </c>
      <c r="J1282" s="1">
        <v>110</v>
      </c>
      <c r="K1282" s="1">
        <v>129</v>
      </c>
      <c r="L1282" s="1">
        <v>132</v>
      </c>
      <c r="M1282" s="1">
        <v>113</v>
      </c>
      <c r="N1282" s="1">
        <v>93</v>
      </c>
      <c r="O1282" s="1">
        <v>99</v>
      </c>
      <c r="P1282" s="1">
        <v>109</v>
      </c>
      <c r="Q1282" s="1">
        <v>107</v>
      </c>
      <c r="R1282" s="1">
        <v>93</v>
      </c>
      <c r="S1282" s="1">
        <v>82</v>
      </c>
      <c r="T1282" s="1">
        <v>87</v>
      </c>
      <c r="U1282" s="1">
        <v>70</v>
      </c>
      <c r="V1282" s="1">
        <v>86</v>
      </c>
      <c r="W1282" s="1">
        <v>83</v>
      </c>
      <c r="X1282" s="1">
        <f t="shared" si="3"/>
        <v>100.83333333333333</v>
      </c>
    </row>
    <row r="1283" spans="1:24" s="2" customFormat="1" x14ac:dyDescent="0.25">
      <c r="A1283" s="1" t="s">
        <v>29</v>
      </c>
      <c r="B1283" s="1" t="s">
        <v>9</v>
      </c>
      <c r="C1283" s="1" t="s">
        <v>70</v>
      </c>
      <c r="D1283" s="1" t="s">
        <v>71</v>
      </c>
      <c r="E1283" s="1"/>
      <c r="F1283" s="1">
        <v>246</v>
      </c>
      <c r="G1283" s="1">
        <v>274</v>
      </c>
      <c r="H1283" s="1">
        <v>299</v>
      </c>
      <c r="I1283" s="1">
        <v>298</v>
      </c>
      <c r="J1283" s="1">
        <v>329</v>
      </c>
      <c r="K1283" s="1">
        <v>341</v>
      </c>
      <c r="L1283" s="1">
        <v>365</v>
      </c>
      <c r="M1283" s="1">
        <v>377</v>
      </c>
      <c r="N1283" s="1">
        <v>311</v>
      </c>
      <c r="O1283" s="1">
        <v>399</v>
      </c>
      <c r="P1283" s="1">
        <v>425</v>
      </c>
      <c r="Q1283" s="1">
        <v>278</v>
      </c>
      <c r="R1283" s="1">
        <v>260</v>
      </c>
      <c r="S1283" s="1">
        <v>247</v>
      </c>
      <c r="T1283" s="1">
        <v>249</v>
      </c>
      <c r="U1283" s="1">
        <v>338</v>
      </c>
      <c r="V1283" s="1">
        <v>371</v>
      </c>
      <c r="W1283" s="1">
        <v>379</v>
      </c>
      <c r="X1283" s="1">
        <f t="shared" si="3"/>
        <v>321.44444444444446</v>
      </c>
    </row>
    <row r="1284" spans="1:24" s="2" customFormat="1" x14ac:dyDescent="0.25">
      <c r="A1284" s="1" t="s">
        <v>23</v>
      </c>
      <c r="B1284" s="1" t="s">
        <v>9</v>
      </c>
      <c r="C1284" s="1" t="s">
        <v>70</v>
      </c>
      <c r="D1284" s="1" t="s">
        <v>71</v>
      </c>
      <c r="E1284" s="1"/>
      <c r="F1284" s="1">
        <v>10326</v>
      </c>
      <c r="G1284" s="1">
        <v>11636</v>
      </c>
      <c r="H1284" s="1">
        <v>11119</v>
      </c>
      <c r="I1284" s="1">
        <v>10880</v>
      </c>
      <c r="J1284" s="1">
        <v>10843</v>
      </c>
      <c r="K1284" s="1">
        <v>9410</v>
      </c>
      <c r="L1284" s="1">
        <v>9146</v>
      </c>
      <c r="M1284" s="1">
        <v>11811</v>
      </c>
      <c r="N1284" s="1">
        <v>12560</v>
      </c>
      <c r="O1284" s="1">
        <v>11873</v>
      </c>
      <c r="P1284" s="1">
        <v>13462</v>
      </c>
      <c r="Q1284" s="1">
        <v>13136</v>
      </c>
      <c r="R1284" s="1">
        <v>12232</v>
      </c>
      <c r="S1284" s="1">
        <v>10984</v>
      </c>
      <c r="T1284" s="1">
        <v>12352</v>
      </c>
      <c r="U1284" s="1">
        <v>11252</v>
      </c>
      <c r="V1284" s="1">
        <v>10984</v>
      </c>
      <c r="W1284" s="1">
        <v>13658</v>
      </c>
      <c r="X1284" s="1">
        <f t="shared" si="3"/>
        <v>11536.888888888889</v>
      </c>
    </row>
    <row r="1285" spans="1:24" s="2" customFormat="1" x14ac:dyDescent="0.25">
      <c r="A1285" s="1" t="s">
        <v>20</v>
      </c>
      <c r="B1285" s="1" t="s">
        <v>41</v>
      </c>
      <c r="C1285" s="1" t="s">
        <v>72</v>
      </c>
      <c r="D1285" s="1" t="s">
        <v>73</v>
      </c>
      <c r="E1285" s="1"/>
      <c r="F1285" s="1">
        <v>485</v>
      </c>
      <c r="G1285" s="1">
        <v>475</v>
      </c>
      <c r="H1285" s="1">
        <v>543</v>
      </c>
      <c r="I1285" s="1">
        <v>515</v>
      </c>
      <c r="J1285" s="1">
        <v>504</v>
      </c>
      <c r="K1285" s="1">
        <v>491</v>
      </c>
      <c r="L1285" s="1">
        <v>611</v>
      </c>
      <c r="M1285" s="1">
        <v>613</v>
      </c>
      <c r="N1285" s="1">
        <v>478</v>
      </c>
      <c r="O1285" s="1">
        <v>478</v>
      </c>
      <c r="P1285" s="1">
        <v>472</v>
      </c>
      <c r="Q1285" s="1">
        <v>514</v>
      </c>
      <c r="R1285" s="1">
        <v>620</v>
      </c>
      <c r="S1285" s="1">
        <v>657</v>
      </c>
      <c r="T1285" s="1">
        <v>599</v>
      </c>
      <c r="U1285" s="1">
        <v>520</v>
      </c>
      <c r="V1285" s="1">
        <v>517</v>
      </c>
      <c r="W1285" s="1">
        <v>720</v>
      </c>
      <c r="X1285" s="1">
        <f t="shared" si="3"/>
        <v>545.11111111111109</v>
      </c>
    </row>
    <row r="1286" spans="1:24" s="2" customFormat="1" x14ac:dyDescent="0.25">
      <c r="A1286" s="1" t="s">
        <v>22</v>
      </c>
      <c r="B1286" s="1" t="s">
        <v>41</v>
      </c>
      <c r="C1286" s="1" t="s">
        <v>72</v>
      </c>
      <c r="D1286" s="1" t="s">
        <v>73</v>
      </c>
      <c r="E1286" s="1"/>
      <c r="F1286" s="1">
        <v>2386</v>
      </c>
      <c r="G1286" s="1">
        <v>2396</v>
      </c>
      <c r="H1286" s="1">
        <v>2383</v>
      </c>
      <c r="I1286" s="1">
        <v>2026</v>
      </c>
      <c r="J1286" s="1">
        <v>2140</v>
      </c>
      <c r="K1286" s="1">
        <v>2340</v>
      </c>
      <c r="L1286" s="1">
        <v>2234</v>
      </c>
      <c r="M1286" s="1">
        <v>2150</v>
      </c>
      <c r="N1286" s="1">
        <v>2053</v>
      </c>
      <c r="O1286" s="1">
        <v>1920</v>
      </c>
      <c r="P1286" s="1">
        <v>2686</v>
      </c>
      <c r="Q1286" s="1">
        <v>2864</v>
      </c>
      <c r="R1286" s="1">
        <v>2150</v>
      </c>
      <c r="S1286" s="1">
        <v>2089</v>
      </c>
      <c r="T1286" s="1">
        <v>2080</v>
      </c>
      <c r="U1286" s="1">
        <v>1861</v>
      </c>
      <c r="V1286" s="1">
        <v>1810</v>
      </c>
      <c r="W1286" s="1">
        <v>2126</v>
      </c>
      <c r="X1286" s="1">
        <f t="shared" si="3"/>
        <v>2205.2222222222222</v>
      </c>
    </row>
    <row r="1287" spans="1:24" s="2" customFormat="1" x14ac:dyDescent="0.25">
      <c r="A1287" s="1" t="s">
        <v>31</v>
      </c>
      <c r="B1287" s="1" t="s">
        <v>41</v>
      </c>
      <c r="C1287" s="1" t="s">
        <v>72</v>
      </c>
      <c r="D1287" s="1" t="s">
        <v>73</v>
      </c>
      <c r="E1287" s="1"/>
      <c r="F1287" s="1">
        <v>1272</v>
      </c>
      <c r="G1287" s="1">
        <v>1710</v>
      </c>
      <c r="H1287" s="1">
        <v>2652</v>
      </c>
      <c r="I1287" s="1">
        <v>2356</v>
      </c>
      <c r="J1287" s="1">
        <v>1659</v>
      </c>
      <c r="K1287" s="1">
        <v>1550</v>
      </c>
      <c r="L1287" s="1">
        <v>1308</v>
      </c>
      <c r="M1287" s="1">
        <v>1279</v>
      </c>
      <c r="N1287" s="1">
        <v>1251</v>
      </c>
      <c r="O1287" s="1">
        <v>1291</v>
      </c>
      <c r="P1287" s="1">
        <v>1276</v>
      </c>
      <c r="Q1287" s="1">
        <v>1387</v>
      </c>
      <c r="R1287" s="1">
        <v>1522</v>
      </c>
      <c r="S1287" s="1">
        <v>1654</v>
      </c>
      <c r="T1287" s="1">
        <v>1910</v>
      </c>
      <c r="U1287" s="1">
        <v>2006</v>
      </c>
      <c r="V1287" s="1">
        <v>1527</v>
      </c>
      <c r="W1287" s="1">
        <v>1278</v>
      </c>
      <c r="X1287" s="1">
        <f t="shared" si="3"/>
        <v>1604.8888888888889</v>
      </c>
    </row>
    <row r="1288" spans="1:24" s="2" customFormat="1" x14ac:dyDescent="0.25">
      <c r="A1288" s="1" t="s">
        <v>15</v>
      </c>
      <c r="B1288" s="1" t="s">
        <v>41</v>
      </c>
      <c r="C1288" s="1" t="s">
        <v>72</v>
      </c>
      <c r="D1288" s="1" t="s">
        <v>73</v>
      </c>
      <c r="E1288" s="1"/>
      <c r="F1288" s="1">
        <v>492</v>
      </c>
      <c r="G1288" s="1">
        <v>470</v>
      </c>
      <c r="H1288" s="1">
        <v>494</v>
      </c>
      <c r="I1288" s="1">
        <v>502</v>
      </c>
      <c r="J1288" s="1">
        <v>511</v>
      </c>
      <c r="K1288" s="1">
        <v>489</v>
      </c>
      <c r="L1288" s="1">
        <v>497</v>
      </c>
      <c r="M1288" s="1">
        <v>542</v>
      </c>
      <c r="N1288" s="1">
        <v>569</v>
      </c>
      <c r="O1288" s="1">
        <v>507</v>
      </c>
      <c r="P1288" s="1">
        <v>475</v>
      </c>
      <c r="Q1288" s="1">
        <v>515</v>
      </c>
      <c r="R1288" s="1">
        <v>549</v>
      </c>
      <c r="S1288" s="1">
        <v>563</v>
      </c>
      <c r="T1288" s="1">
        <v>576</v>
      </c>
      <c r="U1288" s="1">
        <v>613</v>
      </c>
      <c r="V1288" s="1">
        <v>661</v>
      </c>
      <c r="W1288" s="1">
        <v>713</v>
      </c>
      <c r="X1288" s="1">
        <f t="shared" si="3"/>
        <v>541</v>
      </c>
    </row>
    <row r="1289" spans="1:24" s="2" customFormat="1" x14ac:dyDescent="0.25">
      <c r="A1289" s="1" t="s">
        <v>16</v>
      </c>
      <c r="B1289" s="1" t="s">
        <v>41</v>
      </c>
      <c r="C1289" s="1" t="s">
        <v>72</v>
      </c>
      <c r="D1289" s="1" t="s">
        <v>73</v>
      </c>
      <c r="E1289" s="1"/>
      <c r="F1289" s="1">
        <v>411</v>
      </c>
      <c r="G1289" s="1">
        <v>395</v>
      </c>
      <c r="H1289" s="1">
        <v>416</v>
      </c>
      <c r="I1289" s="1">
        <v>437</v>
      </c>
      <c r="J1289" s="1">
        <v>438</v>
      </c>
      <c r="K1289" s="1">
        <v>388</v>
      </c>
      <c r="L1289" s="1">
        <v>401</v>
      </c>
      <c r="M1289" s="1">
        <v>456</v>
      </c>
      <c r="N1289" s="1">
        <v>470</v>
      </c>
      <c r="O1289" s="1">
        <v>425</v>
      </c>
      <c r="P1289" s="1">
        <v>390</v>
      </c>
      <c r="Q1289" s="1">
        <v>415</v>
      </c>
      <c r="R1289" s="1">
        <v>423</v>
      </c>
      <c r="S1289" s="1">
        <v>431</v>
      </c>
      <c r="T1289" s="1">
        <v>449</v>
      </c>
      <c r="U1289" s="1">
        <v>480</v>
      </c>
      <c r="V1289" s="1">
        <v>514</v>
      </c>
      <c r="W1289" s="1">
        <v>502</v>
      </c>
      <c r="X1289" s="1">
        <f t="shared" si="3"/>
        <v>435.61111111111109</v>
      </c>
    </row>
    <row r="1290" spans="1:24" s="2" customFormat="1" x14ac:dyDescent="0.25">
      <c r="A1290" s="1" t="s">
        <v>28</v>
      </c>
      <c r="B1290" s="1" t="s">
        <v>41</v>
      </c>
      <c r="C1290" s="1" t="s">
        <v>72</v>
      </c>
      <c r="D1290" s="1" t="s">
        <v>73</v>
      </c>
      <c r="E1290" s="1"/>
      <c r="F1290" s="1">
        <v>960</v>
      </c>
      <c r="G1290" s="1">
        <v>1127</v>
      </c>
      <c r="H1290" s="1">
        <v>1298</v>
      </c>
      <c r="I1290" s="1">
        <v>1117</v>
      </c>
      <c r="J1290" s="1">
        <v>895</v>
      </c>
      <c r="K1290" s="1">
        <v>1112</v>
      </c>
      <c r="L1290" s="1">
        <v>1388</v>
      </c>
      <c r="M1290" s="1">
        <v>1471</v>
      </c>
      <c r="N1290" s="1">
        <v>1594</v>
      </c>
      <c r="O1290" s="1">
        <v>1601</v>
      </c>
      <c r="P1290" s="1">
        <v>1586</v>
      </c>
      <c r="Q1290" s="1">
        <v>1563</v>
      </c>
      <c r="R1290" s="1">
        <v>2024</v>
      </c>
      <c r="S1290" s="1">
        <v>2334</v>
      </c>
      <c r="T1290" s="1">
        <v>1854</v>
      </c>
      <c r="U1290" s="1">
        <v>1189</v>
      </c>
      <c r="V1290" s="1">
        <v>1127</v>
      </c>
      <c r="W1290" s="1">
        <v>1671</v>
      </c>
      <c r="X1290" s="1">
        <f t="shared" si="3"/>
        <v>1439.5</v>
      </c>
    </row>
    <row r="1291" spans="1:24" s="2" customFormat="1" x14ac:dyDescent="0.25">
      <c r="A1291" s="1" t="s">
        <v>25</v>
      </c>
      <c r="B1291" s="1" t="s">
        <v>41</v>
      </c>
      <c r="C1291" s="1" t="s">
        <v>72</v>
      </c>
      <c r="D1291" s="1" t="s">
        <v>73</v>
      </c>
      <c r="E1291" s="1"/>
      <c r="F1291" s="1">
        <v>2719</v>
      </c>
      <c r="G1291" s="1">
        <v>2743</v>
      </c>
      <c r="H1291" s="1">
        <v>2790</v>
      </c>
      <c r="I1291" s="1">
        <v>2782</v>
      </c>
      <c r="J1291" s="1">
        <v>2599</v>
      </c>
      <c r="K1291" s="1">
        <v>2416</v>
      </c>
      <c r="L1291" s="1">
        <v>2343</v>
      </c>
      <c r="M1291" s="1">
        <v>2395</v>
      </c>
      <c r="N1291" s="1">
        <v>2504</v>
      </c>
      <c r="O1291" s="1">
        <v>2427</v>
      </c>
      <c r="P1291" s="1">
        <v>2423</v>
      </c>
      <c r="Q1291" s="1">
        <v>2665</v>
      </c>
      <c r="R1291" s="1">
        <v>2764</v>
      </c>
      <c r="S1291" s="1">
        <v>2853</v>
      </c>
      <c r="T1291" s="1">
        <v>2901</v>
      </c>
      <c r="U1291" s="1">
        <v>2701</v>
      </c>
      <c r="V1291" s="1">
        <v>2978</v>
      </c>
      <c r="W1291" s="1">
        <v>3199</v>
      </c>
      <c r="X1291" s="1">
        <f t="shared" si="3"/>
        <v>2677.8888888888887</v>
      </c>
    </row>
    <row r="1292" spans="1:24" s="2" customFormat="1" x14ac:dyDescent="0.25">
      <c r="A1292" s="1" t="s">
        <v>19</v>
      </c>
      <c r="B1292" s="1" t="s">
        <v>41</v>
      </c>
      <c r="C1292" s="1" t="s">
        <v>72</v>
      </c>
      <c r="D1292" s="1" t="s">
        <v>73</v>
      </c>
      <c r="E1292" s="1"/>
      <c r="F1292" s="1">
        <v>3185</v>
      </c>
      <c r="G1292" s="1">
        <v>3349</v>
      </c>
      <c r="H1292" s="1">
        <v>3528</v>
      </c>
      <c r="I1292" s="1">
        <v>3343</v>
      </c>
      <c r="J1292" s="1">
        <v>3271</v>
      </c>
      <c r="K1292" s="1">
        <v>3240</v>
      </c>
      <c r="L1292" s="1">
        <v>3189</v>
      </c>
      <c r="M1292" s="1">
        <v>3166</v>
      </c>
      <c r="N1292" s="1">
        <v>3056</v>
      </c>
      <c r="O1292" s="1">
        <v>3083</v>
      </c>
      <c r="P1292" s="1">
        <v>3221</v>
      </c>
      <c r="Q1292" s="1">
        <v>3770</v>
      </c>
      <c r="R1292" s="1">
        <v>4262</v>
      </c>
      <c r="S1292" s="1">
        <v>4431</v>
      </c>
      <c r="T1292" s="1">
        <v>4593</v>
      </c>
      <c r="U1292" s="1">
        <v>3820</v>
      </c>
      <c r="V1292" s="1">
        <v>3201</v>
      </c>
      <c r="W1292" s="1">
        <v>4495</v>
      </c>
      <c r="X1292" s="1">
        <f t="shared" si="3"/>
        <v>3566.8333333333335</v>
      </c>
    </row>
    <row r="1293" spans="1:24" s="2" customFormat="1" x14ac:dyDescent="0.25">
      <c r="A1293" s="1" t="s">
        <v>17</v>
      </c>
      <c r="B1293" s="1" t="s">
        <v>41</v>
      </c>
      <c r="C1293" s="1" t="s">
        <v>72</v>
      </c>
      <c r="D1293" s="1" t="s">
        <v>73</v>
      </c>
      <c r="E1293" s="1"/>
      <c r="F1293" s="1">
        <v>749</v>
      </c>
      <c r="G1293" s="1">
        <v>795</v>
      </c>
      <c r="H1293" s="1">
        <v>879</v>
      </c>
      <c r="I1293" s="1">
        <v>881</v>
      </c>
      <c r="J1293" s="1">
        <v>864</v>
      </c>
      <c r="K1293" s="1">
        <v>828</v>
      </c>
      <c r="L1293" s="1">
        <v>856</v>
      </c>
      <c r="M1293" s="1">
        <v>922</v>
      </c>
      <c r="N1293" s="1">
        <v>951</v>
      </c>
      <c r="O1293" s="1">
        <v>901</v>
      </c>
      <c r="P1293" s="1">
        <v>866</v>
      </c>
      <c r="Q1293" s="1">
        <v>919</v>
      </c>
      <c r="R1293" s="1">
        <v>970</v>
      </c>
      <c r="S1293" s="1">
        <v>955</v>
      </c>
      <c r="T1293" s="1">
        <v>944</v>
      </c>
      <c r="U1293" s="1">
        <v>1036</v>
      </c>
      <c r="V1293" s="1">
        <v>1166</v>
      </c>
      <c r="W1293" s="1">
        <v>1217</v>
      </c>
      <c r="X1293" s="1">
        <f t="shared" si="3"/>
        <v>927.72222222222217</v>
      </c>
    </row>
    <row r="1294" spans="1:24" s="2" customFormat="1" x14ac:dyDescent="0.25">
      <c r="A1294" s="1" t="s">
        <v>24</v>
      </c>
      <c r="B1294" s="1" t="s">
        <v>41</v>
      </c>
      <c r="C1294" s="1" t="s">
        <v>72</v>
      </c>
      <c r="D1294" s="1" t="s">
        <v>73</v>
      </c>
      <c r="E1294" s="1"/>
      <c r="F1294" s="1">
        <v>2275</v>
      </c>
      <c r="G1294" s="1">
        <v>2316</v>
      </c>
      <c r="H1294" s="1">
        <v>2324</v>
      </c>
      <c r="I1294" s="1">
        <v>2512</v>
      </c>
      <c r="J1294" s="1">
        <v>2620</v>
      </c>
      <c r="K1294" s="1">
        <v>2478</v>
      </c>
      <c r="L1294" s="1">
        <v>2475</v>
      </c>
      <c r="M1294" s="1">
        <v>2707</v>
      </c>
      <c r="N1294" s="1">
        <v>2859</v>
      </c>
      <c r="O1294" s="1">
        <v>3178</v>
      </c>
      <c r="P1294" s="1">
        <v>3615</v>
      </c>
      <c r="Q1294" s="1">
        <v>3825</v>
      </c>
      <c r="R1294" s="1">
        <v>3956</v>
      </c>
      <c r="S1294" s="1">
        <v>3890</v>
      </c>
      <c r="T1294" s="1">
        <v>4158</v>
      </c>
      <c r="U1294" s="1">
        <v>4339</v>
      </c>
      <c r="V1294" s="1">
        <v>4487</v>
      </c>
      <c r="W1294" s="1">
        <v>4768</v>
      </c>
      <c r="X1294" s="1">
        <f t="shared" si="3"/>
        <v>3265.6666666666665</v>
      </c>
    </row>
    <row r="1295" spans="1:24" s="2" customFormat="1" x14ac:dyDescent="0.25">
      <c r="A1295" s="1" t="s">
        <v>21</v>
      </c>
      <c r="B1295" s="1" t="s">
        <v>41</v>
      </c>
      <c r="C1295" s="1" t="s">
        <v>72</v>
      </c>
      <c r="D1295" s="1" t="s">
        <v>73</v>
      </c>
      <c r="E1295" s="1"/>
      <c r="F1295" s="1">
        <v>19911</v>
      </c>
      <c r="G1295" s="1">
        <v>21190</v>
      </c>
      <c r="H1295" s="1">
        <v>22336</v>
      </c>
      <c r="I1295" s="1">
        <v>22645</v>
      </c>
      <c r="J1295" s="1">
        <v>21811</v>
      </c>
      <c r="K1295" s="1">
        <v>20584</v>
      </c>
      <c r="L1295" s="1">
        <v>20435</v>
      </c>
      <c r="M1295" s="1">
        <v>20854</v>
      </c>
      <c r="N1295" s="1">
        <v>21353</v>
      </c>
      <c r="O1295" s="1">
        <v>21501</v>
      </c>
      <c r="P1295" s="1">
        <v>21854</v>
      </c>
      <c r="Q1295" s="1">
        <v>23393</v>
      </c>
      <c r="R1295" s="1">
        <v>24331</v>
      </c>
      <c r="S1295" s="1">
        <v>24326</v>
      </c>
      <c r="T1295" s="1">
        <v>24613</v>
      </c>
      <c r="U1295" s="1">
        <v>25624</v>
      </c>
      <c r="V1295" s="1">
        <v>26143</v>
      </c>
      <c r="W1295" s="1">
        <v>28300</v>
      </c>
      <c r="X1295" s="1">
        <f t="shared" si="3"/>
        <v>22844.666666666668</v>
      </c>
    </row>
    <row r="1296" spans="1:24" s="2" customFormat="1" x14ac:dyDescent="0.25">
      <c r="A1296" s="1" t="s">
        <v>14</v>
      </c>
      <c r="B1296" s="1" t="s">
        <v>41</v>
      </c>
      <c r="C1296" s="1" t="s">
        <v>72</v>
      </c>
      <c r="D1296" s="1" t="s">
        <v>73</v>
      </c>
      <c r="E1296" s="1"/>
      <c r="F1296" s="1">
        <v>976</v>
      </c>
      <c r="G1296" s="1">
        <v>914</v>
      </c>
      <c r="H1296" s="1">
        <v>1026</v>
      </c>
      <c r="I1296" s="1">
        <v>1023</v>
      </c>
      <c r="J1296" s="1">
        <v>996</v>
      </c>
      <c r="K1296" s="1">
        <v>883</v>
      </c>
      <c r="L1296" s="1">
        <v>903</v>
      </c>
      <c r="M1296" s="1">
        <v>989</v>
      </c>
      <c r="N1296" s="1">
        <v>992</v>
      </c>
      <c r="O1296" s="1">
        <v>957</v>
      </c>
      <c r="P1296" s="1">
        <v>966</v>
      </c>
      <c r="Q1296" s="1">
        <v>1022</v>
      </c>
      <c r="R1296" s="1">
        <v>1050</v>
      </c>
      <c r="S1296" s="1">
        <v>1030</v>
      </c>
      <c r="T1296" s="1">
        <v>989</v>
      </c>
      <c r="U1296" s="1">
        <v>1174</v>
      </c>
      <c r="V1296" s="1">
        <v>1372</v>
      </c>
      <c r="W1296" s="1">
        <v>1311</v>
      </c>
      <c r="X1296" s="1">
        <f t="shared" si="3"/>
        <v>1031.8333333333333</v>
      </c>
    </row>
    <row r="1297" spans="1:24" s="2" customFormat="1" x14ac:dyDescent="0.25">
      <c r="A1297" s="1" t="s">
        <v>30</v>
      </c>
      <c r="B1297" s="1" t="s">
        <v>41</v>
      </c>
      <c r="C1297" s="1" t="s">
        <v>72</v>
      </c>
      <c r="D1297" s="1" t="s">
        <v>73</v>
      </c>
      <c r="E1297" s="1"/>
      <c r="F1297" s="1">
        <v>848</v>
      </c>
      <c r="G1297" s="1">
        <v>1014</v>
      </c>
      <c r="H1297" s="1">
        <v>1141</v>
      </c>
      <c r="I1297" s="1">
        <v>1110</v>
      </c>
      <c r="J1297" s="1">
        <v>909</v>
      </c>
      <c r="K1297" s="1">
        <v>804</v>
      </c>
      <c r="L1297" s="1">
        <v>731</v>
      </c>
      <c r="M1297" s="1">
        <v>915</v>
      </c>
      <c r="N1297" s="1">
        <v>767</v>
      </c>
      <c r="O1297" s="1">
        <v>608</v>
      </c>
      <c r="P1297" s="1">
        <v>986</v>
      </c>
      <c r="Q1297" s="1">
        <v>1477</v>
      </c>
      <c r="R1297" s="1">
        <v>1430</v>
      </c>
      <c r="S1297" s="1">
        <v>1247</v>
      </c>
      <c r="T1297" s="1">
        <v>1172</v>
      </c>
      <c r="U1297" s="1">
        <v>1059</v>
      </c>
      <c r="V1297" s="1">
        <v>1104</v>
      </c>
      <c r="W1297" s="1">
        <v>1157</v>
      </c>
      <c r="X1297" s="1">
        <f t="shared" si="3"/>
        <v>1026.6111111111111</v>
      </c>
    </row>
    <row r="1298" spans="1:24" s="2" customFormat="1" x14ac:dyDescent="0.25">
      <c r="A1298" s="1" t="s">
        <v>18</v>
      </c>
      <c r="B1298" s="1" t="s">
        <v>41</v>
      </c>
      <c r="C1298" s="1" t="s">
        <v>72</v>
      </c>
      <c r="D1298" s="1" t="s">
        <v>73</v>
      </c>
      <c r="E1298" s="1"/>
      <c r="F1298" s="1">
        <v>1248</v>
      </c>
      <c r="G1298" s="1">
        <v>1297</v>
      </c>
      <c r="H1298" s="1">
        <v>1442</v>
      </c>
      <c r="I1298" s="1">
        <v>1455</v>
      </c>
      <c r="J1298" s="1">
        <v>1451</v>
      </c>
      <c r="K1298" s="1">
        <v>1353</v>
      </c>
      <c r="L1298" s="1">
        <v>1302</v>
      </c>
      <c r="M1298" s="1">
        <v>1428</v>
      </c>
      <c r="N1298" s="1">
        <v>1472</v>
      </c>
      <c r="O1298" s="1">
        <v>1406</v>
      </c>
      <c r="P1298" s="1">
        <v>1317</v>
      </c>
      <c r="Q1298" s="1">
        <v>1353</v>
      </c>
      <c r="R1298" s="1">
        <v>1474</v>
      </c>
      <c r="S1298" s="1">
        <v>1563</v>
      </c>
      <c r="T1298" s="1">
        <v>1625</v>
      </c>
      <c r="U1298" s="1">
        <v>1746</v>
      </c>
      <c r="V1298" s="1">
        <v>1858</v>
      </c>
      <c r="W1298" s="1">
        <v>1937</v>
      </c>
      <c r="X1298" s="1">
        <f t="shared" si="3"/>
        <v>1484.8333333333333</v>
      </c>
    </row>
    <row r="1299" spans="1:24" s="2" customFormat="1" x14ac:dyDescent="0.25">
      <c r="A1299" s="1" t="s">
        <v>26</v>
      </c>
      <c r="B1299" s="1" t="s">
        <v>41</v>
      </c>
      <c r="C1299" s="1" t="s">
        <v>72</v>
      </c>
      <c r="D1299" s="1" t="s">
        <v>73</v>
      </c>
      <c r="E1299" s="1"/>
      <c r="F1299" s="1">
        <v>798</v>
      </c>
      <c r="G1299" s="1">
        <v>815</v>
      </c>
      <c r="H1299" s="1">
        <v>776</v>
      </c>
      <c r="I1299" s="1">
        <v>752</v>
      </c>
      <c r="J1299" s="1">
        <v>710</v>
      </c>
      <c r="K1299" s="1">
        <v>646</v>
      </c>
      <c r="L1299" s="1">
        <v>712</v>
      </c>
      <c r="M1299" s="1">
        <v>732</v>
      </c>
      <c r="N1299" s="1">
        <v>753</v>
      </c>
      <c r="O1299" s="1">
        <v>781</v>
      </c>
      <c r="P1299" s="1">
        <v>729</v>
      </c>
      <c r="Q1299" s="1">
        <v>826</v>
      </c>
      <c r="R1299" s="1">
        <v>868</v>
      </c>
      <c r="S1299" s="1">
        <v>811</v>
      </c>
      <c r="T1299" s="1">
        <v>872</v>
      </c>
      <c r="U1299" s="1">
        <v>863</v>
      </c>
      <c r="V1299" s="1">
        <v>857</v>
      </c>
      <c r="W1299" s="1">
        <v>1020</v>
      </c>
      <c r="X1299" s="1">
        <f t="shared" si="3"/>
        <v>795.61111111111109</v>
      </c>
    </row>
    <row r="1300" spans="1:24" s="2" customFormat="1" x14ac:dyDescent="0.25">
      <c r="A1300" s="1" t="s">
        <v>32</v>
      </c>
      <c r="B1300" s="1" t="s">
        <v>41</v>
      </c>
      <c r="C1300" s="1" t="s">
        <v>72</v>
      </c>
      <c r="D1300" s="1" t="s">
        <v>73</v>
      </c>
      <c r="E1300" s="1"/>
      <c r="F1300" s="1">
        <v>5736</v>
      </c>
      <c r="G1300" s="1">
        <v>6340</v>
      </c>
      <c r="H1300" s="1">
        <v>6439</v>
      </c>
      <c r="I1300" s="1">
        <v>6148</v>
      </c>
      <c r="J1300" s="1">
        <v>6058</v>
      </c>
      <c r="K1300" s="1">
        <v>6145</v>
      </c>
      <c r="L1300" s="1">
        <v>5896</v>
      </c>
      <c r="M1300" s="1">
        <v>5616</v>
      </c>
      <c r="N1300" s="1">
        <v>5881</v>
      </c>
      <c r="O1300" s="1">
        <v>5926</v>
      </c>
      <c r="P1300" s="1">
        <v>6445</v>
      </c>
      <c r="Q1300" s="1">
        <v>7776</v>
      </c>
      <c r="R1300" s="1">
        <v>8538</v>
      </c>
      <c r="S1300" s="1">
        <v>9716</v>
      </c>
      <c r="T1300" s="1">
        <v>9238</v>
      </c>
      <c r="U1300" s="1">
        <v>7877</v>
      </c>
      <c r="V1300" s="1">
        <v>7973</v>
      </c>
      <c r="W1300" s="1">
        <v>9137</v>
      </c>
      <c r="X1300" s="1">
        <f t="shared" si="3"/>
        <v>7049.166666666667</v>
      </c>
    </row>
    <row r="1301" spans="1:24" s="2" customFormat="1" x14ac:dyDescent="0.25">
      <c r="A1301" s="1" t="s">
        <v>27</v>
      </c>
      <c r="B1301" s="1" t="s">
        <v>41</v>
      </c>
      <c r="C1301" s="1" t="s">
        <v>72</v>
      </c>
      <c r="D1301" s="1" t="s">
        <v>73</v>
      </c>
      <c r="E1301" s="1"/>
      <c r="F1301" s="1">
        <v>158</v>
      </c>
      <c r="G1301" s="1">
        <v>141</v>
      </c>
      <c r="H1301" s="1">
        <v>126</v>
      </c>
      <c r="I1301" s="1">
        <v>123</v>
      </c>
      <c r="J1301" s="1">
        <v>108</v>
      </c>
      <c r="K1301" s="1">
        <v>92</v>
      </c>
      <c r="L1301" s="1">
        <v>95</v>
      </c>
      <c r="M1301" s="1">
        <v>95</v>
      </c>
      <c r="N1301" s="1">
        <v>86</v>
      </c>
      <c r="O1301" s="1">
        <v>79</v>
      </c>
      <c r="P1301" s="1">
        <v>101</v>
      </c>
      <c r="Q1301" s="1">
        <v>125</v>
      </c>
      <c r="R1301" s="1">
        <v>110</v>
      </c>
      <c r="S1301" s="1">
        <v>94</v>
      </c>
      <c r="T1301" s="1">
        <v>91</v>
      </c>
      <c r="U1301" s="1">
        <v>87</v>
      </c>
      <c r="V1301" s="1">
        <v>110</v>
      </c>
      <c r="W1301" s="1">
        <v>121</v>
      </c>
      <c r="X1301" s="1">
        <f t="shared" si="3"/>
        <v>107.88888888888889</v>
      </c>
    </row>
    <row r="1302" spans="1:24" s="2" customFormat="1" x14ac:dyDescent="0.25">
      <c r="A1302" s="1" t="s">
        <v>29</v>
      </c>
      <c r="B1302" s="1" t="s">
        <v>41</v>
      </c>
      <c r="C1302" s="1" t="s">
        <v>72</v>
      </c>
      <c r="D1302" s="1" t="s">
        <v>73</v>
      </c>
      <c r="E1302" s="1"/>
      <c r="F1302" s="1">
        <v>179</v>
      </c>
      <c r="G1302" s="1">
        <v>199</v>
      </c>
      <c r="H1302" s="1">
        <v>199</v>
      </c>
      <c r="I1302" s="1">
        <v>178</v>
      </c>
      <c r="J1302" s="1">
        <v>202</v>
      </c>
      <c r="K1302" s="1">
        <v>196</v>
      </c>
      <c r="L1302" s="1">
        <v>160</v>
      </c>
      <c r="M1302" s="1">
        <v>149</v>
      </c>
      <c r="N1302" s="1">
        <v>163</v>
      </c>
      <c r="O1302" s="1">
        <v>163</v>
      </c>
      <c r="P1302" s="1">
        <v>152</v>
      </c>
      <c r="Q1302" s="1">
        <v>154</v>
      </c>
      <c r="R1302" s="1">
        <v>190</v>
      </c>
      <c r="S1302" s="1">
        <v>211</v>
      </c>
      <c r="T1302" s="1">
        <v>201</v>
      </c>
      <c r="U1302" s="1">
        <v>183</v>
      </c>
      <c r="V1302" s="1">
        <v>188</v>
      </c>
      <c r="W1302" s="1">
        <v>241</v>
      </c>
      <c r="X1302" s="1">
        <f t="shared" si="3"/>
        <v>183.77777777777777</v>
      </c>
    </row>
    <row r="1303" spans="1:24" s="2" customFormat="1" x14ac:dyDescent="0.25">
      <c r="A1303" s="1" t="s">
        <v>23</v>
      </c>
      <c r="B1303" s="1" t="s">
        <v>41</v>
      </c>
      <c r="C1303" s="1" t="s">
        <v>72</v>
      </c>
      <c r="D1303" s="1" t="s">
        <v>73</v>
      </c>
      <c r="E1303" s="1"/>
      <c r="F1303" s="1">
        <v>10972</v>
      </c>
      <c r="G1303" s="1">
        <v>10716</v>
      </c>
      <c r="H1303" s="1">
        <v>10141</v>
      </c>
      <c r="I1303" s="1">
        <v>9227</v>
      </c>
      <c r="J1303" s="1">
        <v>8784</v>
      </c>
      <c r="K1303" s="1">
        <v>8540</v>
      </c>
      <c r="L1303" s="1">
        <v>8784</v>
      </c>
      <c r="M1303" s="1">
        <v>8835</v>
      </c>
      <c r="N1303" s="1">
        <v>8599</v>
      </c>
      <c r="O1303" s="1">
        <v>8315</v>
      </c>
      <c r="P1303" s="1">
        <v>8827</v>
      </c>
      <c r="Q1303" s="1">
        <v>10119</v>
      </c>
      <c r="R1303" s="1">
        <v>9741</v>
      </c>
      <c r="S1303" s="1">
        <v>9273</v>
      </c>
      <c r="T1303" s="1">
        <v>10959</v>
      </c>
      <c r="U1303" s="1">
        <v>10681</v>
      </c>
      <c r="V1303" s="1">
        <v>11219</v>
      </c>
      <c r="W1303" s="1">
        <v>13112</v>
      </c>
      <c r="X1303" s="1">
        <f t="shared" si="3"/>
        <v>9824.6666666666661</v>
      </c>
    </row>
    <row r="1304" spans="1:24" s="2" customFormat="1" x14ac:dyDescent="0.25">
      <c r="A1304" s="1" t="s">
        <v>20</v>
      </c>
      <c r="B1304" s="1" t="s">
        <v>42</v>
      </c>
      <c r="C1304" s="1" t="s">
        <v>74</v>
      </c>
      <c r="D1304" s="1" t="s">
        <v>75</v>
      </c>
      <c r="E1304" s="1"/>
      <c r="F1304" s="1">
        <v>628</v>
      </c>
      <c r="G1304" s="1">
        <v>757</v>
      </c>
      <c r="H1304" s="1">
        <v>888</v>
      </c>
      <c r="I1304" s="1">
        <v>774</v>
      </c>
      <c r="J1304" s="1">
        <v>714</v>
      </c>
      <c r="K1304" s="1">
        <v>676</v>
      </c>
      <c r="L1304" s="1">
        <v>699</v>
      </c>
      <c r="M1304" s="1">
        <v>705</v>
      </c>
      <c r="N1304" s="1">
        <v>698</v>
      </c>
      <c r="O1304" s="1">
        <v>721</v>
      </c>
      <c r="P1304" s="1">
        <v>1005</v>
      </c>
      <c r="Q1304" s="1">
        <v>1138</v>
      </c>
      <c r="R1304" s="1">
        <v>875</v>
      </c>
      <c r="S1304" s="1">
        <v>800</v>
      </c>
      <c r="T1304" s="1">
        <v>919</v>
      </c>
      <c r="U1304" s="1">
        <v>1011</v>
      </c>
      <c r="V1304" s="1">
        <v>906</v>
      </c>
      <c r="W1304" s="1">
        <v>998</v>
      </c>
      <c r="X1304" s="1">
        <f t="shared" si="3"/>
        <v>828.44444444444446</v>
      </c>
    </row>
    <row r="1305" spans="1:24" s="2" customFormat="1" x14ac:dyDescent="0.25">
      <c r="A1305" s="1" t="s">
        <v>22</v>
      </c>
      <c r="B1305" s="1" t="s">
        <v>42</v>
      </c>
      <c r="C1305" s="1" t="s">
        <v>74</v>
      </c>
      <c r="D1305" s="1" t="s">
        <v>75</v>
      </c>
      <c r="E1305" s="1"/>
      <c r="F1305" s="1">
        <v>2382</v>
      </c>
      <c r="G1305" s="1">
        <v>2524</v>
      </c>
      <c r="H1305" s="1">
        <v>2587</v>
      </c>
      <c r="I1305" s="1">
        <v>2456</v>
      </c>
      <c r="J1305" s="1">
        <v>2413</v>
      </c>
      <c r="K1305" s="1">
        <v>2230</v>
      </c>
      <c r="L1305" s="1">
        <v>2123</v>
      </c>
      <c r="M1305" s="1">
        <v>2379</v>
      </c>
      <c r="N1305" s="1">
        <v>2392</v>
      </c>
      <c r="O1305" s="1">
        <v>2227</v>
      </c>
      <c r="P1305" s="1">
        <v>2366</v>
      </c>
      <c r="Q1305" s="1">
        <v>2117</v>
      </c>
      <c r="R1305" s="1">
        <v>1878</v>
      </c>
      <c r="S1305" s="1">
        <v>2134</v>
      </c>
      <c r="T1305" s="1">
        <v>2427</v>
      </c>
      <c r="U1305" s="1">
        <v>2077</v>
      </c>
      <c r="V1305" s="1">
        <v>1933</v>
      </c>
      <c r="W1305" s="1">
        <v>2199</v>
      </c>
      <c r="X1305" s="1">
        <f t="shared" si="3"/>
        <v>2269.1111111111113</v>
      </c>
    </row>
    <row r="1306" spans="1:24" s="2" customFormat="1" x14ac:dyDescent="0.25">
      <c r="A1306" s="1" t="s">
        <v>31</v>
      </c>
      <c r="B1306" s="1" t="s">
        <v>42</v>
      </c>
      <c r="C1306" s="1" t="s">
        <v>74</v>
      </c>
      <c r="D1306" s="1" t="s">
        <v>75</v>
      </c>
      <c r="E1306" s="1"/>
      <c r="F1306" s="1">
        <v>1607</v>
      </c>
      <c r="G1306" s="1">
        <v>1741</v>
      </c>
      <c r="H1306" s="1">
        <v>1768</v>
      </c>
      <c r="I1306" s="1">
        <v>1822</v>
      </c>
      <c r="J1306" s="1">
        <v>2029</v>
      </c>
      <c r="K1306" s="1">
        <v>2020</v>
      </c>
      <c r="L1306" s="1">
        <v>2476</v>
      </c>
      <c r="M1306" s="1">
        <v>3118</v>
      </c>
      <c r="N1306" s="1">
        <v>3169</v>
      </c>
      <c r="O1306" s="1">
        <v>2460</v>
      </c>
      <c r="P1306" s="1">
        <v>2262</v>
      </c>
      <c r="Q1306" s="1">
        <v>2398</v>
      </c>
      <c r="R1306" s="1">
        <v>2412</v>
      </c>
      <c r="S1306" s="1">
        <v>2461</v>
      </c>
      <c r="T1306" s="1">
        <v>4334</v>
      </c>
      <c r="U1306" s="1">
        <v>5223</v>
      </c>
      <c r="V1306" s="1">
        <v>3198</v>
      </c>
      <c r="W1306" s="1">
        <v>4283</v>
      </c>
      <c r="X1306" s="1">
        <f t="shared" si="3"/>
        <v>2710.0555555555557</v>
      </c>
    </row>
    <row r="1307" spans="1:24" s="2" customFormat="1" x14ac:dyDescent="0.25">
      <c r="A1307" s="1" t="s">
        <v>15</v>
      </c>
      <c r="B1307" s="1" t="s">
        <v>42</v>
      </c>
      <c r="C1307" s="1" t="s">
        <v>74</v>
      </c>
      <c r="D1307" s="1" t="s">
        <v>75</v>
      </c>
      <c r="E1307" s="1"/>
      <c r="F1307" s="1">
        <v>519</v>
      </c>
      <c r="G1307" s="1">
        <v>527</v>
      </c>
      <c r="H1307" s="1">
        <v>558</v>
      </c>
      <c r="I1307" s="1">
        <v>562</v>
      </c>
      <c r="J1307" s="1">
        <v>565</v>
      </c>
      <c r="K1307" s="1">
        <v>576</v>
      </c>
      <c r="L1307" s="1">
        <v>567</v>
      </c>
      <c r="M1307" s="1">
        <v>562</v>
      </c>
      <c r="N1307" s="1">
        <v>587</v>
      </c>
      <c r="O1307" s="1">
        <v>538</v>
      </c>
      <c r="P1307" s="1">
        <v>489</v>
      </c>
      <c r="Q1307" s="1">
        <v>497</v>
      </c>
      <c r="R1307" s="1">
        <v>599</v>
      </c>
      <c r="S1307" s="1">
        <v>644</v>
      </c>
      <c r="T1307" s="1">
        <v>661</v>
      </c>
      <c r="U1307" s="1">
        <v>848</v>
      </c>
      <c r="V1307" s="1">
        <v>923</v>
      </c>
      <c r="W1307" s="1">
        <v>1053</v>
      </c>
      <c r="X1307" s="1">
        <f t="shared" si="3"/>
        <v>626.38888888888891</v>
      </c>
    </row>
    <row r="1308" spans="1:24" s="2" customFormat="1" x14ac:dyDescent="0.25">
      <c r="A1308" s="1" t="s">
        <v>16</v>
      </c>
      <c r="B1308" s="1" t="s">
        <v>42</v>
      </c>
      <c r="C1308" s="1" t="s">
        <v>74</v>
      </c>
      <c r="D1308" s="1" t="s">
        <v>75</v>
      </c>
      <c r="E1308" s="1"/>
      <c r="F1308" s="1">
        <v>445</v>
      </c>
      <c r="G1308" s="1">
        <v>443</v>
      </c>
      <c r="H1308" s="1">
        <v>466</v>
      </c>
      <c r="I1308" s="1">
        <v>478</v>
      </c>
      <c r="J1308" s="1">
        <v>476</v>
      </c>
      <c r="K1308" s="1">
        <v>457</v>
      </c>
      <c r="L1308" s="1">
        <v>424</v>
      </c>
      <c r="M1308" s="1">
        <v>437</v>
      </c>
      <c r="N1308" s="1">
        <v>460</v>
      </c>
      <c r="O1308" s="1">
        <v>434</v>
      </c>
      <c r="P1308" s="1">
        <v>427</v>
      </c>
      <c r="Q1308" s="1">
        <v>406</v>
      </c>
      <c r="R1308" s="1">
        <v>449</v>
      </c>
      <c r="S1308" s="1">
        <v>543</v>
      </c>
      <c r="T1308" s="1">
        <v>608</v>
      </c>
      <c r="U1308" s="1">
        <v>664</v>
      </c>
      <c r="V1308" s="1">
        <v>668</v>
      </c>
      <c r="W1308" s="1">
        <v>740</v>
      </c>
      <c r="X1308" s="1">
        <f t="shared" si="3"/>
        <v>501.38888888888891</v>
      </c>
    </row>
    <row r="1309" spans="1:24" s="2" customFormat="1" x14ac:dyDescent="0.25">
      <c r="A1309" s="1" t="s">
        <v>28</v>
      </c>
      <c r="B1309" s="1" t="s">
        <v>42</v>
      </c>
      <c r="C1309" s="1" t="s">
        <v>74</v>
      </c>
      <c r="D1309" s="1" t="s">
        <v>75</v>
      </c>
      <c r="E1309" s="1"/>
      <c r="F1309" s="1">
        <v>1107</v>
      </c>
      <c r="G1309" s="1">
        <v>1106</v>
      </c>
      <c r="H1309" s="1">
        <v>1080</v>
      </c>
      <c r="I1309" s="1">
        <v>1450</v>
      </c>
      <c r="J1309" s="1">
        <v>1555</v>
      </c>
      <c r="K1309" s="1">
        <v>1754</v>
      </c>
      <c r="L1309" s="1">
        <v>1985</v>
      </c>
      <c r="M1309" s="1">
        <v>1961</v>
      </c>
      <c r="N1309" s="1">
        <v>2062</v>
      </c>
      <c r="O1309" s="1">
        <v>1900</v>
      </c>
      <c r="P1309" s="1">
        <v>1806</v>
      </c>
      <c r="Q1309" s="1">
        <v>1811</v>
      </c>
      <c r="R1309" s="1">
        <v>3214</v>
      </c>
      <c r="S1309" s="1">
        <v>3746</v>
      </c>
      <c r="T1309" s="1">
        <v>2713</v>
      </c>
      <c r="U1309" s="1">
        <v>2135</v>
      </c>
      <c r="V1309" s="1">
        <v>1694</v>
      </c>
      <c r="W1309" s="1">
        <v>2613</v>
      </c>
      <c r="X1309" s="1">
        <f t="shared" si="3"/>
        <v>1982.8888888888889</v>
      </c>
    </row>
    <row r="1310" spans="1:24" s="2" customFormat="1" x14ac:dyDescent="0.25">
      <c r="A1310" s="1" t="s">
        <v>25</v>
      </c>
      <c r="B1310" s="1" t="s">
        <v>42</v>
      </c>
      <c r="C1310" s="1" t="s">
        <v>74</v>
      </c>
      <c r="D1310" s="1" t="s">
        <v>75</v>
      </c>
      <c r="E1310" s="1"/>
      <c r="F1310" s="1">
        <v>2938</v>
      </c>
      <c r="G1310" s="1">
        <v>3080</v>
      </c>
      <c r="H1310" s="1">
        <v>3397</v>
      </c>
      <c r="I1310" s="1">
        <v>3409</v>
      </c>
      <c r="J1310" s="1">
        <v>3247</v>
      </c>
      <c r="K1310" s="1">
        <v>3116</v>
      </c>
      <c r="L1310" s="1">
        <v>3328</v>
      </c>
      <c r="M1310" s="1">
        <v>3384</v>
      </c>
      <c r="N1310" s="1">
        <v>3255</v>
      </c>
      <c r="O1310" s="1">
        <v>3329</v>
      </c>
      <c r="P1310" s="1">
        <v>3318</v>
      </c>
      <c r="Q1310" s="1">
        <v>3154</v>
      </c>
      <c r="R1310" s="1">
        <v>3413</v>
      </c>
      <c r="S1310" s="1">
        <v>3309</v>
      </c>
      <c r="T1310" s="1">
        <v>3810</v>
      </c>
      <c r="U1310" s="1">
        <v>4063</v>
      </c>
      <c r="V1310" s="1">
        <v>3535</v>
      </c>
      <c r="W1310" s="1">
        <v>3590</v>
      </c>
      <c r="X1310" s="1">
        <f t="shared" si="3"/>
        <v>3370.8333333333335</v>
      </c>
    </row>
    <row r="1311" spans="1:24" s="2" customFormat="1" x14ac:dyDescent="0.25">
      <c r="A1311" s="1" t="s">
        <v>19</v>
      </c>
      <c r="B1311" s="1" t="s">
        <v>42</v>
      </c>
      <c r="C1311" s="1" t="s">
        <v>74</v>
      </c>
      <c r="D1311" s="1" t="s">
        <v>75</v>
      </c>
      <c r="E1311" s="1"/>
      <c r="F1311" s="1">
        <v>3672</v>
      </c>
      <c r="G1311" s="1">
        <v>3769</v>
      </c>
      <c r="H1311" s="1">
        <v>3994</v>
      </c>
      <c r="I1311" s="1">
        <v>4070</v>
      </c>
      <c r="J1311" s="1">
        <v>3672</v>
      </c>
      <c r="K1311" s="1">
        <v>3706</v>
      </c>
      <c r="L1311" s="1">
        <v>3959</v>
      </c>
      <c r="M1311" s="1">
        <v>3908</v>
      </c>
      <c r="N1311" s="1">
        <v>3850</v>
      </c>
      <c r="O1311" s="1">
        <v>3937</v>
      </c>
      <c r="P1311" s="1">
        <v>4498</v>
      </c>
      <c r="Q1311" s="1">
        <v>4630</v>
      </c>
      <c r="R1311" s="1">
        <v>4431</v>
      </c>
      <c r="S1311" s="1">
        <v>4954</v>
      </c>
      <c r="T1311" s="1">
        <v>5773</v>
      </c>
      <c r="U1311" s="1">
        <v>4736</v>
      </c>
      <c r="V1311" s="1">
        <v>3250</v>
      </c>
      <c r="W1311" s="1">
        <v>4781</v>
      </c>
      <c r="X1311" s="1">
        <f t="shared" si="3"/>
        <v>4199.4444444444443</v>
      </c>
    </row>
    <row r="1312" spans="1:24" s="2" customFormat="1" x14ac:dyDescent="0.25">
      <c r="A1312" s="1" t="s">
        <v>17</v>
      </c>
      <c r="B1312" s="1" t="s">
        <v>42</v>
      </c>
      <c r="C1312" s="1" t="s">
        <v>74</v>
      </c>
      <c r="D1312" s="1" t="s">
        <v>75</v>
      </c>
      <c r="E1312" s="1"/>
      <c r="F1312" s="1">
        <v>772</v>
      </c>
      <c r="G1312" s="1">
        <v>839</v>
      </c>
      <c r="H1312" s="1">
        <v>888</v>
      </c>
      <c r="I1312" s="1">
        <v>916</v>
      </c>
      <c r="J1312" s="1">
        <v>920</v>
      </c>
      <c r="K1312" s="1">
        <v>920</v>
      </c>
      <c r="L1312" s="1">
        <v>991</v>
      </c>
      <c r="M1312" s="1">
        <v>1008</v>
      </c>
      <c r="N1312" s="1">
        <v>1001</v>
      </c>
      <c r="O1312" s="1">
        <v>962</v>
      </c>
      <c r="P1312" s="1">
        <v>955</v>
      </c>
      <c r="Q1312" s="1">
        <v>925</v>
      </c>
      <c r="R1312" s="1">
        <v>972</v>
      </c>
      <c r="S1312" s="1">
        <v>1091</v>
      </c>
      <c r="T1312" s="1">
        <v>1253</v>
      </c>
      <c r="U1312" s="1">
        <v>1506</v>
      </c>
      <c r="V1312" s="1">
        <v>1697</v>
      </c>
      <c r="W1312" s="1">
        <v>1958</v>
      </c>
      <c r="X1312" s="1">
        <f t="shared" si="3"/>
        <v>1087.4444444444443</v>
      </c>
    </row>
    <row r="1313" spans="1:24" s="2" customFormat="1" x14ac:dyDescent="0.25">
      <c r="A1313" s="1" t="s">
        <v>24</v>
      </c>
      <c r="B1313" s="1" t="s">
        <v>42</v>
      </c>
      <c r="C1313" s="1" t="s">
        <v>74</v>
      </c>
      <c r="D1313" s="1" t="s">
        <v>75</v>
      </c>
      <c r="E1313" s="1"/>
      <c r="F1313" s="1">
        <v>2773</v>
      </c>
      <c r="G1313" s="1">
        <v>2820</v>
      </c>
      <c r="H1313" s="1">
        <v>3224</v>
      </c>
      <c r="I1313" s="1">
        <v>3321</v>
      </c>
      <c r="J1313" s="1">
        <v>3319</v>
      </c>
      <c r="K1313" s="1">
        <v>3461</v>
      </c>
      <c r="L1313" s="1">
        <v>3759</v>
      </c>
      <c r="M1313" s="1">
        <v>4186</v>
      </c>
      <c r="N1313" s="1">
        <v>4312</v>
      </c>
      <c r="O1313" s="1">
        <v>4459</v>
      </c>
      <c r="P1313" s="1">
        <v>4685</v>
      </c>
      <c r="Q1313" s="1">
        <v>4899</v>
      </c>
      <c r="R1313" s="1">
        <v>5013</v>
      </c>
      <c r="S1313" s="1">
        <v>4602</v>
      </c>
      <c r="T1313" s="1">
        <v>4898</v>
      </c>
      <c r="U1313" s="1">
        <v>5678</v>
      </c>
      <c r="V1313" s="1">
        <v>5798</v>
      </c>
      <c r="W1313" s="1">
        <v>6222</v>
      </c>
      <c r="X1313" s="1">
        <f t="shared" si="3"/>
        <v>4301.6111111111113</v>
      </c>
    </row>
    <row r="1314" spans="1:24" s="2" customFormat="1" x14ac:dyDescent="0.25">
      <c r="A1314" s="1" t="s">
        <v>21</v>
      </c>
      <c r="B1314" s="1" t="s">
        <v>42</v>
      </c>
      <c r="C1314" s="1" t="s">
        <v>74</v>
      </c>
      <c r="D1314" s="1" t="s">
        <v>75</v>
      </c>
      <c r="E1314" s="1"/>
      <c r="F1314" s="1">
        <v>22885</v>
      </c>
      <c r="G1314" s="1">
        <v>26382</v>
      </c>
      <c r="H1314" s="1">
        <v>27310</v>
      </c>
      <c r="I1314" s="1">
        <v>26111</v>
      </c>
      <c r="J1314" s="1">
        <v>26064</v>
      </c>
      <c r="K1314" s="1">
        <v>26268</v>
      </c>
      <c r="L1314" s="1">
        <v>26990</v>
      </c>
      <c r="M1314" s="1">
        <v>25900</v>
      </c>
      <c r="N1314" s="1">
        <v>25366</v>
      </c>
      <c r="O1314" s="1">
        <v>25663</v>
      </c>
      <c r="P1314" s="1">
        <v>26483</v>
      </c>
      <c r="Q1314" s="1">
        <v>30410</v>
      </c>
      <c r="R1314" s="1">
        <v>32656</v>
      </c>
      <c r="S1314" s="1">
        <v>31786</v>
      </c>
      <c r="T1314" s="1">
        <v>31960</v>
      </c>
      <c r="U1314" s="1">
        <v>34460</v>
      </c>
      <c r="V1314" s="1">
        <v>38212</v>
      </c>
      <c r="W1314" s="1">
        <v>41367</v>
      </c>
      <c r="X1314" s="1">
        <f t="shared" si="3"/>
        <v>29237.388888888891</v>
      </c>
    </row>
    <row r="1315" spans="1:24" s="2" customFormat="1" x14ac:dyDescent="0.25">
      <c r="A1315" s="1" t="s">
        <v>14</v>
      </c>
      <c r="B1315" s="1" t="s">
        <v>42</v>
      </c>
      <c r="C1315" s="1" t="s">
        <v>74</v>
      </c>
      <c r="D1315" s="1" t="s">
        <v>75</v>
      </c>
      <c r="E1315" s="1"/>
      <c r="F1315" s="1">
        <v>888</v>
      </c>
      <c r="G1315" s="1">
        <v>965</v>
      </c>
      <c r="H1315" s="1">
        <v>1009</v>
      </c>
      <c r="I1315" s="1">
        <v>919</v>
      </c>
      <c r="J1315" s="1">
        <v>891</v>
      </c>
      <c r="K1315" s="1">
        <v>843</v>
      </c>
      <c r="L1315" s="1">
        <v>895</v>
      </c>
      <c r="M1315" s="1">
        <v>1013</v>
      </c>
      <c r="N1315" s="1">
        <v>958</v>
      </c>
      <c r="O1315" s="1">
        <v>907</v>
      </c>
      <c r="P1315" s="1">
        <v>945</v>
      </c>
      <c r="Q1315" s="1">
        <v>912</v>
      </c>
      <c r="R1315" s="1">
        <v>1021</v>
      </c>
      <c r="S1315" s="1">
        <v>1165</v>
      </c>
      <c r="T1315" s="1">
        <v>1258</v>
      </c>
      <c r="U1315" s="1">
        <v>1418</v>
      </c>
      <c r="V1315" s="1">
        <v>1766</v>
      </c>
      <c r="W1315" s="1">
        <v>1789</v>
      </c>
      <c r="X1315" s="1">
        <f t="shared" si="3"/>
        <v>1086.7777777777778</v>
      </c>
    </row>
    <row r="1316" spans="1:24" s="2" customFormat="1" x14ac:dyDescent="0.25">
      <c r="A1316" s="1" t="s">
        <v>30</v>
      </c>
      <c r="B1316" s="1" t="s">
        <v>42</v>
      </c>
      <c r="C1316" s="1" t="s">
        <v>74</v>
      </c>
      <c r="D1316" s="1" t="s">
        <v>75</v>
      </c>
      <c r="E1316" s="1"/>
      <c r="F1316" s="1">
        <v>1014</v>
      </c>
      <c r="G1316" s="1">
        <v>1073</v>
      </c>
      <c r="H1316" s="1">
        <v>1190</v>
      </c>
      <c r="I1316" s="1">
        <v>1101</v>
      </c>
      <c r="J1316" s="1">
        <v>958</v>
      </c>
      <c r="K1316" s="1">
        <v>1077</v>
      </c>
      <c r="L1316" s="1">
        <v>1307</v>
      </c>
      <c r="M1316" s="1">
        <v>1519</v>
      </c>
      <c r="N1316" s="1">
        <v>1321</v>
      </c>
      <c r="O1316" s="1">
        <v>813</v>
      </c>
      <c r="P1316" s="1">
        <v>780</v>
      </c>
      <c r="Q1316" s="1">
        <v>682</v>
      </c>
      <c r="R1316" s="1">
        <v>1335</v>
      </c>
      <c r="S1316" s="1">
        <v>1664</v>
      </c>
      <c r="T1316" s="1">
        <v>1454</v>
      </c>
      <c r="U1316" s="1">
        <v>1188</v>
      </c>
      <c r="V1316" s="1">
        <v>819</v>
      </c>
      <c r="W1316" s="1">
        <v>742</v>
      </c>
      <c r="X1316" s="1">
        <f t="shared" si="3"/>
        <v>1113.1666666666667</v>
      </c>
    </row>
    <row r="1317" spans="1:24" s="2" customFormat="1" x14ac:dyDescent="0.25">
      <c r="A1317" s="1" t="s">
        <v>18</v>
      </c>
      <c r="B1317" s="1" t="s">
        <v>42</v>
      </c>
      <c r="C1317" s="1" t="s">
        <v>74</v>
      </c>
      <c r="D1317" s="1" t="s">
        <v>75</v>
      </c>
      <c r="E1317" s="1"/>
      <c r="F1317" s="1">
        <v>1285</v>
      </c>
      <c r="G1317" s="1">
        <v>1399</v>
      </c>
      <c r="H1317" s="1">
        <v>1454</v>
      </c>
      <c r="I1317" s="1">
        <v>1448</v>
      </c>
      <c r="J1317" s="1">
        <v>1427</v>
      </c>
      <c r="K1317" s="1">
        <v>1418</v>
      </c>
      <c r="L1317" s="1">
        <v>1424</v>
      </c>
      <c r="M1317" s="1">
        <v>1506</v>
      </c>
      <c r="N1317" s="1">
        <v>1546</v>
      </c>
      <c r="O1317" s="1">
        <v>1374</v>
      </c>
      <c r="P1317" s="1">
        <v>1298</v>
      </c>
      <c r="Q1317" s="1">
        <v>1296</v>
      </c>
      <c r="R1317" s="1">
        <v>1447</v>
      </c>
      <c r="S1317" s="1">
        <v>1749</v>
      </c>
      <c r="T1317" s="1">
        <v>1932</v>
      </c>
      <c r="U1317" s="1">
        <v>2267</v>
      </c>
      <c r="V1317" s="1">
        <v>2516</v>
      </c>
      <c r="W1317" s="1">
        <v>2815</v>
      </c>
      <c r="X1317" s="1">
        <f t="shared" si="3"/>
        <v>1644.5</v>
      </c>
    </row>
    <row r="1318" spans="1:24" s="2" customFormat="1" x14ac:dyDescent="0.25">
      <c r="A1318" s="1" t="s">
        <v>26</v>
      </c>
      <c r="B1318" s="1" t="s">
        <v>42</v>
      </c>
      <c r="C1318" s="1" t="s">
        <v>74</v>
      </c>
      <c r="D1318" s="1" t="s">
        <v>75</v>
      </c>
      <c r="E1318" s="1"/>
      <c r="F1318" s="1">
        <v>664</v>
      </c>
      <c r="G1318" s="1">
        <v>734</v>
      </c>
      <c r="H1318" s="1">
        <v>827</v>
      </c>
      <c r="I1318" s="1">
        <v>932</v>
      </c>
      <c r="J1318" s="1">
        <v>909</v>
      </c>
      <c r="K1318" s="1">
        <v>782</v>
      </c>
      <c r="L1318" s="1">
        <v>789</v>
      </c>
      <c r="M1318" s="1">
        <v>827</v>
      </c>
      <c r="N1318" s="1">
        <v>835</v>
      </c>
      <c r="O1318" s="1">
        <v>850</v>
      </c>
      <c r="P1318" s="1">
        <v>845</v>
      </c>
      <c r="Q1318" s="1">
        <v>843</v>
      </c>
      <c r="R1318" s="1">
        <v>949</v>
      </c>
      <c r="S1318" s="1">
        <v>950</v>
      </c>
      <c r="T1318" s="1">
        <v>915</v>
      </c>
      <c r="U1318" s="1">
        <v>1012</v>
      </c>
      <c r="V1318" s="1">
        <v>965</v>
      </c>
      <c r="W1318" s="1">
        <v>905</v>
      </c>
      <c r="X1318" s="1">
        <f t="shared" si="3"/>
        <v>862.94444444444446</v>
      </c>
    </row>
    <row r="1319" spans="1:24" s="2" customFormat="1" x14ac:dyDescent="0.25">
      <c r="A1319" s="1" t="s">
        <v>32</v>
      </c>
      <c r="B1319" s="1" t="s">
        <v>42</v>
      </c>
      <c r="C1319" s="1" t="s">
        <v>74</v>
      </c>
      <c r="D1319" s="1" t="s">
        <v>75</v>
      </c>
      <c r="E1319" s="1"/>
      <c r="F1319" s="1">
        <v>7538</v>
      </c>
      <c r="G1319" s="1">
        <v>7748</v>
      </c>
      <c r="H1319" s="1">
        <v>7779</v>
      </c>
      <c r="I1319" s="1">
        <v>8256</v>
      </c>
      <c r="J1319" s="1">
        <v>8697</v>
      </c>
      <c r="K1319" s="1">
        <v>9237</v>
      </c>
      <c r="L1319" s="1">
        <v>10181</v>
      </c>
      <c r="M1319" s="1">
        <v>10316</v>
      </c>
      <c r="N1319" s="1">
        <v>8945</v>
      </c>
      <c r="O1319" s="1">
        <v>8438</v>
      </c>
      <c r="P1319" s="1">
        <v>9079</v>
      </c>
      <c r="Q1319" s="1">
        <v>10087</v>
      </c>
      <c r="R1319" s="1">
        <v>10336</v>
      </c>
      <c r="S1319" s="1">
        <v>9728</v>
      </c>
      <c r="T1319" s="1">
        <v>11012</v>
      </c>
      <c r="U1319" s="1">
        <v>12118</v>
      </c>
      <c r="V1319" s="1">
        <v>12133</v>
      </c>
      <c r="W1319" s="1">
        <v>12556</v>
      </c>
      <c r="X1319" s="1">
        <f t="shared" si="3"/>
        <v>9676.8888888888887</v>
      </c>
    </row>
    <row r="1320" spans="1:24" s="2" customFormat="1" x14ac:dyDescent="0.25">
      <c r="A1320" s="1" t="s">
        <v>27</v>
      </c>
      <c r="B1320" s="1" t="s">
        <v>42</v>
      </c>
      <c r="C1320" s="1" t="s">
        <v>74</v>
      </c>
      <c r="D1320" s="1" t="s">
        <v>75</v>
      </c>
      <c r="E1320" s="1"/>
      <c r="F1320" s="1">
        <v>212</v>
      </c>
      <c r="G1320" s="1">
        <v>205</v>
      </c>
      <c r="H1320" s="1">
        <v>201</v>
      </c>
      <c r="I1320" s="1">
        <v>174</v>
      </c>
      <c r="J1320" s="1">
        <v>150</v>
      </c>
      <c r="K1320" s="1">
        <v>158</v>
      </c>
      <c r="L1320" s="1">
        <v>186</v>
      </c>
      <c r="M1320" s="1">
        <v>198</v>
      </c>
      <c r="N1320" s="1">
        <v>175</v>
      </c>
      <c r="O1320" s="1">
        <v>161</v>
      </c>
      <c r="P1320" s="1">
        <v>147</v>
      </c>
      <c r="Q1320" s="1">
        <v>198</v>
      </c>
      <c r="R1320" s="1">
        <v>217</v>
      </c>
      <c r="S1320" s="1">
        <v>177</v>
      </c>
      <c r="T1320" s="1">
        <v>157</v>
      </c>
      <c r="U1320" s="1">
        <v>117</v>
      </c>
      <c r="V1320" s="1">
        <v>133</v>
      </c>
      <c r="W1320" s="1">
        <v>160</v>
      </c>
      <c r="X1320" s="1">
        <f t="shared" si="3"/>
        <v>173.66666666666666</v>
      </c>
    </row>
    <row r="1321" spans="1:24" s="2" customFormat="1" x14ac:dyDescent="0.25">
      <c r="A1321" s="1" t="s">
        <v>29</v>
      </c>
      <c r="B1321" s="1" t="s">
        <v>42</v>
      </c>
      <c r="C1321" s="1" t="s">
        <v>74</v>
      </c>
      <c r="D1321" s="1" t="s">
        <v>75</v>
      </c>
      <c r="E1321" s="1"/>
      <c r="F1321" s="1">
        <v>143</v>
      </c>
      <c r="G1321" s="1">
        <v>151</v>
      </c>
      <c r="H1321" s="1">
        <v>148</v>
      </c>
      <c r="I1321" s="1">
        <v>176</v>
      </c>
      <c r="J1321" s="1">
        <v>188</v>
      </c>
      <c r="K1321" s="1">
        <v>153</v>
      </c>
      <c r="L1321" s="1">
        <v>180</v>
      </c>
      <c r="M1321" s="1">
        <v>208</v>
      </c>
      <c r="N1321" s="1">
        <v>201</v>
      </c>
      <c r="O1321" s="1">
        <v>187</v>
      </c>
      <c r="P1321" s="1">
        <v>133</v>
      </c>
      <c r="Q1321" s="1">
        <v>87</v>
      </c>
      <c r="R1321" s="1">
        <v>82</v>
      </c>
      <c r="S1321" s="1">
        <v>93</v>
      </c>
      <c r="T1321" s="1">
        <v>100</v>
      </c>
      <c r="U1321" s="1">
        <v>68</v>
      </c>
      <c r="V1321" s="1">
        <v>68</v>
      </c>
      <c r="W1321" s="1">
        <v>119</v>
      </c>
      <c r="X1321" s="1">
        <f t="shared" si="3"/>
        <v>138.05555555555554</v>
      </c>
    </row>
    <row r="1322" spans="1:24" s="2" customFormat="1" x14ac:dyDescent="0.25">
      <c r="A1322" s="1" t="s">
        <v>23</v>
      </c>
      <c r="B1322" s="1" t="s">
        <v>42</v>
      </c>
      <c r="C1322" s="1" t="s">
        <v>74</v>
      </c>
      <c r="D1322" s="1" t="s">
        <v>75</v>
      </c>
      <c r="E1322" s="1"/>
      <c r="F1322" s="1">
        <v>9518</v>
      </c>
      <c r="G1322" s="1">
        <v>10080</v>
      </c>
      <c r="H1322" s="1">
        <v>10792</v>
      </c>
      <c r="I1322" s="1">
        <v>10591</v>
      </c>
      <c r="J1322" s="1">
        <v>9535</v>
      </c>
      <c r="K1322" s="1">
        <v>8509</v>
      </c>
      <c r="L1322" s="1">
        <v>9348</v>
      </c>
      <c r="M1322" s="1">
        <v>10466</v>
      </c>
      <c r="N1322" s="1">
        <v>9675</v>
      </c>
      <c r="O1322" s="1">
        <v>9404</v>
      </c>
      <c r="P1322" s="1">
        <v>9911</v>
      </c>
      <c r="Q1322" s="1">
        <v>9086</v>
      </c>
      <c r="R1322" s="1">
        <v>7994</v>
      </c>
      <c r="S1322" s="1">
        <v>9138</v>
      </c>
      <c r="T1322" s="1">
        <v>11103</v>
      </c>
      <c r="U1322" s="1">
        <v>11139</v>
      </c>
      <c r="V1322" s="1">
        <v>11077</v>
      </c>
      <c r="W1322" s="1">
        <v>12991</v>
      </c>
      <c r="X1322" s="1">
        <f t="shared" si="3"/>
        <v>10019.833333333334</v>
      </c>
    </row>
    <row r="1323" spans="1:24" s="2" customFormat="1" x14ac:dyDescent="0.25">
      <c r="A1323" s="1" t="s">
        <v>20</v>
      </c>
      <c r="B1323" s="1" t="s">
        <v>43</v>
      </c>
      <c r="C1323" s="1" t="s">
        <v>76</v>
      </c>
      <c r="D1323" s="1" t="s">
        <v>77</v>
      </c>
      <c r="E1323" s="1"/>
      <c r="F1323" s="1">
        <v>613</v>
      </c>
      <c r="G1323" s="1">
        <v>755</v>
      </c>
      <c r="H1323" s="1">
        <v>520</v>
      </c>
      <c r="I1323" s="1">
        <v>482</v>
      </c>
      <c r="J1323" s="1">
        <v>647</v>
      </c>
      <c r="K1323" s="1">
        <v>581</v>
      </c>
      <c r="L1323" s="1">
        <v>660</v>
      </c>
      <c r="M1323" s="1">
        <v>714</v>
      </c>
      <c r="N1323" s="1">
        <v>625</v>
      </c>
      <c r="O1323" s="1">
        <v>681</v>
      </c>
      <c r="P1323" s="1">
        <v>717</v>
      </c>
      <c r="Q1323" s="1">
        <v>851</v>
      </c>
      <c r="R1323" s="1">
        <v>1112</v>
      </c>
      <c r="S1323" s="1">
        <v>1218</v>
      </c>
      <c r="T1323" s="1">
        <v>1108</v>
      </c>
      <c r="U1323" s="1">
        <v>1135</v>
      </c>
      <c r="V1323" s="1">
        <v>1165</v>
      </c>
      <c r="W1323" s="1">
        <v>900</v>
      </c>
      <c r="X1323" s="1">
        <f t="shared" si="3"/>
        <v>804.66666666666663</v>
      </c>
    </row>
    <row r="1324" spans="1:24" s="2" customFormat="1" x14ac:dyDescent="0.25">
      <c r="A1324" s="1" t="s">
        <v>22</v>
      </c>
      <c r="B1324" s="1" t="s">
        <v>43</v>
      </c>
      <c r="C1324" s="1" t="s">
        <v>76</v>
      </c>
      <c r="D1324" s="1" t="s">
        <v>77</v>
      </c>
      <c r="E1324" s="1"/>
      <c r="F1324" s="1">
        <v>1935</v>
      </c>
      <c r="G1324" s="1">
        <v>2111</v>
      </c>
      <c r="H1324" s="1">
        <v>2292</v>
      </c>
      <c r="I1324" s="1">
        <v>1941</v>
      </c>
      <c r="J1324" s="1">
        <v>2407</v>
      </c>
      <c r="K1324" s="1">
        <v>2398</v>
      </c>
      <c r="L1324" s="1">
        <v>1871</v>
      </c>
      <c r="M1324" s="1">
        <v>2093</v>
      </c>
      <c r="N1324" s="1">
        <v>2203</v>
      </c>
      <c r="O1324" s="1">
        <v>1977</v>
      </c>
      <c r="P1324" s="1">
        <v>2130</v>
      </c>
      <c r="Q1324" s="1">
        <v>2490</v>
      </c>
      <c r="R1324" s="1">
        <v>2563</v>
      </c>
      <c r="S1324" s="1">
        <v>2582</v>
      </c>
      <c r="T1324" s="1">
        <v>2274</v>
      </c>
      <c r="U1324" s="1">
        <v>2735</v>
      </c>
      <c r="V1324" s="1">
        <v>3212</v>
      </c>
      <c r="W1324" s="1">
        <v>2549</v>
      </c>
      <c r="X1324" s="1">
        <f t="shared" si="3"/>
        <v>2320.1666666666665</v>
      </c>
    </row>
    <row r="1325" spans="1:24" s="2" customFormat="1" x14ac:dyDescent="0.25">
      <c r="A1325" s="1" t="s">
        <v>31</v>
      </c>
      <c r="B1325" s="1" t="s">
        <v>43</v>
      </c>
      <c r="C1325" s="1" t="s">
        <v>76</v>
      </c>
      <c r="D1325" s="1" t="s">
        <v>77</v>
      </c>
      <c r="E1325" s="1"/>
      <c r="F1325" s="1">
        <v>2520</v>
      </c>
      <c r="G1325" s="1">
        <v>2470</v>
      </c>
      <c r="H1325" s="1">
        <v>1941</v>
      </c>
      <c r="I1325" s="1">
        <v>1338</v>
      </c>
      <c r="J1325" s="1">
        <v>1484</v>
      </c>
      <c r="K1325" s="1">
        <v>1447</v>
      </c>
      <c r="L1325" s="1">
        <v>1320</v>
      </c>
      <c r="M1325" s="1">
        <v>1394</v>
      </c>
      <c r="N1325" s="1">
        <v>1748</v>
      </c>
      <c r="O1325" s="1">
        <v>1752</v>
      </c>
      <c r="P1325" s="1">
        <v>1843</v>
      </c>
      <c r="Q1325" s="1">
        <v>2082</v>
      </c>
      <c r="R1325" s="1">
        <v>2038</v>
      </c>
      <c r="S1325" s="1">
        <v>1793</v>
      </c>
      <c r="T1325" s="1">
        <v>1658</v>
      </c>
      <c r="U1325" s="1">
        <v>1959</v>
      </c>
      <c r="V1325" s="1">
        <v>2446</v>
      </c>
      <c r="W1325" s="1">
        <v>2582</v>
      </c>
      <c r="X1325" s="1">
        <f t="shared" si="3"/>
        <v>1878.6111111111111</v>
      </c>
    </row>
    <row r="1326" spans="1:24" s="2" customFormat="1" x14ac:dyDescent="0.25">
      <c r="A1326" s="1" t="s">
        <v>15</v>
      </c>
      <c r="B1326" s="1" t="s">
        <v>43</v>
      </c>
      <c r="C1326" s="1" t="s">
        <v>76</v>
      </c>
      <c r="D1326" s="1" t="s">
        <v>77</v>
      </c>
      <c r="E1326" s="1"/>
      <c r="F1326" s="1">
        <v>458</v>
      </c>
      <c r="G1326" s="1">
        <v>423</v>
      </c>
      <c r="H1326" s="1">
        <v>332</v>
      </c>
      <c r="I1326" s="1">
        <v>339</v>
      </c>
      <c r="J1326" s="1">
        <v>453</v>
      </c>
      <c r="K1326" s="1">
        <v>447</v>
      </c>
      <c r="L1326" s="1">
        <v>376</v>
      </c>
      <c r="M1326" s="1">
        <v>427</v>
      </c>
      <c r="N1326" s="1">
        <v>471</v>
      </c>
      <c r="O1326" s="1">
        <v>423</v>
      </c>
      <c r="P1326" s="1">
        <v>420</v>
      </c>
      <c r="Q1326" s="1">
        <v>529</v>
      </c>
      <c r="R1326" s="1">
        <v>638</v>
      </c>
      <c r="S1326" s="1">
        <v>700</v>
      </c>
      <c r="T1326" s="1">
        <v>648</v>
      </c>
      <c r="U1326" s="1">
        <v>627</v>
      </c>
      <c r="V1326" s="1">
        <v>740</v>
      </c>
      <c r="W1326" s="1">
        <v>720</v>
      </c>
      <c r="X1326" s="1">
        <f t="shared" si="3"/>
        <v>509.5</v>
      </c>
    </row>
    <row r="1327" spans="1:24" s="2" customFormat="1" x14ac:dyDescent="0.25">
      <c r="A1327" s="1" t="s">
        <v>16</v>
      </c>
      <c r="B1327" s="1" t="s">
        <v>43</v>
      </c>
      <c r="C1327" s="1" t="s">
        <v>76</v>
      </c>
      <c r="D1327" s="1" t="s">
        <v>77</v>
      </c>
      <c r="E1327" s="1"/>
      <c r="F1327" s="1">
        <v>404</v>
      </c>
      <c r="G1327" s="1">
        <v>376</v>
      </c>
      <c r="H1327" s="1">
        <v>286</v>
      </c>
      <c r="I1327" s="1">
        <v>315</v>
      </c>
      <c r="J1327" s="1">
        <v>397</v>
      </c>
      <c r="K1327" s="1">
        <v>347</v>
      </c>
      <c r="L1327" s="1">
        <v>319</v>
      </c>
      <c r="M1327" s="1">
        <v>383</v>
      </c>
      <c r="N1327" s="1">
        <v>408</v>
      </c>
      <c r="O1327" s="1">
        <v>425</v>
      </c>
      <c r="P1327" s="1">
        <v>449</v>
      </c>
      <c r="Q1327" s="1">
        <v>486</v>
      </c>
      <c r="R1327" s="1">
        <v>520</v>
      </c>
      <c r="S1327" s="1">
        <v>520</v>
      </c>
      <c r="T1327" s="1">
        <v>552</v>
      </c>
      <c r="U1327" s="1">
        <v>619</v>
      </c>
      <c r="V1327" s="1">
        <v>594</v>
      </c>
      <c r="W1327" s="1">
        <v>563</v>
      </c>
      <c r="X1327" s="1">
        <f t="shared" si="3"/>
        <v>442.38888888888891</v>
      </c>
    </row>
    <row r="1328" spans="1:24" s="2" customFormat="1" x14ac:dyDescent="0.25">
      <c r="A1328" s="1" t="s">
        <v>28</v>
      </c>
      <c r="B1328" s="1" t="s">
        <v>43</v>
      </c>
      <c r="C1328" s="1" t="s">
        <v>76</v>
      </c>
      <c r="D1328" s="1" t="s">
        <v>77</v>
      </c>
      <c r="E1328" s="1"/>
      <c r="F1328" s="1">
        <v>1245</v>
      </c>
      <c r="G1328" s="1">
        <v>986</v>
      </c>
      <c r="H1328" s="1">
        <v>677</v>
      </c>
      <c r="I1328" s="1">
        <v>596</v>
      </c>
      <c r="J1328" s="1">
        <v>720</v>
      </c>
      <c r="K1328" s="1">
        <v>754</v>
      </c>
      <c r="L1328" s="1">
        <v>667</v>
      </c>
      <c r="M1328" s="1">
        <v>745</v>
      </c>
      <c r="N1328" s="1">
        <v>1064</v>
      </c>
      <c r="O1328" s="1">
        <v>1068</v>
      </c>
      <c r="P1328" s="1">
        <v>1622</v>
      </c>
      <c r="Q1328" s="1">
        <v>2811</v>
      </c>
      <c r="R1328" s="1">
        <v>2453</v>
      </c>
      <c r="S1328" s="1">
        <v>1264</v>
      </c>
      <c r="T1328" s="1">
        <v>1057</v>
      </c>
      <c r="U1328" s="1">
        <v>1708</v>
      </c>
      <c r="V1328" s="1">
        <v>1900</v>
      </c>
      <c r="W1328" s="1">
        <v>1411</v>
      </c>
      <c r="X1328" s="1">
        <f t="shared" si="3"/>
        <v>1263.7777777777778</v>
      </c>
    </row>
    <row r="1329" spans="1:24" s="2" customFormat="1" x14ac:dyDescent="0.25">
      <c r="A1329" s="1" t="s">
        <v>25</v>
      </c>
      <c r="B1329" s="1" t="s">
        <v>43</v>
      </c>
      <c r="C1329" s="1" t="s">
        <v>76</v>
      </c>
      <c r="D1329" s="1" t="s">
        <v>77</v>
      </c>
      <c r="E1329" s="1"/>
      <c r="F1329" s="1">
        <v>2653</v>
      </c>
      <c r="G1329" s="1">
        <v>2774</v>
      </c>
      <c r="H1329" s="1">
        <v>2938</v>
      </c>
      <c r="I1329" s="1">
        <v>2346</v>
      </c>
      <c r="J1329" s="1">
        <v>2459</v>
      </c>
      <c r="K1329" s="1">
        <v>2278</v>
      </c>
      <c r="L1329" s="1">
        <v>2385</v>
      </c>
      <c r="M1329" s="1">
        <v>2690</v>
      </c>
      <c r="N1329" s="1">
        <v>2720</v>
      </c>
      <c r="O1329" s="1">
        <v>2894</v>
      </c>
      <c r="P1329" s="1">
        <v>3740</v>
      </c>
      <c r="Q1329" s="1">
        <v>4506</v>
      </c>
      <c r="R1329" s="1">
        <v>4513</v>
      </c>
      <c r="S1329" s="1">
        <v>4576</v>
      </c>
      <c r="T1329" s="1">
        <v>4590</v>
      </c>
      <c r="U1329" s="1">
        <v>4579</v>
      </c>
      <c r="V1329" s="1">
        <v>5608</v>
      </c>
      <c r="W1329" s="1">
        <v>4793</v>
      </c>
      <c r="X1329" s="1">
        <f t="shared" si="3"/>
        <v>3502.3333333333335</v>
      </c>
    </row>
    <row r="1330" spans="1:24" s="2" customFormat="1" x14ac:dyDescent="0.25">
      <c r="A1330" s="1" t="s">
        <v>19</v>
      </c>
      <c r="B1330" s="1" t="s">
        <v>43</v>
      </c>
      <c r="C1330" s="1" t="s">
        <v>76</v>
      </c>
      <c r="D1330" s="1" t="s">
        <v>77</v>
      </c>
      <c r="E1330" s="1"/>
      <c r="F1330" s="1">
        <v>2976</v>
      </c>
      <c r="G1330" s="1">
        <v>2977</v>
      </c>
      <c r="H1330" s="1">
        <v>2493</v>
      </c>
      <c r="I1330" s="1">
        <v>2468</v>
      </c>
      <c r="J1330" s="1">
        <v>2897</v>
      </c>
      <c r="K1330" s="1">
        <v>2512</v>
      </c>
      <c r="L1330" s="1">
        <v>2712</v>
      </c>
      <c r="M1330" s="1">
        <v>3165</v>
      </c>
      <c r="N1330" s="1">
        <v>3059</v>
      </c>
      <c r="O1330" s="1">
        <v>3056</v>
      </c>
      <c r="P1330" s="1">
        <v>3362</v>
      </c>
      <c r="Q1330" s="1">
        <v>4093</v>
      </c>
      <c r="R1330" s="1">
        <v>4620</v>
      </c>
      <c r="S1330" s="1">
        <v>5033</v>
      </c>
      <c r="T1330" s="1">
        <v>5153</v>
      </c>
      <c r="U1330" s="1">
        <v>5017</v>
      </c>
      <c r="V1330" s="1">
        <v>4299</v>
      </c>
      <c r="W1330" s="1">
        <v>4205</v>
      </c>
      <c r="X1330" s="1">
        <f t="shared" si="3"/>
        <v>3560.9444444444443</v>
      </c>
    </row>
    <row r="1331" spans="1:24" s="2" customFormat="1" x14ac:dyDescent="0.25">
      <c r="A1331" s="1" t="s">
        <v>17</v>
      </c>
      <c r="B1331" s="1" t="s">
        <v>43</v>
      </c>
      <c r="C1331" s="1" t="s">
        <v>76</v>
      </c>
      <c r="D1331" s="1" t="s">
        <v>77</v>
      </c>
      <c r="E1331" s="1"/>
      <c r="F1331" s="1">
        <v>606</v>
      </c>
      <c r="G1331" s="1">
        <v>529</v>
      </c>
      <c r="H1331" s="1">
        <v>510</v>
      </c>
      <c r="I1331" s="1">
        <v>660</v>
      </c>
      <c r="J1331" s="1">
        <v>785</v>
      </c>
      <c r="K1331" s="1">
        <v>717</v>
      </c>
      <c r="L1331" s="1">
        <v>656</v>
      </c>
      <c r="M1331" s="1">
        <v>727</v>
      </c>
      <c r="N1331" s="1">
        <v>794</v>
      </c>
      <c r="O1331" s="1">
        <v>792</v>
      </c>
      <c r="P1331" s="1">
        <v>818</v>
      </c>
      <c r="Q1331" s="1">
        <v>877</v>
      </c>
      <c r="R1331" s="1">
        <v>997</v>
      </c>
      <c r="S1331" s="1">
        <v>1033</v>
      </c>
      <c r="T1331" s="1">
        <v>1058</v>
      </c>
      <c r="U1331" s="1">
        <v>1292</v>
      </c>
      <c r="V1331" s="1">
        <v>1284</v>
      </c>
      <c r="W1331" s="1">
        <v>1416</v>
      </c>
      <c r="X1331" s="1">
        <f t="shared" si="3"/>
        <v>863.94444444444446</v>
      </c>
    </row>
    <row r="1332" spans="1:24" s="2" customFormat="1" x14ac:dyDescent="0.25">
      <c r="A1332" s="1" t="s">
        <v>24</v>
      </c>
      <c r="B1332" s="1" t="s">
        <v>43</v>
      </c>
      <c r="C1332" s="1" t="s">
        <v>76</v>
      </c>
      <c r="D1332" s="1" t="s">
        <v>77</v>
      </c>
      <c r="E1332" s="1"/>
      <c r="F1332" s="1">
        <v>3038</v>
      </c>
      <c r="G1332" s="1">
        <v>3421</v>
      </c>
      <c r="H1332" s="1">
        <v>2613</v>
      </c>
      <c r="I1332" s="1">
        <v>1840</v>
      </c>
      <c r="J1332" s="1">
        <v>2249</v>
      </c>
      <c r="K1332" s="1">
        <v>2370</v>
      </c>
      <c r="L1332" s="1">
        <v>2668</v>
      </c>
      <c r="M1332" s="1">
        <v>3338</v>
      </c>
      <c r="N1332" s="1">
        <v>3781</v>
      </c>
      <c r="O1332" s="1">
        <v>4395</v>
      </c>
      <c r="P1332" s="1">
        <v>4732</v>
      </c>
      <c r="Q1332" s="1">
        <v>4834</v>
      </c>
      <c r="R1332" s="1">
        <v>5272</v>
      </c>
      <c r="S1332" s="1">
        <v>5174</v>
      </c>
      <c r="T1332" s="1">
        <v>4645</v>
      </c>
      <c r="U1332" s="1">
        <v>4451</v>
      </c>
      <c r="V1332" s="1">
        <v>5104</v>
      </c>
      <c r="W1332" s="1">
        <v>5134</v>
      </c>
      <c r="X1332" s="1">
        <f t="shared" si="3"/>
        <v>3836.6111111111113</v>
      </c>
    </row>
    <row r="1333" spans="1:24" s="2" customFormat="1" x14ac:dyDescent="0.25">
      <c r="A1333" s="1" t="s">
        <v>21</v>
      </c>
      <c r="B1333" s="1" t="s">
        <v>43</v>
      </c>
      <c r="C1333" s="1" t="s">
        <v>76</v>
      </c>
      <c r="D1333" s="1" t="s">
        <v>77</v>
      </c>
      <c r="E1333" s="1"/>
      <c r="F1333" s="1">
        <v>21484</v>
      </c>
      <c r="G1333" s="1">
        <v>23034</v>
      </c>
      <c r="H1333" s="1">
        <v>22670</v>
      </c>
      <c r="I1333" s="1">
        <v>22562</v>
      </c>
      <c r="J1333" s="1">
        <v>22207</v>
      </c>
      <c r="K1333" s="1">
        <v>21679</v>
      </c>
      <c r="L1333" s="1">
        <v>21639</v>
      </c>
      <c r="M1333" s="1">
        <v>21640</v>
      </c>
      <c r="N1333" s="1">
        <v>23009</v>
      </c>
      <c r="O1333" s="1">
        <v>23774</v>
      </c>
      <c r="P1333" s="1">
        <v>25464</v>
      </c>
      <c r="Q1333" s="1">
        <v>27153</v>
      </c>
      <c r="R1333" s="1">
        <v>28595</v>
      </c>
      <c r="S1333" s="1">
        <v>28591</v>
      </c>
      <c r="T1333" s="1">
        <v>27764</v>
      </c>
      <c r="U1333" s="1">
        <v>30994</v>
      </c>
      <c r="V1333" s="1">
        <v>32907</v>
      </c>
      <c r="W1333" s="1">
        <v>31853</v>
      </c>
      <c r="X1333" s="1">
        <f t="shared" si="3"/>
        <v>25389.944444444445</v>
      </c>
    </row>
    <row r="1334" spans="1:24" s="2" customFormat="1" x14ac:dyDescent="0.25">
      <c r="A1334" s="1" t="s">
        <v>14</v>
      </c>
      <c r="B1334" s="1" t="s">
        <v>43</v>
      </c>
      <c r="C1334" s="1" t="s">
        <v>76</v>
      </c>
      <c r="D1334" s="1" t="s">
        <v>77</v>
      </c>
      <c r="E1334" s="1"/>
      <c r="F1334" s="1">
        <v>761</v>
      </c>
      <c r="G1334" s="1">
        <v>711</v>
      </c>
      <c r="H1334" s="1">
        <v>630</v>
      </c>
      <c r="I1334" s="1">
        <v>626</v>
      </c>
      <c r="J1334" s="1">
        <v>726</v>
      </c>
      <c r="K1334" s="1">
        <v>663</v>
      </c>
      <c r="L1334" s="1">
        <v>643</v>
      </c>
      <c r="M1334" s="1">
        <v>723</v>
      </c>
      <c r="N1334" s="1">
        <v>772</v>
      </c>
      <c r="O1334" s="1">
        <v>760</v>
      </c>
      <c r="P1334" s="1">
        <v>819</v>
      </c>
      <c r="Q1334" s="1">
        <v>1002</v>
      </c>
      <c r="R1334" s="1">
        <v>1224</v>
      </c>
      <c r="S1334" s="1">
        <v>1334</v>
      </c>
      <c r="T1334" s="1">
        <v>1150</v>
      </c>
      <c r="U1334" s="1">
        <v>1205</v>
      </c>
      <c r="V1334" s="1">
        <v>1299</v>
      </c>
      <c r="W1334" s="1">
        <v>1210</v>
      </c>
      <c r="X1334" s="1">
        <f t="shared" si="3"/>
        <v>903.22222222222217</v>
      </c>
    </row>
    <row r="1335" spans="1:24" s="2" customFormat="1" x14ac:dyDescent="0.25">
      <c r="A1335" s="1" t="s">
        <v>30</v>
      </c>
      <c r="B1335" s="1" t="s">
        <v>43</v>
      </c>
      <c r="C1335" s="1" t="s">
        <v>76</v>
      </c>
      <c r="D1335" s="1" t="s">
        <v>77</v>
      </c>
      <c r="E1335" s="1"/>
      <c r="F1335" s="1">
        <v>940</v>
      </c>
      <c r="G1335" s="1">
        <v>1161</v>
      </c>
      <c r="H1335" s="1">
        <v>890</v>
      </c>
      <c r="I1335" s="1">
        <v>707</v>
      </c>
      <c r="J1335" s="1">
        <v>666</v>
      </c>
      <c r="K1335" s="1">
        <v>536</v>
      </c>
      <c r="L1335" s="1">
        <v>618</v>
      </c>
      <c r="M1335" s="1">
        <v>799</v>
      </c>
      <c r="N1335" s="1">
        <v>984</v>
      </c>
      <c r="O1335" s="1">
        <v>1091</v>
      </c>
      <c r="P1335" s="1">
        <v>1747</v>
      </c>
      <c r="Q1335" s="1">
        <v>1693</v>
      </c>
      <c r="R1335" s="1">
        <v>1322</v>
      </c>
      <c r="S1335" s="1">
        <v>1639</v>
      </c>
      <c r="T1335" s="1">
        <v>1551</v>
      </c>
      <c r="U1335" s="1">
        <v>1188</v>
      </c>
      <c r="V1335" s="1">
        <v>1422</v>
      </c>
      <c r="W1335" s="1">
        <v>1112</v>
      </c>
      <c r="X1335" s="1">
        <f t="shared" si="3"/>
        <v>1114.7777777777778</v>
      </c>
    </row>
    <row r="1336" spans="1:24" s="2" customFormat="1" x14ac:dyDescent="0.25">
      <c r="A1336" s="1" t="s">
        <v>18</v>
      </c>
      <c r="B1336" s="1" t="s">
        <v>43</v>
      </c>
      <c r="C1336" s="1" t="s">
        <v>76</v>
      </c>
      <c r="D1336" s="1" t="s">
        <v>77</v>
      </c>
      <c r="E1336" s="1"/>
      <c r="F1336" s="1">
        <v>1233</v>
      </c>
      <c r="G1336" s="1">
        <v>1222</v>
      </c>
      <c r="H1336" s="1">
        <v>1061</v>
      </c>
      <c r="I1336" s="1">
        <v>1147</v>
      </c>
      <c r="J1336" s="1">
        <v>1283</v>
      </c>
      <c r="K1336" s="1">
        <v>1146</v>
      </c>
      <c r="L1336" s="1">
        <v>1156</v>
      </c>
      <c r="M1336" s="1">
        <v>1321</v>
      </c>
      <c r="N1336" s="1">
        <v>1410</v>
      </c>
      <c r="O1336" s="1">
        <v>1481</v>
      </c>
      <c r="P1336" s="1">
        <v>1572</v>
      </c>
      <c r="Q1336" s="1">
        <v>1871</v>
      </c>
      <c r="R1336" s="1">
        <v>1985</v>
      </c>
      <c r="S1336" s="1">
        <v>1993</v>
      </c>
      <c r="T1336" s="1">
        <v>2091</v>
      </c>
      <c r="U1336" s="1">
        <v>2307</v>
      </c>
      <c r="V1336" s="1">
        <v>2347</v>
      </c>
      <c r="W1336" s="1">
        <v>2334</v>
      </c>
      <c r="X1336" s="1">
        <f t="shared" si="3"/>
        <v>1608.8888888888889</v>
      </c>
    </row>
    <row r="1337" spans="1:24" s="2" customFormat="1" x14ac:dyDescent="0.25">
      <c r="A1337" s="1" t="s">
        <v>26</v>
      </c>
      <c r="B1337" s="1" t="s">
        <v>43</v>
      </c>
      <c r="C1337" s="1" t="s">
        <v>76</v>
      </c>
      <c r="D1337" s="1" t="s">
        <v>77</v>
      </c>
      <c r="E1337" s="1"/>
      <c r="F1337" s="1">
        <v>805</v>
      </c>
      <c r="G1337" s="1">
        <v>866</v>
      </c>
      <c r="H1337" s="1">
        <v>691</v>
      </c>
      <c r="I1337" s="1">
        <v>603</v>
      </c>
      <c r="J1337" s="1">
        <v>685</v>
      </c>
      <c r="K1337" s="1">
        <v>681</v>
      </c>
      <c r="L1337" s="1">
        <v>664</v>
      </c>
      <c r="M1337" s="1">
        <v>676</v>
      </c>
      <c r="N1337" s="1">
        <v>701</v>
      </c>
      <c r="O1337" s="1">
        <v>744</v>
      </c>
      <c r="P1337" s="1">
        <v>966</v>
      </c>
      <c r="Q1337" s="1">
        <v>1133</v>
      </c>
      <c r="R1337" s="1">
        <v>1086</v>
      </c>
      <c r="S1337" s="1">
        <v>1020</v>
      </c>
      <c r="T1337" s="1">
        <v>1025</v>
      </c>
      <c r="U1337" s="1">
        <v>972</v>
      </c>
      <c r="V1337" s="1">
        <v>890</v>
      </c>
      <c r="W1337" s="1">
        <v>1082</v>
      </c>
      <c r="X1337" s="1">
        <f t="shared" si="3"/>
        <v>849.44444444444446</v>
      </c>
    </row>
    <row r="1338" spans="1:24" s="2" customFormat="1" x14ac:dyDescent="0.25">
      <c r="A1338" s="1" t="s">
        <v>32</v>
      </c>
      <c r="B1338" s="1" t="s">
        <v>43</v>
      </c>
      <c r="C1338" s="1" t="s">
        <v>76</v>
      </c>
      <c r="D1338" s="1" t="s">
        <v>77</v>
      </c>
      <c r="E1338" s="1"/>
      <c r="F1338" s="1">
        <v>6507</v>
      </c>
      <c r="G1338" s="1">
        <v>7138</v>
      </c>
      <c r="H1338" s="1">
        <v>6648</v>
      </c>
      <c r="I1338" s="1">
        <v>6439</v>
      </c>
      <c r="J1338" s="1">
        <v>6399</v>
      </c>
      <c r="K1338" s="1">
        <v>6283</v>
      </c>
      <c r="L1338" s="1">
        <v>6517</v>
      </c>
      <c r="M1338" s="1">
        <v>6278</v>
      </c>
      <c r="N1338" s="1">
        <v>6581</v>
      </c>
      <c r="O1338" s="1">
        <v>7162</v>
      </c>
      <c r="P1338" s="1">
        <v>9270</v>
      </c>
      <c r="Q1338" s="1">
        <v>10017</v>
      </c>
      <c r="R1338" s="1">
        <v>9673</v>
      </c>
      <c r="S1338" s="1">
        <v>9567</v>
      </c>
      <c r="T1338" s="1">
        <v>9202</v>
      </c>
      <c r="U1338" s="1">
        <v>10794</v>
      </c>
      <c r="V1338" s="1">
        <v>12408</v>
      </c>
      <c r="W1338" s="1">
        <v>11546</v>
      </c>
      <c r="X1338" s="1">
        <f t="shared" si="3"/>
        <v>8246.0555555555547</v>
      </c>
    </row>
    <row r="1339" spans="1:24" s="2" customFormat="1" x14ac:dyDescent="0.25">
      <c r="A1339" s="1" t="s">
        <v>27</v>
      </c>
      <c r="B1339" s="1" t="s">
        <v>43</v>
      </c>
      <c r="C1339" s="1" t="s">
        <v>76</v>
      </c>
      <c r="D1339" s="1" t="s">
        <v>77</v>
      </c>
      <c r="E1339" s="1"/>
      <c r="F1339" s="1">
        <v>192</v>
      </c>
      <c r="G1339" s="1">
        <v>154</v>
      </c>
      <c r="H1339" s="1">
        <v>103</v>
      </c>
      <c r="I1339" s="1">
        <v>85</v>
      </c>
      <c r="J1339" s="1">
        <v>83</v>
      </c>
      <c r="K1339" s="1">
        <v>79</v>
      </c>
      <c r="L1339" s="1">
        <v>87</v>
      </c>
      <c r="M1339" s="1">
        <v>114</v>
      </c>
      <c r="N1339" s="1">
        <v>160</v>
      </c>
      <c r="O1339" s="1">
        <v>162</v>
      </c>
      <c r="P1339" s="1">
        <v>184</v>
      </c>
      <c r="Q1339" s="1">
        <v>212</v>
      </c>
      <c r="R1339" s="1">
        <v>192</v>
      </c>
      <c r="S1339" s="1">
        <v>124</v>
      </c>
      <c r="T1339" s="1">
        <v>104</v>
      </c>
      <c r="U1339" s="1">
        <v>109</v>
      </c>
      <c r="V1339" s="1">
        <v>135</v>
      </c>
      <c r="W1339" s="1">
        <v>122</v>
      </c>
      <c r="X1339" s="1">
        <f t="shared" si="3"/>
        <v>133.38888888888889</v>
      </c>
    </row>
    <row r="1340" spans="1:24" s="2" customFormat="1" x14ac:dyDescent="0.25">
      <c r="A1340" s="1" t="s">
        <v>29</v>
      </c>
      <c r="B1340" s="1" t="s">
        <v>43</v>
      </c>
      <c r="C1340" s="1" t="s">
        <v>76</v>
      </c>
      <c r="D1340" s="1" t="s">
        <v>77</v>
      </c>
      <c r="E1340" s="1"/>
      <c r="F1340" s="1">
        <v>136</v>
      </c>
      <c r="G1340" s="1">
        <v>99</v>
      </c>
      <c r="H1340" s="1">
        <v>95</v>
      </c>
      <c r="I1340" s="1">
        <v>108</v>
      </c>
      <c r="J1340" s="1">
        <v>101</v>
      </c>
      <c r="K1340" s="1">
        <v>132</v>
      </c>
      <c r="L1340" s="1">
        <v>176</v>
      </c>
      <c r="M1340" s="1">
        <v>230</v>
      </c>
      <c r="N1340" s="1">
        <v>286</v>
      </c>
      <c r="O1340" s="1">
        <v>232</v>
      </c>
      <c r="P1340" s="1">
        <v>165</v>
      </c>
      <c r="Q1340" s="1">
        <v>162</v>
      </c>
      <c r="R1340" s="1">
        <v>189</v>
      </c>
      <c r="S1340" s="1">
        <v>147</v>
      </c>
      <c r="T1340" s="1">
        <v>116</v>
      </c>
      <c r="U1340" s="1">
        <v>215</v>
      </c>
      <c r="V1340" s="1">
        <v>230</v>
      </c>
      <c r="W1340" s="1">
        <v>146</v>
      </c>
      <c r="X1340" s="1">
        <f t="shared" ref="X1340:X1365" si="4">AVERAGE(F1340:W1340)</f>
        <v>164.72222222222223</v>
      </c>
    </row>
    <row r="1341" spans="1:24" s="2" customFormat="1" x14ac:dyDescent="0.25">
      <c r="A1341" s="1" t="s">
        <v>23</v>
      </c>
      <c r="B1341" s="1" t="s">
        <v>43</v>
      </c>
      <c r="C1341" s="1" t="s">
        <v>76</v>
      </c>
      <c r="D1341" s="1" t="s">
        <v>77</v>
      </c>
      <c r="E1341" s="1"/>
      <c r="F1341" s="1">
        <v>11301</v>
      </c>
      <c r="G1341" s="1">
        <v>11115</v>
      </c>
      <c r="H1341" s="1">
        <v>7258</v>
      </c>
      <c r="I1341" s="1">
        <v>6556</v>
      </c>
      <c r="J1341" s="1">
        <v>7171</v>
      </c>
      <c r="K1341" s="1">
        <v>6963</v>
      </c>
      <c r="L1341" s="1">
        <v>7900</v>
      </c>
      <c r="M1341" s="1">
        <v>8748</v>
      </c>
      <c r="N1341" s="1">
        <v>9502</v>
      </c>
      <c r="O1341" s="1">
        <v>10319</v>
      </c>
      <c r="P1341" s="1">
        <v>11020</v>
      </c>
      <c r="Q1341" s="1">
        <v>10572</v>
      </c>
      <c r="R1341" s="1">
        <v>10592</v>
      </c>
      <c r="S1341" s="1">
        <v>11363</v>
      </c>
      <c r="T1341" s="1">
        <v>11704</v>
      </c>
      <c r="U1341" s="1">
        <v>11310</v>
      </c>
      <c r="V1341" s="1">
        <v>10851</v>
      </c>
      <c r="W1341" s="1">
        <v>12619</v>
      </c>
      <c r="X1341" s="1">
        <f t="shared" si="4"/>
        <v>9825.7777777777774</v>
      </c>
    </row>
    <row r="1342" spans="1:24" s="2" customFormat="1" x14ac:dyDescent="0.25">
      <c r="A1342" s="1" t="s">
        <v>20</v>
      </c>
      <c r="B1342" s="1" t="s">
        <v>10</v>
      </c>
      <c r="C1342" s="1" t="s">
        <v>78</v>
      </c>
      <c r="D1342" s="1" t="s">
        <v>79</v>
      </c>
      <c r="E1342" s="1"/>
      <c r="F1342" s="1">
        <v>781</v>
      </c>
      <c r="G1342" s="1">
        <v>752</v>
      </c>
      <c r="H1342" s="1">
        <v>570</v>
      </c>
      <c r="I1342" s="1">
        <v>600</v>
      </c>
      <c r="J1342" s="1">
        <v>839</v>
      </c>
      <c r="K1342" s="1">
        <v>839</v>
      </c>
      <c r="L1342" s="1">
        <v>726</v>
      </c>
      <c r="M1342" s="1">
        <v>628</v>
      </c>
      <c r="N1342" s="1">
        <v>668</v>
      </c>
      <c r="O1342" s="1">
        <v>655</v>
      </c>
      <c r="P1342" s="1">
        <v>759</v>
      </c>
      <c r="Q1342" s="1">
        <v>715</v>
      </c>
      <c r="R1342" s="1">
        <v>986</v>
      </c>
      <c r="S1342" s="1">
        <v>1124</v>
      </c>
      <c r="T1342" s="1">
        <v>837</v>
      </c>
      <c r="U1342" s="1">
        <v>790</v>
      </c>
      <c r="V1342" s="1">
        <v>1018</v>
      </c>
      <c r="W1342" s="1">
        <v>1269</v>
      </c>
      <c r="X1342" s="1">
        <f t="shared" si="4"/>
        <v>808.66666666666663</v>
      </c>
    </row>
    <row r="1343" spans="1:24" s="2" customFormat="1" x14ac:dyDescent="0.25">
      <c r="A1343" s="1" t="s">
        <v>22</v>
      </c>
      <c r="B1343" s="1" t="s">
        <v>10</v>
      </c>
      <c r="C1343" s="1" t="s">
        <v>78</v>
      </c>
      <c r="D1343" s="1" t="s">
        <v>79</v>
      </c>
      <c r="E1343" s="1"/>
      <c r="F1343" s="1">
        <v>1833</v>
      </c>
      <c r="G1343" s="1">
        <v>1541</v>
      </c>
      <c r="H1343" s="1">
        <v>2080</v>
      </c>
      <c r="I1343" s="1">
        <v>2548</v>
      </c>
      <c r="J1343" s="1">
        <v>2464</v>
      </c>
      <c r="K1343" s="1">
        <v>2330</v>
      </c>
      <c r="L1343" s="1">
        <v>1920</v>
      </c>
      <c r="M1343" s="1">
        <v>1901</v>
      </c>
      <c r="N1343" s="1">
        <v>2273</v>
      </c>
      <c r="O1343" s="1">
        <v>2291</v>
      </c>
      <c r="P1343" s="1">
        <v>2405</v>
      </c>
      <c r="Q1343" s="1">
        <v>3185</v>
      </c>
      <c r="R1343" s="1">
        <v>3884</v>
      </c>
      <c r="S1343" s="1">
        <v>3155</v>
      </c>
      <c r="T1343" s="1">
        <v>2915</v>
      </c>
      <c r="U1343" s="1">
        <v>2764</v>
      </c>
      <c r="V1343" s="1">
        <v>2479</v>
      </c>
      <c r="W1343" s="1">
        <v>2398</v>
      </c>
      <c r="X1343" s="1">
        <f t="shared" si="4"/>
        <v>2464.7777777777778</v>
      </c>
    </row>
    <row r="1344" spans="1:24" s="2" customFormat="1" x14ac:dyDescent="0.25">
      <c r="A1344" s="1" t="s">
        <v>31</v>
      </c>
      <c r="B1344" s="1" t="s">
        <v>10</v>
      </c>
      <c r="C1344" s="1" t="s">
        <v>78</v>
      </c>
      <c r="D1344" s="1" t="s">
        <v>79</v>
      </c>
      <c r="E1344" s="1"/>
      <c r="F1344" s="1">
        <v>2070</v>
      </c>
      <c r="G1344" s="1">
        <v>1995</v>
      </c>
      <c r="H1344" s="1">
        <v>3147</v>
      </c>
      <c r="I1344" s="1">
        <v>3365</v>
      </c>
      <c r="J1344" s="1">
        <v>2918</v>
      </c>
      <c r="K1344" s="1">
        <v>3056</v>
      </c>
      <c r="L1344" s="1">
        <v>2292</v>
      </c>
      <c r="M1344" s="1">
        <v>2447</v>
      </c>
      <c r="N1344" s="1">
        <v>2729</v>
      </c>
      <c r="O1344" s="1">
        <v>1996</v>
      </c>
      <c r="P1344" s="1">
        <v>2119</v>
      </c>
      <c r="Q1344" s="1">
        <v>2808</v>
      </c>
      <c r="R1344" s="1">
        <v>3502</v>
      </c>
      <c r="S1344" s="1">
        <v>2630</v>
      </c>
      <c r="T1344" s="1">
        <v>1772</v>
      </c>
      <c r="U1344" s="1">
        <v>2104</v>
      </c>
      <c r="V1344" s="1">
        <v>3174</v>
      </c>
      <c r="W1344" s="1">
        <v>3320</v>
      </c>
      <c r="X1344" s="1">
        <f t="shared" si="4"/>
        <v>2635.7777777777778</v>
      </c>
    </row>
    <row r="1345" spans="1:24" s="2" customFormat="1" x14ac:dyDescent="0.25">
      <c r="A1345" s="1" t="s">
        <v>15</v>
      </c>
      <c r="B1345" s="1" t="s">
        <v>10</v>
      </c>
      <c r="C1345" s="1" t="s">
        <v>78</v>
      </c>
      <c r="D1345" s="1" t="s">
        <v>79</v>
      </c>
      <c r="E1345" s="1"/>
      <c r="F1345" s="1">
        <v>475</v>
      </c>
      <c r="G1345" s="1">
        <v>479</v>
      </c>
      <c r="H1345" s="1">
        <v>447</v>
      </c>
      <c r="I1345" s="1">
        <v>543</v>
      </c>
      <c r="J1345" s="1">
        <v>614</v>
      </c>
      <c r="K1345" s="1">
        <v>547</v>
      </c>
      <c r="L1345" s="1">
        <v>542</v>
      </c>
      <c r="M1345" s="1">
        <v>625</v>
      </c>
      <c r="N1345" s="1">
        <v>626</v>
      </c>
      <c r="O1345" s="1">
        <v>586</v>
      </c>
      <c r="P1345" s="1">
        <v>610</v>
      </c>
      <c r="Q1345" s="1">
        <v>623</v>
      </c>
      <c r="R1345" s="1">
        <v>754</v>
      </c>
      <c r="S1345" s="1">
        <v>763</v>
      </c>
      <c r="T1345" s="1">
        <v>657</v>
      </c>
      <c r="U1345" s="1">
        <v>731</v>
      </c>
      <c r="V1345" s="1">
        <v>754</v>
      </c>
      <c r="W1345" s="1">
        <v>705</v>
      </c>
      <c r="X1345" s="1">
        <f t="shared" si="4"/>
        <v>615.61111111111109</v>
      </c>
    </row>
    <row r="1346" spans="1:24" s="2" customFormat="1" x14ac:dyDescent="0.25">
      <c r="A1346" s="1" t="s">
        <v>16</v>
      </c>
      <c r="B1346" s="1" t="s">
        <v>10</v>
      </c>
      <c r="C1346" s="1" t="s">
        <v>78</v>
      </c>
      <c r="D1346" s="1" t="s">
        <v>79</v>
      </c>
      <c r="E1346" s="1"/>
      <c r="F1346" s="1">
        <v>457</v>
      </c>
      <c r="G1346" s="1">
        <v>417</v>
      </c>
      <c r="H1346" s="1">
        <v>390</v>
      </c>
      <c r="I1346" s="1">
        <v>498</v>
      </c>
      <c r="J1346" s="1">
        <v>539</v>
      </c>
      <c r="K1346" s="1">
        <v>399</v>
      </c>
      <c r="L1346" s="1">
        <v>407</v>
      </c>
      <c r="M1346" s="1">
        <v>482</v>
      </c>
      <c r="N1346" s="1">
        <v>462</v>
      </c>
      <c r="O1346" s="1">
        <v>449</v>
      </c>
      <c r="P1346" s="1">
        <v>489</v>
      </c>
      <c r="Q1346" s="1">
        <v>525</v>
      </c>
      <c r="R1346" s="1">
        <v>605</v>
      </c>
      <c r="S1346" s="1">
        <v>645</v>
      </c>
      <c r="T1346" s="1">
        <v>528</v>
      </c>
      <c r="U1346" s="1">
        <v>551</v>
      </c>
      <c r="V1346" s="1">
        <v>640</v>
      </c>
      <c r="W1346" s="1">
        <v>620</v>
      </c>
      <c r="X1346" s="1">
        <f t="shared" si="4"/>
        <v>505.72222222222223</v>
      </c>
    </row>
    <row r="1347" spans="1:24" s="2" customFormat="1" x14ac:dyDescent="0.25">
      <c r="A1347" s="1" t="s">
        <v>28</v>
      </c>
      <c r="B1347" s="1" t="s">
        <v>10</v>
      </c>
      <c r="C1347" s="1" t="s">
        <v>78</v>
      </c>
      <c r="D1347" s="1" t="s">
        <v>79</v>
      </c>
      <c r="E1347" s="1"/>
      <c r="F1347" s="1">
        <v>1217</v>
      </c>
      <c r="G1347" s="1">
        <v>848</v>
      </c>
      <c r="H1347" s="1">
        <v>944</v>
      </c>
      <c r="I1347" s="1">
        <v>1125</v>
      </c>
      <c r="J1347" s="1">
        <v>1070</v>
      </c>
      <c r="K1347" s="1">
        <v>1310</v>
      </c>
      <c r="L1347" s="1">
        <v>1552</v>
      </c>
      <c r="M1347" s="1">
        <v>1790</v>
      </c>
      <c r="N1347" s="1">
        <v>1838</v>
      </c>
      <c r="O1347" s="1">
        <v>1631</v>
      </c>
      <c r="P1347" s="1">
        <v>1750</v>
      </c>
      <c r="Q1347" s="1">
        <v>1956</v>
      </c>
      <c r="R1347" s="1">
        <v>2036</v>
      </c>
      <c r="S1347" s="1">
        <v>2047</v>
      </c>
      <c r="T1347" s="1">
        <v>2098</v>
      </c>
      <c r="U1347" s="1">
        <v>2275</v>
      </c>
      <c r="V1347" s="1">
        <v>1747</v>
      </c>
      <c r="W1347" s="1">
        <v>894</v>
      </c>
      <c r="X1347" s="1">
        <f t="shared" si="4"/>
        <v>1562.6666666666667</v>
      </c>
    </row>
    <row r="1348" spans="1:24" s="2" customFormat="1" x14ac:dyDescent="0.25">
      <c r="A1348" s="1" t="s">
        <v>25</v>
      </c>
      <c r="B1348" s="1" t="s">
        <v>10</v>
      </c>
      <c r="C1348" s="1" t="s">
        <v>78</v>
      </c>
      <c r="D1348" s="1" t="s">
        <v>79</v>
      </c>
      <c r="E1348" s="1"/>
      <c r="F1348" s="1">
        <v>3002</v>
      </c>
      <c r="G1348" s="1">
        <v>3196</v>
      </c>
      <c r="H1348" s="1">
        <v>3542</v>
      </c>
      <c r="I1348" s="1">
        <v>3748</v>
      </c>
      <c r="J1348" s="1">
        <v>4463</v>
      </c>
      <c r="K1348" s="1">
        <v>4480</v>
      </c>
      <c r="L1348" s="1">
        <v>3848</v>
      </c>
      <c r="M1348" s="1">
        <v>3401</v>
      </c>
      <c r="N1348" s="1">
        <v>3543</v>
      </c>
      <c r="O1348" s="1">
        <v>3687</v>
      </c>
      <c r="P1348" s="1">
        <v>3673</v>
      </c>
      <c r="Q1348" s="1">
        <v>4011</v>
      </c>
      <c r="R1348" s="1">
        <v>4295</v>
      </c>
      <c r="S1348" s="1">
        <v>4334</v>
      </c>
      <c r="T1348" s="1">
        <v>4725</v>
      </c>
      <c r="U1348" s="1">
        <v>5235</v>
      </c>
      <c r="V1348" s="1">
        <v>4752</v>
      </c>
      <c r="W1348" s="1">
        <v>6839</v>
      </c>
      <c r="X1348" s="1">
        <f t="shared" si="4"/>
        <v>4154.1111111111113</v>
      </c>
    </row>
    <row r="1349" spans="1:24" s="2" customFormat="1" x14ac:dyDescent="0.25">
      <c r="A1349" s="1" t="s">
        <v>19</v>
      </c>
      <c r="B1349" s="1" t="s">
        <v>10</v>
      </c>
      <c r="C1349" s="1" t="s">
        <v>78</v>
      </c>
      <c r="D1349" s="1" t="s">
        <v>79</v>
      </c>
      <c r="E1349" s="1"/>
      <c r="F1349" s="1">
        <v>2996</v>
      </c>
      <c r="G1349" s="1">
        <v>3109</v>
      </c>
      <c r="H1349" s="1">
        <v>2871</v>
      </c>
      <c r="I1349" s="1">
        <v>2983</v>
      </c>
      <c r="J1349" s="1">
        <v>3486</v>
      </c>
      <c r="K1349" s="1">
        <v>3332</v>
      </c>
      <c r="L1349" s="1">
        <v>3156</v>
      </c>
      <c r="M1349" s="1">
        <v>3196</v>
      </c>
      <c r="N1349" s="1">
        <v>3462</v>
      </c>
      <c r="O1349" s="1">
        <v>3446</v>
      </c>
      <c r="P1349" s="1">
        <v>3627</v>
      </c>
      <c r="Q1349" s="1">
        <v>4239</v>
      </c>
      <c r="R1349" s="1">
        <v>4980</v>
      </c>
      <c r="S1349" s="1">
        <v>5217</v>
      </c>
      <c r="T1349" s="1">
        <v>4748</v>
      </c>
      <c r="U1349" s="1">
        <v>3942</v>
      </c>
      <c r="V1349" s="1">
        <v>3568</v>
      </c>
      <c r="W1349" s="1">
        <v>3934</v>
      </c>
      <c r="X1349" s="1">
        <f t="shared" si="4"/>
        <v>3682.8888888888887</v>
      </c>
    </row>
    <row r="1350" spans="1:24" s="2" customFormat="1" x14ac:dyDescent="0.25">
      <c r="A1350" s="1" t="s">
        <v>17</v>
      </c>
      <c r="B1350" s="1" t="s">
        <v>10</v>
      </c>
      <c r="C1350" s="1" t="s">
        <v>78</v>
      </c>
      <c r="D1350" s="1" t="s">
        <v>79</v>
      </c>
      <c r="E1350" s="1"/>
      <c r="F1350" s="1">
        <v>666</v>
      </c>
      <c r="G1350" s="1">
        <v>662</v>
      </c>
      <c r="H1350" s="1">
        <v>619</v>
      </c>
      <c r="I1350" s="1">
        <v>750</v>
      </c>
      <c r="J1350" s="1">
        <v>842</v>
      </c>
      <c r="K1350" s="1">
        <v>717</v>
      </c>
      <c r="L1350" s="1">
        <v>672</v>
      </c>
      <c r="M1350" s="1">
        <v>849</v>
      </c>
      <c r="N1350" s="1">
        <v>1019</v>
      </c>
      <c r="O1350" s="1">
        <v>1009</v>
      </c>
      <c r="P1350" s="1">
        <v>1049</v>
      </c>
      <c r="Q1350" s="1">
        <v>1223</v>
      </c>
      <c r="R1350" s="1">
        <v>1362</v>
      </c>
      <c r="S1350" s="1">
        <v>1358</v>
      </c>
      <c r="T1350" s="1">
        <v>1183</v>
      </c>
      <c r="U1350" s="1">
        <v>1223</v>
      </c>
      <c r="V1350" s="1">
        <v>1341</v>
      </c>
      <c r="W1350" s="1">
        <v>1368</v>
      </c>
      <c r="X1350" s="1">
        <f t="shared" si="4"/>
        <v>995.11111111111109</v>
      </c>
    </row>
    <row r="1351" spans="1:24" s="2" customFormat="1" x14ac:dyDescent="0.25">
      <c r="A1351" s="1" t="s">
        <v>24</v>
      </c>
      <c r="B1351" s="1" t="s">
        <v>10</v>
      </c>
      <c r="C1351" s="1" t="s">
        <v>78</v>
      </c>
      <c r="D1351" s="1" t="s">
        <v>79</v>
      </c>
      <c r="E1351" s="1"/>
      <c r="F1351" s="1">
        <v>2910</v>
      </c>
      <c r="G1351" s="1">
        <v>2889</v>
      </c>
      <c r="H1351" s="1">
        <v>3127</v>
      </c>
      <c r="I1351" s="1">
        <v>3373</v>
      </c>
      <c r="J1351" s="1">
        <v>3684</v>
      </c>
      <c r="K1351" s="1">
        <v>3922</v>
      </c>
      <c r="L1351" s="1">
        <v>3681</v>
      </c>
      <c r="M1351" s="1">
        <v>3754</v>
      </c>
      <c r="N1351" s="1">
        <v>3964</v>
      </c>
      <c r="O1351" s="1">
        <v>4042</v>
      </c>
      <c r="P1351" s="1">
        <v>4635</v>
      </c>
      <c r="Q1351" s="1">
        <v>4854</v>
      </c>
      <c r="R1351" s="1">
        <v>5546</v>
      </c>
      <c r="S1351" s="1">
        <v>5355</v>
      </c>
      <c r="T1351" s="1">
        <v>5140</v>
      </c>
      <c r="U1351" s="1">
        <v>4994</v>
      </c>
      <c r="V1351" s="1">
        <v>4771</v>
      </c>
      <c r="W1351" s="1">
        <v>5373</v>
      </c>
      <c r="X1351" s="1">
        <f t="shared" si="4"/>
        <v>4223</v>
      </c>
    </row>
    <row r="1352" spans="1:24" s="2" customFormat="1" x14ac:dyDescent="0.25">
      <c r="A1352" s="1" t="s">
        <v>21</v>
      </c>
      <c r="B1352" s="1" t="s">
        <v>10</v>
      </c>
      <c r="C1352" s="1" t="s">
        <v>78</v>
      </c>
      <c r="D1352" s="1" t="s">
        <v>79</v>
      </c>
      <c r="E1352" s="1"/>
      <c r="F1352" s="1">
        <v>17483</v>
      </c>
      <c r="G1352" s="1">
        <v>19142</v>
      </c>
      <c r="H1352" s="1">
        <v>20671</v>
      </c>
      <c r="I1352" s="1">
        <v>21515</v>
      </c>
      <c r="J1352" s="1">
        <v>22029</v>
      </c>
      <c r="K1352" s="1">
        <v>21627</v>
      </c>
      <c r="L1352" s="1">
        <v>21557</v>
      </c>
      <c r="M1352" s="1">
        <v>20681</v>
      </c>
      <c r="N1352" s="1">
        <v>21294</v>
      </c>
      <c r="O1352" s="1">
        <v>22728</v>
      </c>
      <c r="P1352" s="1">
        <v>23768</v>
      </c>
      <c r="Q1352" s="1">
        <v>25140</v>
      </c>
      <c r="R1352" s="1">
        <v>26965</v>
      </c>
      <c r="S1352" s="1">
        <v>29269</v>
      </c>
      <c r="T1352" s="1">
        <v>29234</v>
      </c>
      <c r="U1352" s="1">
        <v>30007</v>
      </c>
      <c r="V1352" s="1">
        <v>31834</v>
      </c>
      <c r="W1352" s="1">
        <v>33090</v>
      </c>
      <c r="X1352" s="1">
        <f t="shared" si="4"/>
        <v>24335.222222222223</v>
      </c>
    </row>
    <row r="1353" spans="1:24" s="2" customFormat="1" x14ac:dyDescent="0.25">
      <c r="A1353" s="1" t="s">
        <v>14</v>
      </c>
      <c r="B1353" s="1" t="s">
        <v>10</v>
      </c>
      <c r="C1353" s="1" t="s">
        <v>78</v>
      </c>
      <c r="D1353" s="1" t="s">
        <v>79</v>
      </c>
      <c r="E1353" s="1"/>
      <c r="F1353" s="1">
        <v>840</v>
      </c>
      <c r="G1353" s="1">
        <v>743</v>
      </c>
      <c r="H1353" s="1">
        <v>761</v>
      </c>
      <c r="I1353" s="1">
        <v>879</v>
      </c>
      <c r="J1353" s="1">
        <v>865</v>
      </c>
      <c r="K1353" s="1">
        <v>762</v>
      </c>
      <c r="L1353" s="1">
        <v>738</v>
      </c>
      <c r="M1353" s="1">
        <v>874</v>
      </c>
      <c r="N1353" s="1">
        <v>985</v>
      </c>
      <c r="O1353" s="1">
        <v>915</v>
      </c>
      <c r="P1353" s="1">
        <v>975</v>
      </c>
      <c r="Q1353" s="1">
        <v>1118</v>
      </c>
      <c r="R1353" s="1">
        <v>1179</v>
      </c>
      <c r="S1353" s="1">
        <v>1217</v>
      </c>
      <c r="T1353" s="1">
        <v>1056</v>
      </c>
      <c r="U1353" s="1">
        <v>1201</v>
      </c>
      <c r="V1353" s="1">
        <v>1269</v>
      </c>
      <c r="W1353" s="1">
        <v>1190</v>
      </c>
      <c r="X1353" s="1">
        <f t="shared" si="4"/>
        <v>975.94444444444446</v>
      </c>
    </row>
    <row r="1354" spans="1:24" s="2" customFormat="1" x14ac:dyDescent="0.25">
      <c r="A1354" s="1" t="s">
        <v>30</v>
      </c>
      <c r="B1354" s="1" t="s">
        <v>10</v>
      </c>
      <c r="C1354" s="1" t="s">
        <v>78</v>
      </c>
      <c r="D1354" s="1" t="s">
        <v>79</v>
      </c>
      <c r="E1354" s="1"/>
      <c r="F1354" s="1">
        <v>1004</v>
      </c>
      <c r="G1354" s="1">
        <v>924</v>
      </c>
      <c r="H1354" s="1">
        <v>1101</v>
      </c>
      <c r="I1354" s="1">
        <v>1321</v>
      </c>
      <c r="J1354" s="1">
        <v>1490</v>
      </c>
      <c r="K1354" s="1">
        <v>1325</v>
      </c>
      <c r="L1354" s="1">
        <v>1117</v>
      </c>
      <c r="M1354" s="1">
        <v>999</v>
      </c>
      <c r="N1354" s="1">
        <v>847</v>
      </c>
      <c r="O1354" s="1">
        <v>1235</v>
      </c>
      <c r="P1354" s="1">
        <v>1957</v>
      </c>
      <c r="Q1354" s="1">
        <v>1560</v>
      </c>
      <c r="R1354" s="1">
        <v>1527</v>
      </c>
      <c r="S1354" s="1">
        <v>1454</v>
      </c>
      <c r="T1354" s="1">
        <v>981</v>
      </c>
      <c r="U1354" s="1">
        <v>1255</v>
      </c>
      <c r="V1354" s="1">
        <v>1625</v>
      </c>
      <c r="W1354" s="1">
        <v>1502</v>
      </c>
      <c r="X1354" s="1">
        <f t="shared" si="4"/>
        <v>1290.2222222222222</v>
      </c>
    </row>
    <row r="1355" spans="1:24" s="2" customFormat="1" x14ac:dyDescent="0.25">
      <c r="A1355" s="1" t="s">
        <v>18</v>
      </c>
      <c r="B1355" s="1" t="s">
        <v>10</v>
      </c>
      <c r="C1355" s="1" t="s">
        <v>78</v>
      </c>
      <c r="D1355" s="1" t="s">
        <v>79</v>
      </c>
      <c r="E1355" s="1"/>
      <c r="F1355" s="1">
        <v>1469</v>
      </c>
      <c r="G1355" s="1">
        <v>1477</v>
      </c>
      <c r="H1355" s="1">
        <v>1398</v>
      </c>
      <c r="I1355" s="1">
        <v>1641</v>
      </c>
      <c r="J1355" s="1">
        <v>1736</v>
      </c>
      <c r="K1355" s="1">
        <v>1417</v>
      </c>
      <c r="L1355" s="1">
        <v>1436</v>
      </c>
      <c r="M1355" s="1">
        <v>1751</v>
      </c>
      <c r="N1355" s="1">
        <v>1711</v>
      </c>
      <c r="O1355" s="1">
        <v>1553</v>
      </c>
      <c r="P1355" s="1">
        <v>2179</v>
      </c>
      <c r="Q1355" s="1">
        <v>2448</v>
      </c>
      <c r="R1355" s="1">
        <v>2078</v>
      </c>
      <c r="S1355" s="1">
        <v>2212</v>
      </c>
      <c r="T1355" s="1">
        <v>2121</v>
      </c>
      <c r="U1355" s="1">
        <v>2281</v>
      </c>
      <c r="V1355" s="1">
        <v>2681</v>
      </c>
      <c r="W1355" s="1">
        <v>2678</v>
      </c>
      <c r="X1355" s="1">
        <f t="shared" si="4"/>
        <v>1903.7222222222222</v>
      </c>
    </row>
    <row r="1356" spans="1:24" s="2" customFormat="1" x14ac:dyDescent="0.25">
      <c r="A1356" s="1" t="s">
        <v>26</v>
      </c>
      <c r="B1356" s="1" t="s">
        <v>10</v>
      </c>
      <c r="C1356" s="1" t="s">
        <v>78</v>
      </c>
      <c r="D1356" s="1" t="s">
        <v>79</v>
      </c>
      <c r="E1356" s="1"/>
      <c r="F1356" s="1">
        <v>625</v>
      </c>
      <c r="G1356" s="1">
        <v>626</v>
      </c>
      <c r="H1356" s="1">
        <v>663</v>
      </c>
      <c r="I1356" s="1">
        <v>752</v>
      </c>
      <c r="J1356" s="1">
        <v>833</v>
      </c>
      <c r="K1356" s="1">
        <v>878</v>
      </c>
      <c r="L1356" s="1">
        <v>852</v>
      </c>
      <c r="M1356" s="1">
        <v>735</v>
      </c>
      <c r="N1356" s="1">
        <v>778</v>
      </c>
      <c r="O1356" s="1">
        <v>815</v>
      </c>
      <c r="P1356" s="1">
        <v>888</v>
      </c>
      <c r="Q1356" s="1">
        <v>873</v>
      </c>
      <c r="R1356" s="1">
        <v>841</v>
      </c>
      <c r="S1356" s="1">
        <v>911</v>
      </c>
      <c r="T1356" s="1">
        <v>963</v>
      </c>
      <c r="U1356" s="1">
        <v>1009</v>
      </c>
      <c r="V1356" s="1">
        <v>1090</v>
      </c>
      <c r="W1356" s="1">
        <v>1123</v>
      </c>
      <c r="X1356" s="1">
        <f t="shared" si="4"/>
        <v>847.5</v>
      </c>
    </row>
    <row r="1357" spans="1:24" s="2" customFormat="1" x14ac:dyDescent="0.25">
      <c r="A1357" s="1" t="s">
        <v>32</v>
      </c>
      <c r="B1357" s="1" t="s">
        <v>10</v>
      </c>
      <c r="C1357" s="1" t="s">
        <v>78</v>
      </c>
      <c r="D1357" s="1" t="s">
        <v>79</v>
      </c>
      <c r="E1357" s="1"/>
      <c r="F1357" s="1">
        <v>6256</v>
      </c>
      <c r="G1357" s="1">
        <v>6149</v>
      </c>
      <c r="H1357" s="1">
        <v>6501</v>
      </c>
      <c r="I1357" s="1">
        <v>7750</v>
      </c>
      <c r="J1357" s="1">
        <v>8202</v>
      </c>
      <c r="K1357" s="1">
        <v>7754</v>
      </c>
      <c r="L1357" s="1">
        <v>7285</v>
      </c>
      <c r="M1357" s="1">
        <v>6558</v>
      </c>
      <c r="N1357" s="1">
        <v>7085</v>
      </c>
      <c r="O1357" s="1">
        <v>7468</v>
      </c>
      <c r="P1357" s="1">
        <v>7961</v>
      </c>
      <c r="Q1357" s="1">
        <v>8982</v>
      </c>
      <c r="R1357" s="1">
        <v>9983</v>
      </c>
      <c r="S1357" s="1">
        <v>10719</v>
      </c>
      <c r="T1357" s="1">
        <v>10317</v>
      </c>
      <c r="U1357" s="1">
        <v>10054</v>
      </c>
      <c r="V1357" s="1">
        <v>10619</v>
      </c>
      <c r="W1357" s="1">
        <v>12550</v>
      </c>
      <c r="X1357" s="1">
        <f t="shared" si="4"/>
        <v>8455.1666666666661</v>
      </c>
    </row>
    <row r="1358" spans="1:24" s="2" customFormat="1" x14ac:dyDescent="0.25">
      <c r="A1358" s="1" t="s">
        <v>27</v>
      </c>
      <c r="B1358" s="1" t="s">
        <v>10</v>
      </c>
      <c r="C1358" s="1" t="s">
        <v>78</v>
      </c>
      <c r="D1358" s="1" t="s">
        <v>79</v>
      </c>
      <c r="E1358" s="1"/>
      <c r="F1358" s="1">
        <v>214</v>
      </c>
      <c r="G1358" s="1">
        <v>179</v>
      </c>
      <c r="H1358" s="1">
        <v>196</v>
      </c>
      <c r="I1358" s="1">
        <v>245</v>
      </c>
      <c r="J1358" s="1">
        <v>218</v>
      </c>
      <c r="K1358" s="1">
        <v>169</v>
      </c>
      <c r="L1358" s="1">
        <v>183</v>
      </c>
      <c r="M1358" s="1">
        <v>194</v>
      </c>
      <c r="N1358" s="1">
        <v>190</v>
      </c>
      <c r="O1358" s="1">
        <v>179</v>
      </c>
      <c r="P1358" s="1">
        <v>184</v>
      </c>
      <c r="Q1358" s="1">
        <v>191</v>
      </c>
      <c r="R1358" s="1">
        <v>200</v>
      </c>
      <c r="S1358" s="1">
        <v>157</v>
      </c>
      <c r="T1358" s="1">
        <v>119</v>
      </c>
      <c r="U1358" s="1">
        <v>169</v>
      </c>
      <c r="V1358" s="1">
        <v>241</v>
      </c>
      <c r="W1358" s="1">
        <v>195</v>
      </c>
      <c r="X1358" s="1">
        <f t="shared" si="4"/>
        <v>190.16666666666666</v>
      </c>
    </row>
    <row r="1359" spans="1:24" s="2" customFormat="1" x14ac:dyDescent="0.25">
      <c r="A1359" s="1" t="s">
        <v>29</v>
      </c>
      <c r="B1359" s="1" t="s">
        <v>10</v>
      </c>
      <c r="C1359" s="1" t="s">
        <v>78</v>
      </c>
      <c r="D1359" s="1" t="s">
        <v>79</v>
      </c>
      <c r="E1359" s="1"/>
      <c r="F1359" s="1">
        <v>236</v>
      </c>
      <c r="G1359" s="1">
        <v>289</v>
      </c>
      <c r="H1359" s="1">
        <v>309</v>
      </c>
      <c r="I1359" s="1">
        <v>282</v>
      </c>
      <c r="J1359" s="1">
        <v>342</v>
      </c>
      <c r="K1359" s="1">
        <v>397</v>
      </c>
      <c r="L1359" s="1">
        <v>322</v>
      </c>
      <c r="M1359" s="1">
        <v>284</v>
      </c>
      <c r="N1359" s="1">
        <v>310</v>
      </c>
      <c r="O1359" s="1">
        <v>281</v>
      </c>
      <c r="P1359" s="1">
        <v>221</v>
      </c>
      <c r="Q1359" s="1">
        <v>247</v>
      </c>
      <c r="R1359" s="1">
        <v>257</v>
      </c>
      <c r="S1359" s="1">
        <v>298</v>
      </c>
      <c r="T1359" s="1">
        <v>367</v>
      </c>
      <c r="U1359" s="1">
        <v>378</v>
      </c>
      <c r="V1359" s="1">
        <v>397</v>
      </c>
      <c r="W1359" s="1">
        <v>375</v>
      </c>
      <c r="X1359" s="1">
        <f t="shared" si="4"/>
        <v>310.66666666666669</v>
      </c>
    </row>
    <row r="1360" spans="1:24" s="2" customFormat="1" x14ac:dyDescent="0.25">
      <c r="A1360" s="1" t="s">
        <v>23</v>
      </c>
      <c r="B1360" s="1" t="s">
        <v>10</v>
      </c>
      <c r="C1360" s="1" t="s">
        <v>78</v>
      </c>
      <c r="D1360" s="1" t="s">
        <v>79</v>
      </c>
      <c r="E1360" s="1"/>
      <c r="F1360" s="1">
        <v>9491</v>
      </c>
      <c r="G1360" s="1">
        <v>10127</v>
      </c>
      <c r="H1360" s="1">
        <v>10047</v>
      </c>
      <c r="I1360" s="1">
        <v>9643</v>
      </c>
      <c r="J1360" s="1">
        <v>9380</v>
      </c>
      <c r="K1360" s="1">
        <v>10054</v>
      </c>
      <c r="L1360" s="1">
        <v>9485</v>
      </c>
      <c r="M1360" s="1">
        <v>9526</v>
      </c>
      <c r="N1360" s="1">
        <v>9975</v>
      </c>
      <c r="O1360" s="1">
        <v>9967</v>
      </c>
      <c r="P1360" s="1">
        <v>9767</v>
      </c>
      <c r="Q1360" s="1">
        <v>10142</v>
      </c>
      <c r="R1360" s="1">
        <v>12810</v>
      </c>
      <c r="S1360" s="1">
        <v>11999</v>
      </c>
      <c r="T1360" s="1">
        <v>11506</v>
      </c>
      <c r="U1360" s="1">
        <v>10766</v>
      </c>
      <c r="V1360" s="1">
        <v>12303</v>
      </c>
      <c r="W1360" s="1">
        <v>14481</v>
      </c>
      <c r="X1360" s="1">
        <f t="shared" si="4"/>
        <v>10637.166666666666</v>
      </c>
    </row>
    <row r="1361" spans="1:24" s="2" customFormat="1" x14ac:dyDescent="0.25">
      <c r="A1361" s="1" t="s">
        <v>20</v>
      </c>
      <c r="B1361" s="1" t="s">
        <v>11</v>
      </c>
      <c r="C1361" s="1" t="s">
        <v>80</v>
      </c>
      <c r="D1361" s="1" t="s">
        <v>81</v>
      </c>
      <c r="E1361" s="1"/>
      <c r="F1361" s="1">
        <v>585</v>
      </c>
      <c r="G1361" s="1">
        <v>693</v>
      </c>
      <c r="H1361" s="1">
        <v>645</v>
      </c>
      <c r="I1361" s="1">
        <v>472</v>
      </c>
      <c r="J1361" s="1">
        <v>503</v>
      </c>
      <c r="K1361" s="1">
        <v>519</v>
      </c>
      <c r="L1361" s="1">
        <v>548</v>
      </c>
      <c r="M1361" s="1">
        <v>589</v>
      </c>
      <c r="N1361" s="1">
        <v>577</v>
      </c>
      <c r="O1361" s="1">
        <v>549</v>
      </c>
      <c r="P1361" s="1">
        <v>611</v>
      </c>
      <c r="Q1361" s="1">
        <v>618</v>
      </c>
      <c r="R1361" s="1">
        <v>485</v>
      </c>
      <c r="S1361" s="1">
        <v>527</v>
      </c>
      <c r="T1361" s="1">
        <v>594</v>
      </c>
      <c r="U1361" s="1">
        <v>472</v>
      </c>
      <c r="V1361" s="1">
        <v>505</v>
      </c>
      <c r="W1361" s="1">
        <v>815</v>
      </c>
      <c r="X1361" s="1">
        <f t="shared" si="4"/>
        <v>572.61111111111109</v>
      </c>
    </row>
    <row r="1362" spans="1:24" s="2" customFormat="1" x14ac:dyDescent="0.25">
      <c r="A1362" s="1" t="s">
        <v>22</v>
      </c>
      <c r="B1362" s="1" t="s">
        <v>11</v>
      </c>
      <c r="C1362" s="1" t="s">
        <v>80</v>
      </c>
      <c r="D1362" s="1" t="s">
        <v>81</v>
      </c>
      <c r="E1362" s="1"/>
      <c r="F1362" s="1">
        <v>1876</v>
      </c>
      <c r="G1362" s="1">
        <v>2019</v>
      </c>
      <c r="H1362" s="1">
        <v>2442</v>
      </c>
      <c r="I1362" s="1">
        <v>2046</v>
      </c>
      <c r="J1362" s="1">
        <v>1793</v>
      </c>
      <c r="K1362" s="1">
        <v>2421</v>
      </c>
      <c r="L1362" s="1">
        <v>2348</v>
      </c>
      <c r="M1362" s="1">
        <v>1868</v>
      </c>
      <c r="N1362" s="1">
        <v>1803</v>
      </c>
      <c r="O1362" s="1">
        <v>1692</v>
      </c>
      <c r="P1362" s="1">
        <v>1848</v>
      </c>
      <c r="Q1362" s="1">
        <v>1815</v>
      </c>
      <c r="R1362" s="1">
        <v>1635</v>
      </c>
      <c r="S1362" s="1">
        <v>2120</v>
      </c>
      <c r="T1362" s="1">
        <v>2178</v>
      </c>
      <c r="U1362" s="1">
        <v>1532</v>
      </c>
      <c r="V1362" s="1">
        <v>1743</v>
      </c>
      <c r="W1362" s="1">
        <v>1834</v>
      </c>
      <c r="X1362" s="1">
        <f t="shared" si="4"/>
        <v>1945.1666666666667</v>
      </c>
    </row>
    <row r="1363" spans="1:24" s="2" customFormat="1" x14ac:dyDescent="0.25">
      <c r="A1363" s="1" t="s">
        <v>31</v>
      </c>
      <c r="B1363" s="1" t="s">
        <v>11</v>
      </c>
      <c r="C1363" s="1" t="s">
        <v>80</v>
      </c>
      <c r="D1363" s="1" t="s">
        <v>81</v>
      </c>
      <c r="E1363" s="1"/>
      <c r="F1363" s="1">
        <v>1662</v>
      </c>
      <c r="G1363" s="1">
        <v>1910</v>
      </c>
      <c r="H1363" s="1">
        <v>1886</v>
      </c>
      <c r="I1363" s="1">
        <v>2059</v>
      </c>
      <c r="J1363" s="1">
        <v>1814</v>
      </c>
      <c r="K1363" s="1">
        <v>1675</v>
      </c>
      <c r="L1363" s="1">
        <v>1621</v>
      </c>
      <c r="M1363" s="1">
        <v>1482</v>
      </c>
      <c r="N1363" s="1">
        <v>1425</v>
      </c>
      <c r="O1363" s="1">
        <v>1171</v>
      </c>
      <c r="P1363" s="1">
        <v>1414</v>
      </c>
      <c r="Q1363" s="1">
        <v>1629</v>
      </c>
      <c r="R1363" s="1">
        <v>1452</v>
      </c>
      <c r="S1363" s="1">
        <v>1376</v>
      </c>
      <c r="T1363" s="1">
        <v>2253</v>
      </c>
      <c r="U1363" s="1">
        <v>2498</v>
      </c>
      <c r="V1363" s="1">
        <v>1758</v>
      </c>
      <c r="W1363" s="1">
        <v>1652</v>
      </c>
      <c r="X1363" s="1">
        <f t="shared" si="4"/>
        <v>1707.6111111111111</v>
      </c>
    </row>
    <row r="1364" spans="1:24" s="2" customFormat="1" x14ac:dyDescent="0.25">
      <c r="A1364" s="1" t="s">
        <v>15</v>
      </c>
      <c r="B1364" s="1" t="s">
        <v>11</v>
      </c>
      <c r="C1364" s="1" t="s">
        <v>80</v>
      </c>
      <c r="D1364" s="1" t="s">
        <v>81</v>
      </c>
      <c r="E1364" s="1"/>
      <c r="F1364" s="1">
        <v>470</v>
      </c>
      <c r="G1364" s="1">
        <v>482</v>
      </c>
      <c r="H1364" s="1">
        <v>508</v>
      </c>
      <c r="I1364" s="1">
        <v>496</v>
      </c>
      <c r="J1364" s="1">
        <v>464</v>
      </c>
      <c r="K1364" s="1">
        <v>472</v>
      </c>
      <c r="L1364" s="1">
        <v>532</v>
      </c>
      <c r="M1364" s="1">
        <v>576</v>
      </c>
      <c r="N1364" s="1">
        <v>551</v>
      </c>
      <c r="O1364" s="1">
        <v>523</v>
      </c>
      <c r="P1364" s="1">
        <v>552</v>
      </c>
      <c r="Q1364" s="1">
        <v>557</v>
      </c>
      <c r="R1364" s="1">
        <v>513</v>
      </c>
      <c r="S1364" s="1">
        <v>534</v>
      </c>
      <c r="T1364" s="1">
        <v>479</v>
      </c>
      <c r="U1364" s="1">
        <v>429</v>
      </c>
      <c r="V1364" s="1">
        <v>513</v>
      </c>
      <c r="W1364" s="1">
        <v>604</v>
      </c>
      <c r="X1364" s="1">
        <f t="shared" si="4"/>
        <v>514.16666666666663</v>
      </c>
    </row>
    <row r="1365" spans="1:24" s="2" customFormat="1" x14ac:dyDescent="0.25">
      <c r="A1365" s="1" t="s">
        <v>16</v>
      </c>
      <c r="B1365" s="1" t="s">
        <v>11</v>
      </c>
      <c r="C1365" s="1" t="s">
        <v>80</v>
      </c>
      <c r="D1365" s="1" t="s">
        <v>81</v>
      </c>
      <c r="E1365" s="1"/>
      <c r="F1365" s="1">
        <v>415</v>
      </c>
      <c r="G1365" s="1">
        <v>433</v>
      </c>
      <c r="H1365" s="1">
        <v>445</v>
      </c>
      <c r="I1365" s="1">
        <v>406</v>
      </c>
      <c r="J1365" s="1">
        <v>362</v>
      </c>
      <c r="K1365" s="1">
        <v>347</v>
      </c>
      <c r="L1365" s="1">
        <v>355</v>
      </c>
      <c r="M1365" s="1">
        <v>416</v>
      </c>
      <c r="N1365" s="1">
        <v>477</v>
      </c>
      <c r="O1365" s="1">
        <v>494</v>
      </c>
      <c r="P1365" s="1">
        <v>444</v>
      </c>
      <c r="Q1365" s="1">
        <v>406</v>
      </c>
      <c r="R1365" s="1">
        <v>364</v>
      </c>
      <c r="S1365" s="1">
        <v>367</v>
      </c>
      <c r="T1365" s="1">
        <v>403</v>
      </c>
      <c r="U1365" s="1">
        <v>339</v>
      </c>
      <c r="V1365" s="1">
        <v>349</v>
      </c>
      <c r="W1365" s="1">
        <v>466</v>
      </c>
      <c r="X1365" s="1">
        <f t="shared" si="4"/>
        <v>404.88888888888891</v>
      </c>
    </row>
    <row r="1366" spans="1:24" s="2" customFormat="1" x14ac:dyDescent="0.25">
      <c r="A1366" s="1" t="s">
        <v>28</v>
      </c>
      <c r="B1366" s="1" t="s">
        <v>11</v>
      </c>
      <c r="C1366" s="1" t="s">
        <v>80</v>
      </c>
      <c r="D1366" s="1" t="s">
        <v>81</v>
      </c>
      <c r="E1366" s="1"/>
      <c r="F1366" s="1">
        <v>739</v>
      </c>
      <c r="G1366" s="1">
        <v>794</v>
      </c>
      <c r="H1366" s="1">
        <v>628</v>
      </c>
      <c r="I1366" s="1">
        <v>555</v>
      </c>
      <c r="J1366" s="1">
        <v>473</v>
      </c>
      <c r="K1366" s="1">
        <v>311</v>
      </c>
      <c r="L1366" s="1">
        <v>407</v>
      </c>
      <c r="M1366" s="1">
        <v>409</v>
      </c>
      <c r="N1366" s="1">
        <v>286</v>
      </c>
      <c r="O1366" s="1">
        <v>887</v>
      </c>
      <c r="P1366" s="1">
        <v>1546</v>
      </c>
      <c r="Q1366" s="1">
        <v>1519</v>
      </c>
      <c r="R1366" s="1">
        <v>1129</v>
      </c>
      <c r="S1366" s="1">
        <v>804</v>
      </c>
      <c r="T1366" s="1">
        <v>1010</v>
      </c>
      <c r="U1366" s="1">
        <v>987</v>
      </c>
      <c r="V1366" s="1">
        <v>911</v>
      </c>
      <c r="W1366" s="1">
        <v>935</v>
      </c>
      <c r="X1366" s="1">
        <f t="shared" ref="X1366:X1379" si="5">AVERAGE(F1366:W1366)</f>
        <v>796.11111111111109</v>
      </c>
    </row>
    <row r="1367" spans="1:24" s="2" customFormat="1" x14ac:dyDescent="0.25">
      <c r="A1367" s="1" t="s">
        <v>25</v>
      </c>
      <c r="B1367" s="1" t="s">
        <v>11</v>
      </c>
      <c r="C1367" s="1" t="s">
        <v>80</v>
      </c>
      <c r="D1367" s="1" t="s">
        <v>81</v>
      </c>
      <c r="E1367" s="1"/>
      <c r="F1367" s="1">
        <v>2355</v>
      </c>
      <c r="G1367" s="1">
        <v>2615</v>
      </c>
      <c r="H1367" s="1">
        <v>3068</v>
      </c>
      <c r="I1367" s="1">
        <v>3560</v>
      </c>
      <c r="J1367" s="1">
        <v>3814</v>
      </c>
      <c r="K1367" s="1">
        <v>3096</v>
      </c>
      <c r="L1367" s="1">
        <v>3692</v>
      </c>
      <c r="M1367" s="1">
        <v>4045</v>
      </c>
      <c r="N1367" s="1">
        <v>3119</v>
      </c>
      <c r="O1367" s="1">
        <v>2804</v>
      </c>
      <c r="P1367" s="1">
        <v>2756</v>
      </c>
      <c r="Q1367" s="1">
        <v>3136</v>
      </c>
      <c r="R1367" s="1">
        <v>3138</v>
      </c>
      <c r="S1367" s="1">
        <v>3776</v>
      </c>
      <c r="T1367" s="1">
        <v>3611</v>
      </c>
      <c r="U1367" s="1">
        <v>2532</v>
      </c>
      <c r="V1367" s="1">
        <v>2955</v>
      </c>
      <c r="W1367" s="1">
        <v>3811</v>
      </c>
      <c r="X1367" s="1">
        <f t="shared" si="5"/>
        <v>3215.7222222222222</v>
      </c>
    </row>
    <row r="1368" spans="1:24" s="2" customFormat="1" x14ac:dyDescent="0.25">
      <c r="A1368" s="1" t="s">
        <v>19</v>
      </c>
      <c r="B1368" s="1" t="s">
        <v>11</v>
      </c>
      <c r="C1368" s="1" t="s">
        <v>80</v>
      </c>
      <c r="D1368" s="1" t="s">
        <v>81</v>
      </c>
      <c r="E1368" s="1"/>
      <c r="F1368" s="1">
        <v>2835</v>
      </c>
      <c r="G1368" s="1">
        <v>3365</v>
      </c>
      <c r="H1368" s="1">
        <v>3112</v>
      </c>
      <c r="I1368" s="1">
        <v>2685</v>
      </c>
      <c r="J1368" s="1">
        <v>2806</v>
      </c>
      <c r="K1368" s="1">
        <v>2893</v>
      </c>
      <c r="L1368" s="1">
        <v>2645</v>
      </c>
      <c r="M1368" s="1">
        <v>2788</v>
      </c>
      <c r="N1368" s="1">
        <v>2998</v>
      </c>
      <c r="O1368" s="1">
        <v>2786</v>
      </c>
      <c r="P1368" s="1">
        <v>2798</v>
      </c>
      <c r="Q1368" s="1">
        <v>2988</v>
      </c>
      <c r="R1368" s="1">
        <v>2918</v>
      </c>
      <c r="S1368" s="1">
        <v>3890</v>
      </c>
      <c r="T1368" s="1">
        <v>4385</v>
      </c>
      <c r="U1368" s="1">
        <v>2998</v>
      </c>
      <c r="V1368" s="1">
        <v>2817</v>
      </c>
      <c r="W1368" s="1">
        <v>3517</v>
      </c>
      <c r="X1368" s="1">
        <f t="shared" si="5"/>
        <v>3068</v>
      </c>
    </row>
    <row r="1369" spans="1:24" s="2" customFormat="1" x14ac:dyDescent="0.25">
      <c r="A1369" s="1" t="s">
        <v>17</v>
      </c>
      <c r="B1369" s="1" t="s">
        <v>11</v>
      </c>
      <c r="C1369" s="1" t="s">
        <v>80</v>
      </c>
      <c r="D1369" s="1" t="s">
        <v>81</v>
      </c>
      <c r="E1369" s="1"/>
      <c r="F1369" s="1">
        <v>632</v>
      </c>
      <c r="G1369" s="1">
        <v>672</v>
      </c>
      <c r="H1369" s="1">
        <v>676</v>
      </c>
      <c r="I1369" s="1">
        <v>607</v>
      </c>
      <c r="J1369" s="1">
        <v>608</v>
      </c>
      <c r="K1369" s="1">
        <v>620</v>
      </c>
      <c r="L1369" s="1">
        <v>650</v>
      </c>
      <c r="M1369" s="1">
        <v>723</v>
      </c>
      <c r="N1369" s="1">
        <v>789</v>
      </c>
      <c r="O1369" s="1">
        <v>793</v>
      </c>
      <c r="P1369" s="1">
        <v>799</v>
      </c>
      <c r="Q1369" s="1">
        <v>764</v>
      </c>
      <c r="R1369" s="1">
        <v>676</v>
      </c>
      <c r="S1369" s="1">
        <v>695</v>
      </c>
      <c r="T1369" s="1">
        <v>657</v>
      </c>
      <c r="U1369" s="1">
        <v>696</v>
      </c>
      <c r="V1369" s="1">
        <v>809</v>
      </c>
      <c r="W1369" s="1">
        <v>870</v>
      </c>
      <c r="X1369" s="1">
        <f t="shared" si="5"/>
        <v>707.55555555555554</v>
      </c>
    </row>
    <row r="1370" spans="1:24" s="2" customFormat="1" x14ac:dyDescent="0.25">
      <c r="A1370" s="1" t="s">
        <v>24</v>
      </c>
      <c r="B1370" s="1" t="s">
        <v>11</v>
      </c>
      <c r="C1370" s="1" t="s">
        <v>80</v>
      </c>
      <c r="D1370" s="1" t="s">
        <v>81</v>
      </c>
      <c r="E1370" s="1"/>
      <c r="F1370" s="1">
        <v>2890</v>
      </c>
      <c r="G1370" s="1">
        <v>3134</v>
      </c>
      <c r="H1370" s="1">
        <v>3058</v>
      </c>
      <c r="I1370" s="1">
        <v>3195</v>
      </c>
      <c r="J1370" s="1">
        <v>3326</v>
      </c>
      <c r="K1370" s="1">
        <v>2995</v>
      </c>
      <c r="L1370" s="1">
        <v>2566</v>
      </c>
      <c r="M1370" s="1">
        <v>3102</v>
      </c>
      <c r="N1370" s="1">
        <v>3312</v>
      </c>
      <c r="O1370" s="1">
        <v>3609</v>
      </c>
      <c r="P1370" s="1">
        <v>4474</v>
      </c>
      <c r="Q1370" s="1">
        <v>4676</v>
      </c>
      <c r="R1370" s="1">
        <v>5328</v>
      </c>
      <c r="S1370" s="1">
        <v>6038</v>
      </c>
      <c r="T1370" s="1">
        <v>5972</v>
      </c>
      <c r="U1370" s="1">
        <v>5238</v>
      </c>
      <c r="V1370" s="1">
        <v>5156</v>
      </c>
      <c r="W1370" s="1">
        <v>6445</v>
      </c>
      <c r="X1370" s="1">
        <f t="shared" si="5"/>
        <v>4139.666666666667</v>
      </c>
    </row>
    <row r="1371" spans="1:24" s="2" customFormat="1" x14ac:dyDescent="0.25">
      <c r="A1371" s="1" t="s">
        <v>21</v>
      </c>
      <c r="B1371" s="1" t="s">
        <v>11</v>
      </c>
      <c r="C1371" s="1" t="s">
        <v>80</v>
      </c>
      <c r="D1371" s="1" t="s">
        <v>81</v>
      </c>
      <c r="E1371" s="1"/>
      <c r="F1371" s="1">
        <v>14719</v>
      </c>
      <c r="G1371" s="1">
        <v>16469</v>
      </c>
      <c r="H1371" s="1">
        <v>18591</v>
      </c>
      <c r="I1371" s="1">
        <v>19492</v>
      </c>
      <c r="J1371" s="1">
        <v>18698</v>
      </c>
      <c r="K1371" s="1">
        <v>16480</v>
      </c>
      <c r="L1371" s="1">
        <v>16641</v>
      </c>
      <c r="M1371" s="1">
        <v>18679</v>
      </c>
      <c r="N1371" s="1">
        <v>18864</v>
      </c>
      <c r="O1371" s="1">
        <v>17543</v>
      </c>
      <c r="P1371" s="1">
        <v>18328</v>
      </c>
      <c r="Q1371" s="1">
        <v>19306</v>
      </c>
      <c r="R1371" s="1">
        <v>19491</v>
      </c>
      <c r="S1371" s="1">
        <v>20730</v>
      </c>
      <c r="T1371" s="1">
        <v>21492</v>
      </c>
      <c r="U1371" s="1">
        <v>21094</v>
      </c>
      <c r="V1371" s="1">
        <v>21114</v>
      </c>
      <c r="W1371" s="1">
        <v>24843</v>
      </c>
      <c r="X1371" s="1">
        <f t="shared" si="5"/>
        <v>19031.888888888891</v>
      </c>
    </row>
    <row r="1372" spans="1:24" s="2" customFormat="1" x14ac:dyDescent="0.25">
      <c r="A1372" s="1" t="s">
        <v>14</v>
      </c>
      <c r="B1372" s="1" t="s">
        <v>11</v>
      </c>
      <c r="C1372" s="1" t="s">
        <v>80</v>
      </c>
      <c r="D1372" s="1" t="s">
        <v>81</v>
      </c>
      <c r="E1372" s="1"/>
      <c r="F1372" s="1">
        <v>859</v>
      </c>
      <c r="G1372" s="1">
        <v>894</v>
      </c>
      <c r="H1372" s="1">
        <v>873</v>
      </c>
      <c r="I1372" s="1">
        <v>741</v>
      </c>
      <c r="J1372" s="1">
        <v>800</v>
      </c>
      <c r="K1372" s="1">
        <v>827</v>
      </c>
      <c r="L1372" s="1">
        <v>731</v>
      </c>
      <c r="M1372" s="1">
        <v>812</v>
      </c>
      <c r="N1372" s="1">
        <v>913</v>
      </c>
      <c r="O1372" s="1">
        <v>928</v>
      </c>
      <c r="P1372" s="1">
        <v>918</v>
      </c>
      <c r="Q1372" s="1">
        <v>951</v>
      </c>
      <c r="R1372" s="1">
        <v>825</v>
      </c>
      <c r="S1372" s="1">
        <v>677</v>
      </c>
      <c r="T1372" s="1">
        <v>731</v>
      </c>
      <c r="U1372" s="1">
        <v>803</v>
      </c>
      <c r="V1372" s="1">
        <v>888</v>
      </c>
      <c r="W1372" s="1">
        <v>982</v>
      </c>
      <c r="X1372" s="1">
        <f t="shared" si="5"/>
        <v>841.83333333333337</v>
      </c>
    </row>
    <row r="1373" spans="1:24" s="2" customFormat="1" x14ac:dyDescent="0.25">
      <c r="A1373" s="1" t="s">
        <v>30</v>
      </c>
      <c r="B1373" s="1" t="s">
        <v>11</v>
      </c>
      <c r="C1373" s="1" t="s">
        <v>80</v>
      </c>
      <c r="D1373" s="1" t="s">
        <v>81</v>
      </c>
      <c r="E1373" s="1"/>
      <c r="F1373" s="1">
        <v>786</v>
      </c>
      <c r="G1373" s="1">
        <v>919</v>
      </c>
      <c r="H1373" s="1">
        <v>897</v>
      </c>
      <c r="I1373" s="1">
        <v>972</v>
      </c>
      <c r="J1373" s="1">
        <v>884</v>
      </c>
      <c r="K1373" s="1">
        <v>741</v>
      </c>
      <c r="L1373" s="1">
        <v>942</v>
      </c>
      <c r="M1373" s="1">
        <v>980</v>
      </c>
      <c r="N1373" s="1">
        <v>678</v>
      </c>
      <c r="O1373" s="1">
        <v>395</v>
      </c>
      <c r="P1373" s="1">
        <v>468</v>
      </c>
      <c r="Q1373" s="1">
        <v>650</v>
      </c>
      <c r="R1373" s="1">
        <v>912</v>
      </c>
      <c r="S1373" s="1">
        <v>930</v>
      </c>
      <c r="T1373" s="1">
        <v>698</v>
      </c>
      <c r="U1373" s="1">
        <v>850</v>
      </c>
      <c r="V1373" s="1">
        <v>816</v>
      </c>
      <c r="W1373" s="1">
        <v>1298</v>
      </c>
      <c r="X1373" s="1">
        <f t="shared" si="5"/>
        <v>823.11111111111109</v>
      </c>
    </row>
    <row r="1374" spans="1:24" s="2" customFormat="1" x14ac:dyDescent="0.25">
      <c r="A1374" s="1" t="s">
        <v>18</v>
      </c>
      <c r="B1374" s="1" t="s">
        <v>11</v>
      </c>
      <c r="C1374" s="1" t="s">
        <v>80</v>
      </c>
      <c r="D1374" s="1" t="s">
        <v>81</v>
      </c>
      <c r="E1374" s="1"/>
      <c r="F1374" s="1">
        <v>1222</v>
      </c>
      <c r="G1374" s="1">
        <v>1342</v>
      </c>
      <c r="H1374" s="1">
        <v>1542</v>
      </c>
      <c r="I1374" s="1">
        <v>1465</v>
      </c>
      <c r="J1374" s="1">
        <v>1363</v>
      </c>
      <c r="K1374" s="1">
        <v>1424</v>
      </c>
      <c r="L1374" s="1">
        <v>1520</v>
      </c>
      <c r="M1374" s="1">
        <v>1670</v>
      </c>
      <c r="N1374" s="1">
        <v>1630</v>
      </c>
      <c r="O1374" s="1">
        <v>1614</v>
      </c>
      <c r="P1374" s="1">
        <v>1656</v>
      </c>
      <c r="Q1374" s="1">
        <v>1620</v>
      </c>
      <c r="R1374" s="1">
        <v>1559</v>
      </c>
      <c r="S1374" s="1">
        <v>1654</v>
      </c>
      <c r="T1374" s="1">
        <v>1566</v>
      </c>
      <c r="U1374" s="1">
        <v>1472</v>
      </c>
      <c r="V1374" s="1">
        <v>1679</v>
      </c>
      <c r="W1374" s="1">
        <v>1892</v>
      </c>
      <c r="X1374" s="1">
        <f t="shared" si="5"/>
        <v>1549.4444444444443</v>
      </c>
    </row>
    <row r="1375" spans="1:24" s="2" customFormat="1" x14ac:dyDescent="0.25">
      <c r="A1375" s="1" t="s">
        <v>26</v>
      </c>
      <c r="B1375" s="1" t="s">
        <v>11</v>
      </c>
      <c r="C1375" s="1" t="s">
        <v>80</v>
      </c>
      <c r="D1375" s="1" t="s">
        <v>81</v>
      </c>
      <c r="E1375" s="1"/>
      <c r="F1375" s="1">
        <v>666</v>
      </c>
      <c r="G1375" s="1">
        <v>657</v>
      </c>
      <c r="H1375" s="1">
        <v>708</v>
      </c>
      <c r="I1375" s="1">
        <v>707</v>
      </c>
      <c r="J1375" s="1">
        <v>868</v>
      </c>
      <c r="K1375" s="1">
        <v>792</v>
      </c>
      <c r="L1375" s="1">
        <v>510</v>
      </c>
      <c r="M1375" s="1">
        <v>620</v>
      </c>
      <c r="N1375" s="1">
        <v>745</v>
      </c>
      <c r="O1375" s="1">
        <v>693</v>
      </c>
      <c r="P1375" s="1">
        <v>712</v>
      </c>
      <c r="Q1375" s="1">
        <v>780</v>
      </c>
      <c r="R1375" s="1">
        <v>795</v>
      </c>
      <c r="S1375" s="1">
        <v>1004</v>
      </c>
      <c r="T1375" s="1">
        <v>1040</v>
      </c>
      <c r="U1375" s="1">
        <v>779</v>
      </c>
      <c r="V1375" s="1">
        <v>824</v>
      </c>
      <c r="W1375" s="1">
        <v>1035</v>
      </c>
      <c r="X1375" s="1">
        <f t="shared" si="5"/>
        <v>774.16666666666663</v>
      </c>
    </row>
    <row r="1376" spans="1:24" s="2" customFormat="1" x14ac:dyDescent="0.25">
      <c r="A1376" s="1" t="s">
        <v>32</v>
      </c>
      <c r="B1376" s="1" t="s">
        <v>11</v>
      </c>
      <c r="C1376" s="1" t="s">
        <v>80</v>
      </c>
      <c r="D1376" s="1" t="s">
        <v>81</v>
      </c>
      <c r="E1376" s="1"/>
      <c r="F1376" s="1">
        <v>5243</v>
      </c>
      <c r="G1376" s="1">
        <v>5683</v>
      </c>
      <c r="H1376" s="1">
        <v>5687</v>
      </c>
      <c r="I1376" s="1">
        <v>5337</v>
      </c>
      <c r="J1376" s="1">
        <v>5274</v>
      </c>
      <c r="K1376" s="1">
        <v>4907</v>
      </c>
      <c r="L1376" s="1">
        <v>5034</v>
      </c>
      <c r="M1376" s="1">
        <v>5871</v>
      </c>
      <c r="N1376" s="1">
        <v>5377</v>
      </c>
      <c r="O1376" s="1">
        <v>4578</v>
      </c>
      <c r="P1376" s="1">
        <v>6418</v>
      </c>
      <c r="Q1376" s="1">
        <v>9399</v>
      </c>
      <c r="R1376" s="1">
        <v>10323</v>
      </c>
      <c r="S1376" s="1">
        <v>8434</v>
      </c>
      <c r="T1376" s="1">
        <v>6478</v>
      </c>
      <c r="U1376" s="1">
        <v>6693</v>
      </c>
      <c r="V1376" s="1">
        <v>6907</v>
      </c>
      <c r="W1376" s="1">
        <v>8600</v>
      </c>
      <c r="X1376" s="1">
        <f t="shared" si="5"/>
        <v>6457.9444444444443</v>
      </c>
    </row>
    <row r="1377" spans="1:24" s="2" customFormat="1" x14ac:dyDescent="0.25">
      <c r="A1377" s="1" t="s">
        <v>27</v>
      </c>
      <c r="B1377" s="1" t="s">
        <v>11</v>
      </c>
      <c r="C1377" s="1" t="s">
        <v>80</v>
      </c>
      <c r="D1377" s="1" t="s">
        <v>81</v>
      </c>
      <c r="E1377" s="1"/>
      <c r="F1377" s="1">
        <v>132</v>
      </c>
      <c r="G1377" s="1">
        <v>115</v>
      </c>
      <c r="H1377" s="1">
        <v>119</v>
      </c>
      <c r="I1377" s="1">
        <v>115</v>
      </c>
      <c r="J1377" s="1">
        <v>98</v>
      </c>
      <c r="K1377" s="1">
        <v>81</v>
      </c>
      <c r="L1377" s="1">
        <v>94</v>
      </c>
      <c r="M1377" s="1">
        <v>142</v>
      </c>
      <c r="N1377" s="1">
        <v>114</v>
      </c>
      <c r="O1377" s="1">
        <v>63</v>
      </c>
      <c r="P1377" s="1">
        <v>116</v>
      </c>
      <c r="Q1377" s="1">
        <v>150</v>
      </c>
      <c r="R1377" s="1">
        <v>141</v>
      </c>
      <c r="S1377" s="1">
        <v>78</v>
      </c>
      <c r="T1377" s="1">
        <v>49</v>
      </c>
      <c r="U1377" s="1">
        <v>75</v>
      </c>
      <c r="V1377" s="1">
        <v>106</v>
      </c>
      <c r="W1377" s="1">
        <v>134</v>
      </c>
      <c r="X1377" s="1">
        <f t="shared" si="5"/>
        <v>106.77777777777777</v>
      </c>
    </row>
    <row r="1378" spans="1:24" s="2" customFormat="1" x14ac:dyDescent="0.25">
      <c r="A1378" s="1" t="s">
        <v>29</v>
      </c>
      <c r="B1378" s="1" t="s">
        <v>11</v>
      </c>
      <c r="C1378" s="1" t="s">
        <v>80</v>
      </c>
      <c r="D1378" s="1" t="s">
        <v>81</v>
      </c>
      <c r="E1378" s="1"/>
      <c r="F1378" s="1">
        <v>373</v>
      </c>
      <c r="G1378" s="1">
        <v>411</v>
      </c>
      <c r="H1378" s="1">
        <v>349</v>
      </c>
      <c r="I1378" s="1">
        <v>308</v>
      </c>
      <c r="J1378" s="1">
        <v>340</v>
      </c>
      <c r="K1378" s="1">
        <v>408</v>
      </c>
      <c r="L1378" s="1">
        <v>454</v>
      </c>
      <c r="M1378" s="1">
        <v>413</v>
      </c>
      <c r="N1378" s="1">
        <v>271</v>
      </c>
      <c r="O1378" s="1">
        <v>215</v>
      </c>
      <c r="P1378" s="1">
        <v>278</v>
      </c>
      <c r="Q1378" s="1">
        <v>265</v>
      </c>
      <c r="R1378" s="1">
        <v>402</v>
      </c>
      <c r="S1378" s="1">
        <v>554</v>
      </c>
      <c r="T1378" s="1">
        <v>369</v>
      </c>
      <c r="U1378" s="1">
        <v>205</v>
      </c>
      <c r="V1378" s="1">
        <v>253</v>
      </c>
      <c r="W1378" s="1">
        <v>281</v>
      </c>
      <c r="X1378" s="1">
        <f t="shared" si="5"/>
        <v>341.61111111111109</v>
      </c>
    </row>
    <row r="1379" spans="1:24" s="2" customFormat="1" x14ac:dyDescent="0.25">
      <c r="A1379" s="1" t="s">
        <v>23</v>
      </c>
      <c r="B1379" s="1" t="s">
        <v>11</v>
      </c>
      <c r="C1379" s="1" t="s">
        <v>80</v>
      </c>
      <c r="D1379" s="1" t="s">
        <v>81</v>
      </c>
      <c r="E1379" s="1"/>
      <c r="F1379" s="1">
        <v>10549</v>
      </c>
      <c r="G1379" s="1">
        <v>10964</v>
      </c>
      <c r="H1379" s="1">
        <v>12424</v>
      </c>
      <c r="I1379" s="1">
        <v>11630</v>
      </c>
      <c r="J1379" s="1">
        <v>9330</v>
      </c>
      <c r="K1379" s="1">
        <v>8008</v>
      </c>
      <c r="L1379" s="1">
        <v>8372</v>
      </c>
      <c r="M1379" s="1">
        <v>8548</v>
      </c>
      <c r="N1379" s="1">
        <v>10240</v>
      </c>
      <c r="O1379" s="1">
        <v>9930</v>
      </c>
      <c r="P1379" s="1">
        <v>8981</v>
      </c>
      <c r="Q1379" s="1">
        <v>8861</v>
      </c>
      <c r="R1379" s="1">
        <v>9985</v>
      </c>
      <c r="S1379" s="1">
        <v>12720</v>
      </c>
      <c r="T1379" s="1">
        <v>12525</v>
      </c>
      <c r="U1379" s="1">
        <v>12776</v>
      </c>
      <c r="V1379" s="1">
        <v>11639</v>
      </c>
      <c r="W1379" s="1">
        <v>11736</v>
      </c>
      <c r="X1379" s="1">
        <f t="shared" si="5"/>
        <v>10512.111111111111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Jordan</dc:creator>
  <cp:lastModifiedBy>Carl Colburn</cp:lastModifiedBy>
  <dcterms:created xsi:type="dcterms:W3CDTF">2023-12-08T05:24:48Z</dcterms:created>
  <dcterms:modified xsi:type="dcterms:W3CDTF">2023-12-10T21:29:03Z</dcterms:modified>
</cp:coreProperties>
</file>