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.Parhomenko\Desktop\Рабочая\Стратегии (отраслевые)\Справочники\"/>
    </mc:Choice>
  </mc:AlternateContent>
  <bookViews>
    <workbookView xWindow="0" yWindow="0" windowWidth="18585" windowHeight="15150" activeTab="1"/>
  </bookViews>
  <sheets>
    <sheet name="Sheet1" sheetId="1" r:id="rId1"/>
    <sheet name="Лист1" sheetId="2" r:id="rId2"/>
  </sheets>
  <externalReferences>
    <externalReference r:id="rId3"/>
  </externalReferences>
  <definedNames>
    <definedName name="_xlnm._FilterDatabase" localSheetId="0" hidden="1">Sheet1!$A$1:$D$254</definedName>
    <definedName name="_xlnm._FilterDatabase" localSheetId="1" hidden="1">Лист1!$A$1:$C$254</definedName>
  </definedNames>
  <calcPr calcId="162913"/>
</workbook>
</file>

<file path=xl/calcChain.xml><?xml version="1.0" encoding="utf-8"?>
<calcChain xmlns="http://schemas.openxmlformats.org/spreadsheetml/2006/main">
  <c r="B3" i="1" l="1"/>
  <c r="B5" i="1"/>
  <c r="B16" i="1"/>
  <c r="B18" i="1"/>
  <c r="B22" i="1"/>
  <c r="B28" i="1"/>
  <c r="B48" i="1"/>
  <c r="B58" i="1"/>
  <c r="B62" i="1"/>
  <c r="B66" i="1"/>
  <c r="B67" i="1"/>
  <c r="B75" i="1"/>
  <c r="B79" i="1"/>
  <c r="B82" i="1"/>
  <c r="B83" i="1"/>
  <c r="B87" i="1"/>
  <c r="B88" i="1"/>
  <c r="B89" i="1"/>
  <c r="B91" i="1"/>
  <c r="B95" i="1"/>
  <c r="B96" i="1"/>
  <c r="B98" i="1"/>
  <c r="B101" i="1"/>
  <c r="B108" i="1"/>
  <c r="B111" i="1"/>
  <c r="B114" i="1"/>
  <c r="B115" i="1"/>
  <c r="B116" i="1"/>
  <c r="B119" i="1"/>
  <c r="B129" i="1"/>
  <c r="B132" i="1"/>
  <c r="B137" i="1"/>
  <c r="B146" i="1"/>
  <c r="B149" i="1"/>
  <c r="B153" i="1"/>
  <c r="B135" i="1"/>
  <c r="B125" i="1"/>
  <c r="B169" i="1"/>
  <c r="B176" i="1"/>
  <c r="B193" i="1"/>
  <c r="B194" i="1"/>
  <c r="B41" i="1"/>
  <c r="B206" i="1"/>
  <c r="B207" i="1"/>
  <c r="B216" i="1"/>
  <c r="B217" i="1"/>
  <c r="B219" i="1"/>
  <c r="B220" i="1"/>
  <c r="B226" i="1"/>
  <c r="B228" i="1"/>
  <c r="B235" i="1"/>
  <c r="B236" i="1"/>
  <c r="B246" i="1"/>
  <c r="B248" i="1"/>
  <c r="B251" i="1"/>
  <c r="B70" i="1"/>
  <c r="B2" i="1"/>
</calcChain>
</file>

<file path=xl/sharedStrings.xml><?xml version="1.0" encoding="utf-8"?>
<sst xmlns="http://schemas.openxmlformats.org/spreadsheetml/2006/main" count="1717" uniqueCount="521">
  <si>
    <t>Абхазия</t>
  </si>
  <si>
    <t>Австралия</t>
  </si>
  <si>
    <t>Австрия</t>
  </si>
  <si>
    <t>Азербайджан</t>
  </si>
  <si>
    <t>Албания</t>
  </si>
  <si>
    <t>Алжир</t>
  </si>
  <si>
    <t>Американское Самоа</t>
  </si>
  <si>
    <t>Ангола</t>
  </si>
  <si>
    <t>Андорра</t>
  </si>
  <si>
    <t>Антарктида</t>
  </si>
  <si>
    <t>Антигуа и Барбуда</t>
  </si>
  <si>
    <t>Аргентина</t>
  </si>
  <si>
    <t>Армения</t>
  </si>
  <si>
    <t>Аруба</t>
  </si>
  <si>
    <t>Афганистан</t>
  </si>
  <si>
    <t>Бангладеш</t>
  </si>
  <si>
    <t>Барбадос</t>
  </si>
  <si>
    <t>Бахрейн</t>
  </si>
  <si>
    <t>Белоруссия</t>
  </si>
  <si>
    <t>Белиз</t>
  </si>
  <si>
    <t>Бельгия</t>
  </si>
  <si>
    <t>Бенин</t>
  </si>
  <si>
    <t>Болгария</t>
  </si>
  <si>
    <t>Босния и Герцеговина</t>
  </si>
  <si>
    <t>Ботсвана</t>
  </si>
  <si>
    <t>Бразилия</t>
  </si>
  <si>
    <t>Буркина-Фасо</t>
  </si>
  <si>
    <t>Бурунди</t>
  </si>
  <si>
    <t>Бутан</t>
  </si>
  <si>
    <t>Вануату</t>
  </si>
  <si>
    <t>Венгрия</t>
  </si>
  <si>
    <t>Вьетнам</t>
  </si>
  <si>
    <t>Габон</t>
  </si>
  <si>
    <t>Гаити</t>
  </si>
  <si>
    <t>Гайана</t>
  </si>
  <si>
    <t>Гамбия</t>
  </si>
  <si>
    <t>Гана</t>
  </si>
  <si>
    <t>Гваделупа</t>
  </si>
  <si>
    <t>Гватемала</t>
  </si>
  <si>
    <t>Гвинея</t>
  </si>
  <si>
    <t>Гвинея-Бисау</t>
  </si>
  <si>
    <t>Германия</t>
  </si>
  <si>
    <t>Гондурас</t>
  </si>
  <si>
    <t>Гонконг</t>
  </si>
  <si>
    <t>Гренада</t>
  </si>
  <si>
    <t>Гибралтар</t>
  </si>
  <si>
    <t>Гренландия</t>
  </si>
  <si>
    <t>Греция</t>
  </si>
  <si>
    <t>Грузия</t>
  </si>
  <si>
    <t>Гуам</t>
  </si>
  <si>
    <t>Дания</t>
  </si>
  <si>
    <t>Джибути</t>
  </si>
  <si>
    <t>Доминика</t>
  </si>
  <si>
    <t>Доминиканская Республика</t>
  </si>
  <si>
    <t>Египет</t>
  </si>
  <si>
    <t>Замбия</t>
  </si>
  <si>
    <t>Западная Сахара</t>
  </si>
  <si>
    <t>Зимбабве</t>
  </si>
  <si>
    <t>Израиль</t>
  </si>
  <si>
    <t>Индия</t>
  </si>
  <si>
    <t>Индонезия</t>
  </si>
  <si>
    <t>Иордания</t>
  </si>
  <si>
    <t>Британская Территория в Индийском Океане</t>
  </si>
  <si>
    <t>Венесуэла</t>
  </si>
  <si>
    <t>Ирак</t>
  </si>
  <si>
    <t>Ирландия</t>
  </si>
  <si>
    <t>Исландия</t>
  </si>
  <si>
    <t>Бруней</t>
  </si>
  <si>
    <t>Бермудские острова</t>
  </si>
  <si>
    <t>Бонэйр</t>
  </si>
  <si>
    <t>Испания</t>
  </si>
  <si>
    <t>Италия</t>
  </si>
  <si>
    <t>Йемен</t>
  </si>
  <si>
    <t>Кабо-Верде</t>
  </si>
  <si>
    <t>Виргинские острова (США)</t>
  </si>
  <si>
    <t>Казахстан</t>
  </si>
  <si>
    <t>Камбоджа</t>
  </si>
  <si>
    <t>Камерун</t>
  </si>
  <si>
    <t>Канада</t>
  </si>
  <si>
    <t>Катар</t>
  </si>
  <si>
    <t>Кения</t>
  </si>
  <si>
    <t>Кипр</t>
  </si>
  <si>
    <t>Кирибати</t>
  </si>
  <si>
    <t>Китай</t>
  </si>
  <si>
    <t>Колумбия</t>
  </si>
  <si>
    <t>Коморы</t>
  </si>
  <si>
    <t>Коста-Рика</t>
  </si>
  <si>
    <t>Кот Д`ивуар</t>
  </si>
  <si>
    <t>Куба</t>
  </si>
  <si>
    <t>Кувейт</t>
  </si>
  <si>
    <t>Киргизия</t>
  </si>
  <si>
    <t>Кюрасао</t>
  </si>
  <si>
    <t>Латвия</t>
  </si>
  <si>
    <t>Лесото</t>
  </si>
  <si>
    <t>Либерия</t>
  </si>
  <si>
    <t>Ливан</t>
  </si>
  <si>
    <t>Ливия</t>
  </si>
  <si>
    <t>Литва</t>
  </si>
  <si>
    <t>Лихтенштейн</t>
  </si>
  <si>
    <t>Люксембург</t>
  </si>
  <si>
    <t>Маврикий</t>
  </si>
  <si>
    <t>Мавритания</t>
  </si>
  <si>
    <t>Мадагаскар</t>
  </si>
  <si>
    <t>Майотта</t>
  </si>
  <si>
    <t>Макао</t>
  </si>
  <si>
    <t>Малави</t>
  </si>
  <si>
    <t>Мали</t>
  </si>
  <si>
    <t>Мальдивы</t>
  </si>
  <si>
    <t>Мальта</t>
  </si>
  <si>
    <t>Марокко</t>
  </si>
  <si>
    <t>Мартиника</t>
  </si>
  <si>
    <t>Маршалловы острова</t>
  </si>
  <si>
    <t>Мексика</t>
  </si>
  <si>
    <t>Мозамбик</t>
  </si>
  <si>
    <t>Монако</t>
  </si>
  <si>
    <t>Монголия</t>
  </si>
  <si>
    <t>Монтсеррат</t>
  </si>
  <si>
    <t>Науру</t>
  </si>
  <si>
    <t>Неизвестная Страна</t>
  </si>
  <si>
    <t>Непал</t>
  </si>
  <si>
    <t>Нигер</t>
  </si>
  <si>
    <t>Нигерия</t>
  </si>
  <si>
    <t>Нидерланды</t>
  </si>
  <si>
    <t>Никарагуа</t>
  </si>
  <si>
    <t>Ниуэ</t>
  </si>
  <si>
    <t>Новая Зеландия</t>
  </si>
  <si>
    <t>Новая Каледония</t>
  </si>
  <si>
    <t>Норвегия</t>
  </si>
  <si>
    <t>Объединенные Арабские Эмираты</t>
  </si>
  <si>
    <t>Оман</t>
  </si>
  <si>
    <t>Лаос</t>
  </si>
  <si>
    <t>Микронезия</t>
  </si>
  <si>
    <t>Молдова</t>
  </si>
  <si>
    <t>Остров Буве</t>
  </si>
  <si>
    <t>Остров Рождества</t>
  </si>
  <si>
    <t>острова Кука</t>
  </si>
  <si>
    <t>Внешние малые острова США</t>
  </si>
  <si>
    <t>Португалия</t>
  </si>
  <si>
    <t>Норфолк</t>
  </si>
  <si>
    <t>Республика Конго</t>
  </si>
  <si>
    <t>Южная Корея</t>
  </si>
  <si>
    <t>Кокосовые острова</t>
  </si>
  <si>
    <t>Каймановы острова</t>
  </si>
  <si>
    <t>Малайзия</t>
  </si>
  <si>
    <t>Северная Корея</t>
  </si>
  <si>
    <t>Намиби</t>
  </si>
  <si>
    <t>острова Теркс и Кайкос</t>
  </si>
  <si>
    <t>Пакистан</t>
  </si>
  <si>
    <t>Палау</t>
  </si>
  <si>
    <t>Панама</t>
  </si>
  <si>
    <t>Папуа Новая Гвинея</t>
  </si>
  <si>
    <t>Парагвай</t>
  </si>
  <si>
    <t>Перу</t>
  </si>
  <si>
    <t>Польша</t>
  </si>
  <si>
    <t>Пуэрто-Рико</t>
  </si>
  <si>
    <t>Реюньон</t>
  </si>
  <si>
    <t>Россия</t>
  </si>
  <si>
    <t>Руанда</t>
  </si>
  <si>
    <t>Румыния</t>
  </si>
  <si>
    <t>Самоа</t>
  </si>
  <si>
    <t>Сан-Марино</t>
  </si>
  <si>
    <t>Сан-Томе и Принсипи</t>
  </si>
  <si>
    <t>Саудовская Аравия</t>
  </si>
  <si>
    <t>Северные Марианские острова</t>
  </si>
  <si>
    <t>Сен-Бартелеми</t>
  </si>
  <si>
    <t>Сенегал</t>
  </si>
  <si>
    <t>Сент-Винсент и Гренадины</t>
  </si>
  <si>
    <t>Сент-Китс и Невис</t>
  </si>
  <si>
    <t>Сент-Люсия</t>
  </si>
  <si>
    <t>Япония</t>
  </si>
  <si>
    <t>Сербия</t>
  </si>
  <si>
    <t>Сингапур</t>
  </si>
  <si>
    <t>Словакия</t>
  </si>
  <si>
    <t>Словения</t>
  </si>
  <si>
    <t>Великобритания</t>
  </si>
  <si>
    <t>Соломоновы острова</t>
  </si>
  <si>
    <t>Сомали</t>
  </si>
  <si>
    <t>Страны ЕС</t>
  </si>
  <si>
    <t>Судан</t>
  </si>
  <si>
    <t>Суринам</t>
  </si>
  <si>
    <t>Сьерра-Леоне</t>
  </si>
  <si>
    <t>Таджикистан</t>
  </si>
  <si>
    <t>Таиланд</t>
  </si>
  <si>
    <t>Того</t>
  </si>
  <si>
    <t>Токелау</t>
  </si>
  <si>
    <t>Тонга</t>
  </si>
  <si>
    <t>Тринидад и Тобаго</t>
  </si>
  <si>
    <t>Тувалу</t>
  </si>
  <si>
    <t>Тунис</t>
  </si>
  <si>
    <t>Туркменистан</t>
  </si>
  <si>
    <t>Турция</t>
  </si>
  <si>
    <t>Уганда</t>
  </si>
  <si>
    <t>Узбекистан</t>
  </si>
  <si>
    <t>Украина</t>
  </si>
  <si>
    <t>Уоллис и Футуна</t>
  </si>
  <si>
    <t>Ватикан</t>
  </si>
  <si>
    <t>Синт-Мартен</t>
  </si>
  <si>
    <t>Сен-Пьер и Микелон</t>
  </si>
  <si>
    <t>Тайвань</t>
  </si>
  <si>
    <t>Танзания</t>
  </si>
  <si>
    <t>Уругвай</t>
  </si>
  <si>
    <t>Фарерские острова</t>
  </si>
  <si>
    <t>Фиджи</t>
  </si>
  <si>
    <t>Филиппины</t>
  </si>
  <si>
    <t>Финляндия</t>
  </si>
  <si>
    <t>Франция</t>
  </si>
  <si>
    <t>Французская Гвиана</t>
  </si>
  <si>
    <t>Французская Полинезия</t>
  </si>
  <si>
    <t>Сирия</t>
  </si>
  <si>
    <t>Восточный Тимор</t>
  </si>
  <si>
    <t>Сен-Мартен</t>
  </si>
  <si>
    <t>Сейшелы</t>
  </si>
  <si>
    <t>Острова Питкэрн</t>
  </si>
  <si>
    <t>Государство Палестина</t>
  </si>
  <si>
    <t>Северная Македония</t>
  </si>
  <si>
    <t>Остров Херд и острова Макдональд</t>
  </si>
  <si>
    <t>Хорватия</t>
  </si>
  <si>
    <t>Чад</t>
  </si>
  <si>
    <t>Черногория</t>
  </si>
  <si>
    <t>Чехия</t>
  </si>
  <si>
    <t>Чили</t>
  </si>
  <si>
    <t>Швейцария</t>
  </si>
  <si>
    <t>Швеция</t>
  </si>
  <si>
    <t>Шри-Ланка</t>
  </si>
  <si>
    <t>Эквадор</t>
  </si>
  <si>
    <t>Экваториальная Гвинея</t>
  </si>
  <si>
    <t>Эритрея</t>
  </si>
  <si>
    <t>Эстония</t>
  </si>
  <si>
    <t>Эфиопия</t>
  </si>
  <si>
    <t>Южная Африка</t>
  </si>
  <si>
    <t>Южная Осетия</t>
  </si>
  <si>
    <t>Южный Судан</t>
  </si>
  <si>
    <t>Ямайка</t>
  </si>
  <si>
    <t>Боливия</t>
  </si>
  <si>
    <t>Иран</t>
  </si>
  <si>
    <t>Центральноафриканская Республика</t>
  </si>
  <si>
    <t>Соединенные Штаты</t>
  </si>
  <si>
    <t>Мьянма (Бирма)</t>
  </si>
  <si>
    <t>Демократическая Республика Конго</t>
  </si>
  <si>
    <t>Шпицберген</t>
  </si>
  <si>
    <t>Острова Святой Елены, Вознесения и Тристан-да-Кунья</t>
  </si>
  <si>
    <t>Эсватини</t>
  </si>
  <si>
    <t>Французские Южные и Антарктические территории</t>
  </si>
  <si>
    <t>Аландские острова</t>
  </si>
  <si>
    <t>Сальвадор</t>
  </si>
  <si>
    <t>Фолклендские (Мальвинские) острова</t>
  </si>
  <si>
    <t>Южная Георгия и Южные Сандвичевы острова</t>
  </si>
  <si>
    <t>Гернси</t>
  </si>
  <si>
    <t>Джерси</t>
  </si>
  <si>
    <t>Виргинские острова (Британские)</t>
  </si>
  <si>
    <t>Багамские острова</t>
  </si>
  <si>
    <t>Остров Мэн</t>
  </si>
  <si>
    <t>Ангилья</t>
  </si>
  <si>
    <t xml:space="preserve">Недружественная </t>
  </si>
  <si>
    <t>Дружественная страна</t>
  </si>
  <si>
    <t>Недружественная страна</t>
  </si>
  <si>
    <t>Регион</t>
  </si>
  <si>
    <t>Страна</t>
  </si>
  <si>
    <t>Азия</t>
  </si>
  <si>
    <t>Прочее</t>
  </si>
  <si>
    <t>Европа</t>
  </si>
  <si>
    <t>СНГ</t>
  </si>
  <si>
    <t>Сев. Африка и Ближний Восток</t>
  </si>
  <si>
    <t>Африка</t>
  </si>
  <si>
    <t>Лат. Америка</t>
  </si>
  <si>
    <t>Юго-Восточная Азия</t>
  </si>
  <si>
    <t>Страна капс</t>
  </si>
  <si>
    <t>AT-АВСТРИЯ</t>
  </si>
  <si>
    <t>AX-АЛАНДСКИЕ ОСТРОВА</t>
  </si>
  <si>
    <t>AL-АЛБАНИЯ</t>
  </si>
  <si>
    <t>DZ-АЛЖИР</t>
  </si>
  <si>
    <t>AS-АМЕРИКАНСКОЕ САМОА</t>
  </si>
  <si>
    <t>AI-АНГИЛЬЯ</t>
  </si>
  <si>
    <t>AO-АНГОЛА</t>
  </si>
  <si>
    <t>AD-АНДОРРА</t>
  </si>
  <si>
    <t>AQ-АНТАРКТИДА</t>
  </si>
  <si>
    <t>AG-АНТИГУА И БАРБУДА</t>
  </si>
  <si>
    <t>AR-АРГЕНТИНА</t>
  </si>
  <si>
    <t>AW-АРУБА</t>
  </si>
  <si>
    <t>BS-БАГАМЫ</t>
  </si>
  <si>
    <t>BD-БАНГЛАДЕШ</t>
  </si>
  <si>
    <t>BB-БАРБАДОС</t>
  </si>
  <si>
    <t>BZ-БЕЛИЗ</t>
  </si>
  <si>
    <t>BY-БЕЛАРУСЬ</t>
  </si>
  <si>
    <t>BE-БЕЛЬГИЯ</t>
  </si>
  <si>
    <t>BJ-БЕНИН</t>
  </si>
  <si>
    <t>BM-БЕРМУДЫ</t>
  </si>
  <si>
    <t>ВО-БОЛИВИЯ</t>
  </si>
  <si>
    <t>BQ-БОНЭЙР, СИНТ-ЭСТАТИУС И САБА</t>
  </si>
  <si>
    <t>BA-БОСНИЯ И ГЕРЦЕГОВИНА</t>
  </si>
  <si>
    <t>BW-БОТСВАНА</t>
  </si>
  <si>
    <t>BR-БРАЗИЛИЯ</t>
  </si>
  <si>
    <t>IO-БРИТАНСКАЯ ТЕРРИТОРИЯ В ИНДИЙСКОМ ОКЕАНЕ</t>
  </si>
  <si>
    <t>BN-БРУНЕЙ-ДАРУССАЛАМ</t>
  </si>
  <si>
    <t>BF-БУРКИНА-ФАСО</t>
  </si>
  <si>
    <t>BI-БУРУНДИ</t>
  </si>
  <si>
    <t>BT-БУТАН</t>
  </si>
  <si>
    <t>VU-ВАНУАТУ</t>
  </si>
  <si>
    <t>VA-ПАПСКИЙ ПРЕСТОЛ (ГОС.-ГОРОД ВАТИКАН)</t>
  </si>
  <si>
    <t>HU-ВЕНГРИЯ</t>
  </si>
  <si>
    <t>VE-ВЕНЕСУЭЛА (БОЛИВАРИАНСКАЯ РЕСПУБЛИКА)</t>
  </si>
  <si>
    <t>VG-ВИРГИНСКИЕ ОСТРОВА (БРИТАНСКИЕ)</t>
  </si>
  <si>
    <t>VI-ВИРГИНСКИЕ ОСТРОВА (США)</t>
  </si>
  <si>
    <t>UM-МАЛЫЕ ТИХООКЕАН. ОТДАЛЕН. ОСТ-ВА С.Ш</t>
  </si>
  <si>
    <t>TL-ТИМОР-ЛЕСТЕ</t>
  </si>
  <si>
    <t>GA-ГАБОН</t>
  </si>
  <si>
    <t>HT-ГАИТИ</t>
  </si>
  <si>
    <t>GY-ГАЙАНА</t>
  </si>
  <si>
    <t>GM-ГАМБИЯ</t>
  </si>
  <si>
    <t>GH-ГАНА</t>
  </si>
  <si>
    <t>GP-ГВАДЕЛУПА</t>
  </si>
  <si>
    <t>GT-ГВАТЕМАЛА</t>
  </si>
  <si>
    <t>GN-ГВИНЕЯ</t>
  </si>
  <si>
    <t>GW-ГВИНЕЯ-БИСАУ</t>
  </si>
  <si>
    <t>GG-ГЕРНСИ</t>
  </si>
  <si>
    <t>GI-ГИБРАЛТАР</t>
  </si>
  <si>
    <t>HN-ГОНДУРАС</t>
  </si>
  <si>
    <t>PS-ПАЛЕСТИНА, ГОСУДАРСТВО</t>
  </si>
  <si>
    <t>GD-ГРЕНАДА</t>
  </si>
  <si>
    <t>GL-ГРЕНЛАНДИЯ</t>
  </si>
  <si>
    <t>GU-ГУАМ</t>
  </si>
  <si>
    <t>DK-ДАНИЯ</t>
  </si>
  <si>
    <t>JE-ДЖЕРСИ</t>
  </si>
  <si>
    <t>DJ-ДЖИБУТИ</t>
  </si>
  <si>
    <t>DM-ДОМИНИКА</t>
  </si>
  <si>
    <t>DO-ДОМИНИКАНСКАЯ РЕСПУБЛИКА</t>
  </si>
  <si>
    <t>ZM-ЗАМБИЯ</t>
  </si>
  <si>
    <t>EH-ЗАПАДНАЯ САХАРА</t>
  </si>
  <si>
    <t>ZW-ЗИМБАБВЕ</t>
  </si>
  <si>
    <t>IN-ИНДИЯ</t>
  </si>
  <si>
    <t>ID-ИНДОНЕЗИЯ</t>
  </si>
  <si>
    <t>IR-ИРАН (ИСЛАМСКАЯ РЕСПУБЛИКА)</t>
  </si>
  <si>
    <t>IE-ИРЛАНДИЯ</t>
  </si>
  <si>
    <t>IS-ИСЛАНДИЯ</t>
  </si>
  <si>
    <t>CV-КАБО-ВЕРДЕ</t>
  </si>
  <si>
    <t>KY-ОСТРОВА КАЙМАН</t>
  </si>
  <si>
    <t>KH-КАМБОДЖА</t>
  </si>
  <si>
    <t>CM-КАМЕРУН</t>
  </si>
  <si>
    <t>KE-КЕНИЯ</t>
  </si>
  <si>
    <t>KG-КЫРГЫЗСТАН</t>
  </si>
  <si>
    <t>KI-КИРИБАТИ</t>
  </si>
  <si>
    <t>CC-КОКОСОВЫЕ (КИЛИНГ) ОСТРОВА</t>
  </si>
  <si>
    <t>CO-КОЛУМБИЯ</t>
  </si>
  <si>
    <t>KM-КОМОРЫ</t>
  </si>
  <si>
    <t>CR-КОСТА-РИКА</t>
  </si>
  <si>
    <t>CI-КОТ Д'ИВУАР</t>
  </si>
  <si>
    <t>CU-КУБА</t>
  </si>
  <si>
    <t>CW-КЮРАСАО</t>
  </si>
  <si>
    <t>LA-ЛАОССКАЯ НАРОДНО-ДЕМОКРАТИЧ. РЕСПУБЛИКА</t>
  </si>
  <si>
    <t>LS-ЛЕСОТО</t>
  </si>
  <si>
    <t>LR-ЛИБЕРИЯ</t>
  </si>
  <si>
    <t>LI-ЛИХТЕНШТЕЙН</t>
  </si>
  <si>
    <t>LU-ЛЮКСЕМБУРГ</t>
  </si>
  <si>
    <t>MR-МАВРИТАНИЯ</t>
  </si>
  <si>
    <t>MG-МАДАГАСКАР</t>
  </si>
  <si>
    <t>YN-МАЙОТТА</t>
  </si>
  <si>
    <t>MO-МАКАО</t>
  </si>
  <si>
    <t>MW-МАЛАВИ</t>
  </si>
  <si>
    <t>ML-МАЛИ</t>
  </si>
  <si>
    <t>MV-МАЛЬДИВЫ</t>
  </si>
  <si>
    <t>MT-МАЛЬТА</t>
  </si>
  <si>
    <t>MQ-МАРТИНИКА</t>
  </si>
  <si>
    <t>MH-МАРШАЛЛОВЫ ОСТРОВА</t>
  </si>
  <si>
    <t>FM-МИКРОНЕЗИЯ (ФЕДЕРАТИВНЫЕ ШТАТЫ)</t>
  </si>
  <si>
    <t>MZ-МОЗАМБИК</t>
  </si>
  <si>
    <t>MC-МОНАКО</t>
  </si>
  <si>
    <t>MS-МОНТСЕРРАТ</t>
  </si>
  <si>
    <t>MM-МЬЯНМА</t>
  </si>
  <si>
    <t>NA-НАМИБИЯ</t>
  </si>
  <si>
    <t>NR-НАУРУ</t>
  </si>
  <si>
    <t>NP-НЕПАЛ</t>
  </si>
  <si>
    <t>NE-НИГЕР</t>
  </si>
  <si>
    <t>NG-НИГЕРИЯ</t>
  </si>
  <si>
    <t>NI-НИКАРАГУА</t>
  </si>
  <si>
    <t>NU-НИУЭ</t>
  </si>
  <si>
    <t>NC-НОВАЯ КАЛЕДОНИЯ</t>
  </si>
  <si>
    <t>NO-НОРВЕГИЯ</t>
  </si>
  <si>
    <t>NF-ОСТРОВ НОРФОЛК</t>
  </si>
  <si>
    <t>OM-ОМАН</t>
  </si>
  <si>
    <t>BV-ОСТРОВ БУВЕ</t>
  </si>
  <si>
    <t>IM-ОСТРОВ МЭН</t>
  </si>
  <si>
    <t>CX-ОСТРОВ РОЖДЕСТВА</t>
  </si>
  <si>
    <t>HM-ОСТРОВ ХЕРД И ОСТРОВА МАКДОНАЛЬД</t>
  </si>
  <si>
    <t>CK-ОСТРОВА КУКА</t>
  </si>
  <si>
    <t>PN-ПИТКЭРН</t>
  </si>
  <si>
    <t>SH-СВ. ЕЛЕНА, О. ВОЗНЕСЕНИЯ, ТР.-ДА-КУНЬЯ</t>
  </si>
  <si>
    <t>TC-ОСТРОВА ТЕРКС И КАЙКОС</t>
  </si>
  <si>
    <t>PK-ПАКИСТАН</t>
  </si>
  <si>
    <t>PW-ПАЛАУ</t>
  </si>
  <si>
    <t>PA-ПАНАМА</t>
  </si>
  <si>
    <t>PG-ПАПУА НОВАЯ ГВИНЕЯ</t>
  </si>
  <si>
    <t>PY-ПАРАГВАЙ</t>
  </si>
  <si>
    <t>PE-ПЕРУ</t>
  </si>
  <si>
    <t>PT-ПОРТУГАЛИЯ</t>
  </si>
  <si>
    <t>PR-ПУЭРТО-РИКО</t>
  </si>
  <si>
    <t>CG-КОНГО</t>
  </si>
  <si>
    <t>RE-РЕЮНЬОН</t>
  </si>
  <si>
    <t>RU-РОССИЯ</t>
  </si>
  <si>
    <t>RW-РУАНДА</t>
  </si>
  <si>
    <t>SV-ЭЛЬ-САЛЬВАДОР</t>
  </si>
  <si>
    <t>WS-САМОА</t>
  </si>
  <si>
    <t>SM-САН-МАРИНО</t>
  </si>
  <si>
    <t>ST-САН-ТОМЕ И ПРИНСИПИ</t>
  </si>
  <si>
    <t>SA-САУДОВСКАЯ АРАВИЯ</t>
  </si>
  <si>
    <t>KP-КОРЕЯ (НАРОДНО-ДЕМОКРАТИЧ. РЕСПУБЛИКА)</t>
  </si>
  <si>
    <t>MK-СЕВЕРНАЯ МАКЕДОНИЯ</t>
  </si>
  <si>
    <t>MP-СЕВЕРНЫЕ МАРИАНСКИЕ ОСТРОВА</t>
  </si>
  <si>
    <t>SC-СЕЙШЕЛЫ</t>
  </si>
  <si>
    <t>BL-СЕН-БАРТЕЛЕМИ</t>
  </si>
  <si>
    <t>SN-СЕНЕГАЛ</t>
  </si>
  <si>
    <t>SX-СЕН-МАРТЕН (нидерландская часть)</t>
  </si>
  <si>
    <t>PM-СЕНТ-ПЬЕР И МИКЕЛОН</t>
  </si>
  <si>
    <t>VC-СЕНТ-ВИНСЕНТ И ГРЕНАДИНЫ</t>
  </si>
  <si>
    <t>KN-СЕНТ-КИТС И НЕВИС</t>
  </si>
  <si>
    <t>LC-СЕНТ-ЛЮСИЯ</t>
  </si>
  <si>
    <t>MF-СЕН-МАРТЕН (ФРАНЦУЗСКАЯ ЧАСТЬ)</t>
  </si>
  <si>
    <t>SY-СИРИЙСКАЯ АРАБСКАЯ РЕСПУБЛИКА</t>
  </si>
  <si>
    <t>SK-СЛОВАКИЯ</t>
  </si>
  <si>
    <t>SI-СЛОВЕНИЯ</t>
  </si>
  <si>
    <t>US-СОЕДИНЕННЫЕ ШТАТЫ</t>
  </si>
  <si>
    <t>SB-СОЛОМОНОВЫ ОСТРОВА</t>
  </si>
  <si>
    <t>SOСОМАЛИ</t>
  </si>
  <si>
    <t>SD-СУДАН</t>
  </si>
  <si>
    <t>SR-СУРИНАМ</t>
  </si>
  <si>
    <t>SL-СЬЕРРА-ЛЕОНЕ</t>
  </si>
  <si>
    <t>TW-ТАЙВАНЬ (КИТАЙ)</t>
  </si>
  <si>
    <t>TZ-ТАНЗАНИЯ, ОБЪЕДИНЕННАЯ РЕСПУБЛИКА</t>
  </si>
  <si>
    <t>TG-ТОГО</t>
  </si>
  <si>
    <t>TK-ТОКЕЛАУ</t>
  </si>
  <si>
    <t>TO-ТОНГА</t>
  </si>
  <si>
    <t>TT-ТРИНИДАД И ТОБАГО</t>
  </si>
  <si>
    <t>TV-ТУВАЛУ</t>
  </si>
  <si>
    <t>TN-ТУНИС</t>
  </si>
  <si>
    <t>UG-УГАНДА</t>
  </si>
  <si>
    <t>WF-УОЛЛИС И ФУТУНА</t>
  </si>
  <si>
    <t>UY-УРУГВАЙ</t>
  </si>
  <si>
    <t>FO-ФАРЕРСКИЕ ОСТРОВА</t>
  </si>
  <si>
    <t>FJ-ФИДЖИ</t>
  </si>
  <si>
    <t>PGH-ФИЛИППИНЫ</t>
  </si>
  <si>
    <t>FK-ФОЛКЛЕНДСКИЕ ОСТРОВА (МАЛЬВИНСКИЕ)</t>
  </si>
  <si>
    <t>GF-ФРАНЦУЗСКАЯ ГВИАНА</t>
  </si>
  <si>
    <t>PF-ФРАНЦУЗСКАЯ ПОЛИНЕЗИЯ</t>
  </si>
  <si>
    <t>TF-ФРАНЦУЗСКИЕ ЮЖНЫЕ ТЕРРИТОРИИ</t>
  </si>
  <si>
    <t>HR-ХОРВАТИЯ</t>
  </si>
  <si>
    <t>СА-ЦЕНТРАЛЬНО-АФРИКАНСКАЯ РЕСПУБЛИКА</t>
  </si>
  <si>
    <t>TD-ЧАД</t>
  </si>
  <si>
    <t>CL-ЧИЛИ</t>
  </si>
  <si>
    <t>CH-ШВЕЙЦАРИЯ</t>
  </si>
  <si>
    <t>SE-ШВЕЦИЯ</t>
  </si>
  <si>
    <t>SJ-ШПИЦБЕРГЕН И ЯН МАЙЕН</t>
  </si>
  <si>
    <t>LK-ШРИ-ЛАНКА</t>
  </si>
  <si>
    <t>EC-ЭКВАДОР</t>
  </si>
  <si>
    <t>GQ-ЭКВАТОРИАЛЬНАЯ ГВИНЕЯ</t>
  </si>
  <si>
    <t>ER-ЭРИТРЕЯ</t>
  </si>
  <si>
    <t>SZ-ЭСВАТИНИ</t>
  </si>
  <si>
    <t>ET-ЭФИОПИЯ</t>
  </si>
  <si>
    <t>GS-ЮЖН. ДЖОРДЖИЯ И ЮЖН. САНДВИЧ. ОСТРОВА</t>
  </si>
  <si>
    <t>KR-КОРЕЯ, РЕСПУБЛИКА</t>
  </si>
  <si>
    <t>SS-ЮЖНЫЙ СУДАН</t>
  </si>
  <si>
    <t>JM-ЯМАЙКА</t>
  </si>
  <si>
    <t>JP-ЯПОНИЯ</t>
  </si>
  <si>
    <t>AB-АБХАЗИЯ</t>
  </si>
  <si>
    <t>AU-АВСТРАЛИЯ</t>
  </si>
  <si>
    <t>AZ-АЗЕРБАЙДЖАН</t>
  </si>
  <si>
    <t>AM-АРМЕНИЯ</t>
  </si>
  <si>
    <t>AF-АФГАНИСТАН</t>
  </si>
  <si>
    <t>BH-БАХРЕЙН</t>
  </si>
  <si>
    <t>BG-БОЛГАРИЯ</t>
  </si>
  <si>
    <t>GB-СОЕДИНЕННОЕ КОРОЛЕВСТВО</t>
  </si>
  <si>
    <t>VN-ВЬЕТНАМ</t>
  </si>
  <si>
    <t>DE-ГЕРМАНИЯ</t>
  </si>
  <si>
    <t>HK-ГОНКОНГ</t>
  </si>
  <si>
    <t>GR-ГРЕЦИЯ</t>
  </si>
  <si>
    <t>GE-ГРУЗИЯ</t>
  </si>
  <si>
    <t>CD-КОНГО, ДЕМОКРАТИЧЕСКАЯ РЕСПУБЛИКА</t>
  </si>
  <si>
    <t>EG-ЕГИПЕТ</t>
  </si>
  <si>
    <t>IL-ИЗРАИЛЬ</t>
  </si>
  <si>
    <t>JO-ИОРДАНИЯ</t>
  </si>
  <si>
    <t>IQ-ИРАК</t>
  </si>
  <si>
    <t>ES-ИСПАНИЯ</t>
  </si>
  <si>
    <t>IT-ИТАЛИЯ</t>
  </si>
  <si>
    <t>YE-ЙЕМЕН</t>
  </si>
  <si>
    <t>KZ-КАЗАХСТАН</t>
  </si>
  <si>
    <t>CA-КАНАДА</t>
  </si>
  <si>
    <t>QA-КАТАР</t>
  </si>
  <si>
    <t>CY-КИПР</t>
  </si>
  <si>
    <t>CN-КИТАЙ</t>
  </si>
  <si>
    <t>KW-КУВЕЙТ</t>
  </si>
  <si>
    <t>LV-ЛАТВИЯ</t>
  </si>
  <si>
    <t>LB-ЛИВАН</t>
  </si>
  <si>
    <t>LY-ЛИВИЯ</t>
  </si>
  <si>
    <t>LT-ЛИТВА</t>
  </si>
  <si>
    <t>MU-МАВРИКИЙ</t>
  </si>
  <si>
    <t>MY-МАЛАЙЗИЯ</t>
  </si>
  <si>
    <t>MA-МАРОККО</t>
  </si>
  <si>
    <t>MX-МЕКСИКА</t>
  </si>
  <si>
    <t>MD-МОЛДОВА, РЕСПУБЛИКА</t>
  </si>
  <si>
    <t>MN-МОНГОЛИЯ</t>
  </si>
  <si>
    <t>NL-НИДЕРЛАНДЫ</t>
  </si>
  <si>
    <t>NZ-НОВАЯ ЗЕЛАНДИЯ</t>
  </si>
  <si>
    <t>AE-ОБЪЕДИНЕННЫЕ АРАБСКИЕ ЭМИРАТЫ</t>
  </si>
  <si>
    <t>PL-ПОЛЬША</t>
  </si>
  <si>
    <t>RO-РУМЫНИЯ</t>
  </si>
  <si>
    <t>RS-СЕРБИЯ</t>
  </si>
  <si>
    <t>SG-СИНГАПУР</t>
  </si>
  <si>
    <t>TJ-ТАДЖИКИСТАН</t>
  </si>
  <si>
    <t>TH-ТАИЛАНД</t>
  </si>
  <si>
    <t>TM-ТУРКМЕНИСТАН</t>
  </si>
  <si>
    <t>TR-ТУРЦИЯ</t>
  </si>
  <si>
    <t>UZ-УЗБЕКИСТАН</t>
  </si>
  <si>
    <t>UA-УКРАИНА</t>
  </si>
  <si>
    <t>FI-ФИНЛЯНДИЯ</t>
  </si>
  <si>
    <t>FR-ФРАНЦИЯ</t>
  </si>
  <si>
    <t>ME-ЧЕРНОГОРИЯ</t>
  </si>
  <si>
    <t>CZ-ЧЕХИЯ</t>
  </si>
  <si>
    <t>EE-ЭСТОНИЯ</t>
  </si>
  <si>
    <t>ZA-ЮЖНАЯ АФРИКА</t>
  </si>
  <si>
    <t>OS-ЮЖНАЯ ОСЕТИЯ</t>
  </si>
  <si>
    <t>PH-ФИЛИППИНЫ</t>
  </si>
  <si>
    <t>BO-БОЛИВИЯ (МНОГОНАЦИОНАЛЬНОЕ ГОСУДАРСТВО)</t>
  </si>
  <si>
    <t xml:space="preserve">Страна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</si>
</sst>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2" fontId="4" fillId="0" borderId="1" xfId="0" applyNumberFormat="1" applyFont="1" applyBorder="1" applyAlignment="1">
      <alignment horizontal="center" vertical="top"/>
    </xf>
    <xf numFmtId="2" fontId="3" fillId="0" borderId="0" xfId="0" applyNumberFormat="1" applyFont="1"/>
    <xf numFmtId="2" fontId="3" fillId="0" borderId="0" xfId="0" applyNumberFormat="1" applyFont="1" applyAlignment="1">
      <alignment wrapText="1"/>
    </xf>
    <xf numFmtId="2" fontId="3" fillId="0" borderId="0" xfId="0" applyNumberFormat="1" applyFont="1" applyAlignment="1">
      <alignment horizontal="left"/>
    </xf>
    <xf numFmtId="2" fontId="5" fillId="0" borderId="0" xfId="0" applyNumberFormat="1" applyFont="1"/>
    <xf numFmtId="2" fontId="2" fillId="2" borderId="0" xfId="0" applyNumberFormat="1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.Parhomenko/Downloads/&#1089;&#1090;&#1088;&#1072;&#1085;&#107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>
        <row r="1">
          <cell r="A1" t="str">
            <v>Абхазия</v>
          </cell>
          <cell r="B1" t="str">
            <v>AB-АБХАЗИЯ</v>
          </cell>
        </row>
        <row r="2">
          <cell r="A2" t="str">
            <v>Объединенные Арабские Эмираты</v>
          </cell>
          <cell r="B2" t="str">
            <v>AE-ОБЪЕДИНЕННЫЕ АРАБСКИЕ ЭМИРАТЫ</v>
          </cell>
        </row>
        <row r="3">
          <cell r="A3" t="str">
            <v>Афганистан</v>
          </cell>
          <cell r="B3" t="str">
            <v>AF-АФГАНИСТАН</v>
          </cell>
        </row>
        <row r="4">
          <cell r="A4" t="str">
            <v>Армения</v>
          </cell>
          <cell r="B4" t="str">
            <v>AM-АРМЕНИЯ</v>
          </cell>
        </row>
        <row r="5">
          <cell r="A5" t="str">
            <v>Австралия</v>
          </cell>
          <cell r="B5" t="str">
            <v>AU-АВСТРАЛИЯ</v>
          </cell>
        </row>
        <row r="6">
          <cell r="A6" t="str">
            <v>Азербайджан</v>
          </cell>
          <cell r="B6" t="str">
            <v>AZ-АЗЕРБАЙДЖАН</v>
          </cell>
        </row>
        <row r="7">
          <cell r="A7" t="str">
            <v>Болгария</v>
          </cell>
          <cell r="B7" t="str">
            <v>BG-БОЛГАРИЯ</v>
          </cell>
        </row>
        <row r="8">
          <cell r="A8" t="str">
            <v>Бахрейн</v>
          </cell>
          <cell r="B8" t="str">
            <v>BH-БАХРЕЙН</v>
          </cell>
        </row>
        <row r="9">
          <cell r="A9" t="str">
            <v>Беларусь</v>
          </cell>
          <cell r="B9" t="str">
            <v>BY-БЕЛАРУСЬ</v>
          </cell>
        </row>
        <row r="10">
          <cell r="A10" t="str">
            <v>Канада</v>
          </cell>
          <cell r="B10" t="str">
            <v>CA-КАНАДА</v>
          </cell>
        </row>
        <row r="11">
          <cell r="A11" t="str">
            <v>Демократическая Республика Конго</v>
          </cell>
          <cell r="B11" t="str">
            <v>CD-КОНГО, ДЕМОКРАТИЧЕСКАЯ РЕСПУБЛИКА</v>
          </cell>
        </row>
        <row r="12">
          <cell r="A12" t="str">
            <v>Китай</v>
          </cell>
          <cell r="B12" t="str">
            <v>CN-КИТАЙ</v>
          </cell>
        </row>
        <row r="13">
          <cell r="A13" t="str">
            <v>Кипр</v>
          </cell>
          <cell r="B13" t="str">
            <v>CY-КИПР</v>
          </cell>
        </row>
        <row r="14">
          <cell r="A14" t="str">
            <v>Чехия</v>
          </cell>
          <cell r="B14" t="str">
            <v>CZ-ЧЕХИЯ</v>
          </cell>
        </row>
        <row r="15">
          <cell r="A15" t="str">
            <v>Германия</v>
          </cell>
          <cell r="B15" t="str">
            <v>DE-ГЕРМАНИЯ</v>
          </cell>
        </row>
        <row r="16">
          <cell r="A16" t="str">
            <v>Эстония</v>
          </cell>
          <cell r="B16" t="str">
            <v>EE-ЭСТОНИЯ</v>
          </cell>
        </row>
        <row r="17">
          <cell r="A17" t="str">
            <v>Египет</v>
          </cell>
          <cell r="B17" t="str">
            <v>EG-ЕГИПЕТ</v>
          </cell>
        </row>
        <row r="18">
          <cell r="A18" t="str">
            <v>Испания</v>
          </cell>
          <cell r="B18" t="str">
            <v>ES-ИСПАНИЯ</v>
          </cell>
        </row>
        <row r="19">
          <cell r="A19" t="str">
            <v>Финляндия</v>
          </cell>
          <cell r="B19" t="str">
            <v>FI-ФИНЛЯНДИЯ</v>
          </cell>
        </row>
        <row r="20">
          <cell r="A20" t="str">
            <v>Франция</v>
          </cell>
          <cell r="B20" t="str">
            <v>FR-ФРАНЦИЯ</v>
          </cell>
        </row>
        <row r="21">
          <cell r="A21" t="str">
            <v>Великобритания</v>
          </cell>
          <cell r="B21" t="str">
            <v>GB-СОЕДИНЕННОЕ КОРОЛЕВСТВО</v>
          </cell>
        </row>
        <row r="22">
          <cell r="A22" t="str">
            <v>Грузия</v>
          </cell>
          <cell r="B22" t="str">
            <v>GE-ГРУЗИЯ</v>
          </cell>
        </row>
        <row r="23">
          <cell r="A23" t="str">
            <v>Греция</v>
          </cell>
          <cell r="B23" t="str">
            <v>GR-ГРЕЦИЯ</v>
          </cell>
        </row>
        <row r="24">
          <cell r="A24" t="str">
            <v>Гонконг</v>
          </cell>
          <cell r="B24" t="str">
            <v>HK-ГОНКОНГ</v>
          </cell>
        </row>
        <row r="25">
          <cell r="A25" t="str">
            <v>Израиль</v>
          </cell>
          <cell r="B25" t="str">
            <v>IL-ИЗРАИЛЬ</v>
          </cell>
        </row>
        <row r="26">
          <cell r="A26" t="str">
            <v>Ирак</v>
          </cell>
          <cell r="B26" t="str">
            <v>IQ-ИРАК</v>
          </cell>
        </row>
        <row r="27">
          <cell r="A27" t="str">
            <v>Италия</v>
          </cell>
          <cell r="B27" t="str">
            <v>IT-ИТАЛИЯ</v>
          </cell>
        </row>
        <row r="28">
          <cell r="A28" t="str">
            <v>Иордания</v>
          </cell>
          <cell r="B28" t="str">
            <v>JO-ИОРДАНИЯ</v>
          </cell>
        </row>
        <row r="29">
          <cell r="A29" t="str">
            <v>Кыргызстан</v>
          </cell>
          <cell r="B29" t="str">
            <v>KG-КЫРГЫЗСТАН</v>
          </cell>
        </row>
        <row r="30">
          <cell r="A30" t="str">
            <v>Корея</v>
          </cell>
          <cell r="B30" t="str">
            <v>KR-КОРЕЯ, РЕСПУБЛИКА</v>
          </cell>
        </row>
        <row r="31">
          <cell r="A31" t="str">
            <v>Кувейт</v>
          </cell>
          <cell r="B31" t="str">
            <v>KW-КУВЕЙТ</v>
          </cell>
        </row>
        <row r="32">
          <cell r="A32" t="str">
            <v>Казахстан</v>
          </cell>
          <cell r="B32" t="str">
            <v>KZ-КАЗАХСТАН</v>
          </cell>
        </row>
        <row r="33">
          <cell r="A33" t="str">
            <v>Ливан</v>
          </cell>
          <cell r="B33" t="str">
            <v>LB-ЛИВАН</v>
          </cell>
        </row>
        <row r="34">
          <cell r="A34" t="str">
            <v>Литва</v>
          </cell>
          <cell r="B34" t="str">
            <v>LT-ЛИТВА</v>
          </cell>
        </row>
        <row r="35">
          <cell r="A35" t="str">
            <v>Латвия</v>
          </cell>
          <cell r="B35" t="str">
            <v>LV-ЛАТВИЯ</v>
          </cell>
        </row>
        <row r="36">
          <cell r="A36" t="str">
            <v>Ливия</v>
          </cell>
          <cell r="B36" t="str">
            <v>LY-ЛИВИЯ</v>
          </cell>
        </row>
        <row r="37">
          <cell r="A37" t="str">
            <v>Марокко</v>
          </cell>
          <cell r="B37" t="str">
            <v>MA-МАРОККО</v>
          </cell>
        </row>
        <row r="38">
          <cell r="A38" t="str">
            <v>Молдова</v>
          </cell>
          <cell r="B38" t="str">
            <v>MD-МОЛДОВА, РЕСПУБЛИКА</v>
          </cell>
        </row>
        <row r="39">
          <cell r="A39" t="str">
            <v>Черногория</v>
          </cell>
          <cell r="B39" t="str">
            <v>ME-ЧЕРНОГОРИЯ</v>
          </cell>
        </row>
        <row r="40">
          <cell r="A40" t="str">
            <v>Монголия</v>
          </cell>
          <cell r="B40" t="str">
            <v>MN-МОНГОЛИЯ</v>
          </cell>
        </row>
        <row r="41">
          <cell r="A41" t="str">
            <v>Маврикий</v>
          </cell>
          <cell r="B41" t="str">
            <v>MU-МАВРИКИЙ</v>
          </cell>
        </row>
        <row r="42">
          <cell r="A42" t="str">
            <v>Мексика</v>
          </cell>
          <cell r="B42" t="str">
            <v>MX-МЕКСИКА</v>
          </cell>
        </row>
        <row r="43">
          <cell r="A43" t="str">
            <v>Малайзия</v>
          </cell>
          <cell r="B43" t="str">
            <v>MY-МАЛАЙЗИЯ</v>
          </cell>
        </row>
        <row r="44">
          <cell r="A44" t="str">
            <v>Нидерланды</v>
          </cell>
          <cell r="B44" t="str">
            <v>NL-НИДЕРЛАНДЫ</v>
          </cell>
        </row>
        <row r="45">
          <cell r="A45" t="str">
            <v>Новая Зеландия</v>
          </cell>
          <cell r="B45" t="str">
            <v>NZ-НОВАЯ ЗЕЛАНДИЯ</v>
          </cell>
        </row>
        <row r="46">
          <cell r="A46" t="str">
            <v>Южная Осетия</v>
          </cell>
          <cell r="B46" t="str">
            <v>OS-ЮЖНАЯ ОСЕТИЯ</v>
          </cell>
        </row>
        <row r="47">
          <cell r="A47" t="str">
            <v>Польша</v>
          </cell>
          <cell r="B47" t="str">
            <v>PL-ПОЛЬША</v>
          </cell>
        </row>
        <row r="48">
          <cell r="A48" t="str">
            <v>Палестина</v>
          </cell>
          <cell r="B48" t="str">
            <v>PS-ПАЛЕСТИНА, ГОСУДАРСТВО</v>
          </cell>
        </row>
        <row r="49">
          <cell r="A49" t="str">
            <v>Катар</v>
          </cell>
          <cell r="B49" t="str">
            <v>QA-КАТАР</v>
          </cell>
        </row>
        <row r="50">
          <cell r="A50" t="str">
            <v>Румыния</v>
          </cell>
          <cell r="B50" t="str">
            <v>RO-РУМЫНИЯ</v>
          </cell>
        </row>
        <row r="51">
          <cell r="A51" t="str">
            <v>Сербия</v>
          </cell>
          <cell r="B51" t="str">
            <v>RS-СЕРБИЯ</v>
          </cell>
        </row>
        <row r="52">
          <cell r="A52" t="str">
            <v>Великобритания</v>
          </cell>
          <cell r="B52" t="str">
            <v>SA-САУДОВСКАЯ АРАВИЯ</v>
          </cell>
        </row>
        <row r="53">
          <cell r="A53" t="str">
            <v>Сингапур</v>
          </cell>
          <cell r="B53" t="str">
            <v>SG-СИНГАПУР</v>
          </cell>
        </row>
        <row r="54">
          <cell r="A54" t="str">
            <v>Таиланд</v>
          </cell>
          <cell r="B54" t="str">
            <v>TH-ТАИЛАНД</v>
          </cell>
        </row>
        <row r="55">
          <cell r="A55" t="str">
            <v>Таджикистан</v>
          </cell>
          <cell r="B55" t="str">
            <v>TJ-ТАДЖИКИСТАН</v>
          </cell>
        </row>
        <row r="56">
          <cell r="A56" t="str">
            <v>Туркменистан</v>
          </cell>
          <cell r="B56" t="str">
            <v>TM-ТУРКМЕНИСТАН</v>
          </cell>
        </row>
        <row r="57">
          <cell r="A57" t="str">
            <v>Турция</v>
          </cell>
          <cell r="B57" t="str">
            <v>TR-ТУРЦИЯ</v>
          </cell>
        </row>
        <row r="58">
          <cell r="A58" t="str">
            <v>Великобритания</v>
          </cell>
          <cell r="B58" t="str">
            <v>TW-ТАЙВАНЬ (КИТАЙ)</v>
          </cell>
        </row>
        <row r="59">
          <cell r="A59" t="str">
            <v>Украина</v>
          </cell>
          <cell r="B59" t="str">
            <v>UA-УКРАИНА</v>
          </cell>
        </row>
        <row r="60">
          <cell r="A60" t="str">
            <v>Великобритания</v>
          </cell>
          <cell r="B60" t="str">
            <v>US-СОЕДИНЕННЫЕ ШТАТЫ</v>
          </cell>
        </row>
        <row r="61">
          <cell r="A61" t="str">
            <v>Узбекистан</v>
          </cell>
          <cell r="B61" t="str">
            <v>UZ-УЗБЕКИСТАН</v>
          </cell>
        </row>
        <row r="62">
          <cell r="A62" t="str">
            <v>Вьетнам</v>
          </cell>
          <cell r="B62" t="str">
            <v>VN-ВЬЕТНАМ</v>
          </cell>
        </row>
        <row r="63">
          <cell r="A63" t="str">
            <v>Йемен</v>
          </cell>
          <cell r="B63" t="str">
            <v>YE-ЙЕМЕН</v>
          </cell>
        </row>
        <row r="64">
          <cell r="A64" t="str">
            <v>Южная Африка</v>
          </cell>
          <cell r="B64" t="str">
            <v>ZA-ЮЖНАЯ АФРИКА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4"/>
  <sheetViews>
    <sheetView workbookViewId="0">
      <selection activeCell="G16" sqref="G16"/>
    </sheetView>
  </sheetViews>
  <sheetFormatPr defaultRowHeight="15" x14ac:dyDescent="0.25"/>
  <cols>
    <col min="1" max="1" width="28.85546875" style="2" customWidth="1"/>
    <col min="2" max="2" width="28.85546875" style="4" customWidth="1"/>
    <col min="3" max="3" width="24.28515625" style="2" bestFit="1" customWidth="1"/>
    <col min="4" max="4" width="28.85546875" style="2" customWidth="1"/>
  </cols>
  <sheetData>
    <row r="1" spans="1:4" x14ac:dyDescent="0.25">
      <c r="A1" s="1" t="s">
        <v>257</v>
      </c>
      <c r="B1" s="3" t="s">
        <v>266</v>
      </c>
      <c r="C1" s="1" t="s">
        <v>253</v>
      </c>
      <c r="D1" s="1" t="s">
        <v>256</v>
      </c>
    </row>
    <row r="2" spans="1:4" x14ac:dyDescent="0.25">
      <c r="A2" s="2" t="s">
        <v>0</v>
      </c>
      <c r="B2" s="4" t="str">
        <f>VLOOKUP(A2,[1]Лист1!$A:$B,2,0)</f>
        <v>AB-АБХАЗИЯ</v>
      </c>
      <c r="C2" s="2" t="s">
        <v>254</v>
      </c>
      <c r="D2" s="2" t="s">
        <v>258</v>
      </c>
    </row>
    <row r="3" spans="1:4" x14ac:dyDescent="0.25">
      <c r="A3" s="2" t="s">
        <v>1</v>
      </c>
      <c r="B3" s="4" t="str">
        <f>VLOOKUP(A3,[1]Лист1!$A:$B,2,0)</f>
        <v>AU-АВСТРАЛИЯ</v>
      </c>
      <c r="C3" s="2" t="s">
        <v>255</v>
      </c>
      <c r="D3" s="2" t="s">
        <v>259</v>
      </c>
    </row>
    <row r="4" spans="1:4" x14ac:dyDescent="0.25">
      <c r="A4" s="2" t="s">
        <v>2</v>
      </c>
      <c r="B4" s="6" t="s">
        <v>267</v>
      </c>
      <c r="C4" s="2" t="s">
        <v>255</v>
      </c>
      <c r="D4" s="2" t="s">
        <v>260</v>
      </c>
    </row>
    <row r="5" spans="1:4" x14ac:dyDescent="0.25">
      <c r="A5" s="2" t="s">
        <v>3</v>
      </c>
      <c r="B5" s="4" t="str">
        <f>VLOOKUP(A5,[1]Лист1!$A:$B,2,0)</f>
        <v>AZ-АЗЕРБАЙДЖАН</v>
      </c>
      <c r="C5" s="2" t="s">
        <v>254</v>
      </c>
      <c r="D5" s="2" t="s">
        <v>261</v>
      </c>
    </row>
    <row r="6" spans="1:4" x14ac:dyDescent="0.25">
      <c r="A6" s="2" t="s">
        <v>243</v>
      </c>
      <c r="B6" s="7" t="s">
        <v>268</v>
      </c>
      <c r="C6" s="2" t="s">
        <v>254</v>
      </c>
      <c r="D6" s="2" t="s">
        <v>259</v>
      </c>
    </row>
    <row r="7" spans="1:4" x14ac:dyDescent="0.25">
      <c r="A7" s="2" t="s">
        <v>4</v>
      </c>
      <c r="B7" s="4" t="s">
        <v>269</v>
      </c>
      <c r="C7" s="2" t="s">
        <v>255</v>
      </c>
      <c r="D7" s="2" t="s">
        <v>260</v>
      </c>
    </row>
    <row r="8" spans="1:4" x14ac:dyDescent="0.25">
      <c r="A8" s="2" t="s">
        <v>5</v>
      </c>
      <c r="B8" s="4" t="s">
        <v>270</v>
      </c>
      <c r="C8" s="2" t="s">
        <v>254</v>
      </c>
      <c r="D8" s="2" t="s">
        <v>262</v>
      </c>
    </row>
    <row r="9" spans="1:4" x14ac:dyDescent="0.25">
      <c r="A9" s="2" t="s">
        <v>6</v>
      </c>
      <c r="B9" s="4" t="s">
        <v>271</v>
      </c>
      <c r="C9" s="2" t="s">
        <v>254</v>
      </c>
      <c r="D9" s="2" t="s">
        <v>259</v>
      </c>
    </row>
    <row r="10" spans="1:4" x14ac:dyDescent="0.25">
      <c r="A10" s="2" t="s">
        <v>252</v>
      </c>
      <c r="B10" s="4" t="s">
        <v>272</v>
      </c>
      <c r="C10" s="2" t="s">
        <v>255</v>
      </c>
      <c r="D10" s="2" t="s">
        <v>259</v>
      </c>
    </row>
    <row r="11" spans="1:4" x14ac:dyDescent="0.25">
      <c r="A11" s="2" t="s">
        <v>7</v>
      </c>
      <c r="B11" s="4" t="s">
        <v>273</v>
      </c>
      <c r="C11" s="2" t="s">
        <v>254</v>
      </c>
      <c r="D11" s="2" t="s">
        <v>263</v>
      </c>
    </row>
    <row r="12" spans="1:4" x14ac:dyDescent="0.25">
      <c r="A12" s="2" t="s">
        <v>8</v>
      </c>
      <c r="B12" s="4" t="s">
        <v>274</v>
      </c>
      <c r="C12" s="2" t="s">
        <v>255</v>
      </c>
      <c r="D12" s="2" t="s">
        <v>260</v>
      </c>
    </row>
    <row r="13" spans="1:4" x14ac:dyDescent="0.25">
      <c r="A13" s="2" t="s">
        <v>9</v>
      </c>
      <c r="B13" s="4" t="s">
        <v>275</v>
      </c>
      <c r="C13" s="2" t="s">
        <v>254</v>
      </c>
      <c r="D13" s="2" t="s">
        <v>259</v>
      </c>
    </row>
    <row r="14" spans="1:4" x14ac:dyDescent="0.25">
      <c r="A14" s="2" t="s">
        <v>10</v>
      </c>
      <c r="B14" s="4" t="s">
        <v>276</v>
      </c>
      <c r="C14" s="2" t="s">
        <v>254</v>
      </c>
      <c r="D14" s="2" t="s">
        <v>264</v>
      </c>
    </row>
    <row r="15" spans="1:4" x14ac:dyDescent="0.25">
      <c r="A15" s="2" t="s">
        <v>11</v>
      </c>
      <c r="B15" s="4" t="s">
        <v>277</v>
      </c>
      <c r="C15" s="2" t="s">
        <v>254</v>
      </c>
      <c r="D15" s="2" t="s">
        <v>264</v>
      </c>
    </row>
    <row r="16" spans="1:4" x14ac:dyDescent="0.25">
      <c r="A16" s="2" t="s">
        <v>12</v>
      </c>
      <c r="B16" s="4" t="str">
        <f>VLOOKUP(A16,[1]Лист1!$A:$B,2,0)</f>
        <v>AM-АРМЕНИЯ</v>
      </c>
      <c r="C16" s="2" t="s">
        <v>254</v>
      </c>
      <c r="D16" s="2" t="s">
        <v>261</v>
      </c>
    </row>
    <row r="17" spans="1:4" x14ac:dyDescent="0.25">
      <c r="A17" s="2" t="s">
        <v>13</v>
      </c>
      <c r="B17" s="4" t="s">
        <v>278</v>
      </c>
      <c r="C17" s="2" t="s">
        <v>254</v>
      </c>
      <c r="D17" s="2" t="s">
        <v>264</v>
      </c>
    </row>
    <row r="18" spans="1:4" x14ac:dyDescent="0.25">
      <c r="A18" s="2" t="s">
        <v>14</v>
      </c>
      <c r="B18" s="4" t="str">
        <f>VLOOKUP(A18,[1]Лист1!$A:$B,2,0)</f>
        <v>AF-АФГАНИСТАН</v>
      </c>
      <c r="C18" s="2" t="s">
        <v>254</v>
      </c>
      <c r="D18" s="2" t="s">
        <v>258</v>
      </c>
    </row>
    <row r="19" spans="1:4" x14ac:dyDescent="0.25">
      <c r="A19" s="2" t="s">
        <v>250</v>
      </c>
      <c r="B19" s="4" t="s">
        <v>279</v>
      </c>
      <c r="C19" s="2" t="s">
        <v>255</v>
      </c>
      <c r="D19" s="2" t="s">
        <v>259</v>
      </c>
    </row>
    <row r="20" spans="1:4" x14ac:dyDescent="0.25">
      <c r="A20" s="2" t="s">
        <v>15</v>
      </c>
      <c r="B20" s="4" t="s">
        <v>280</v>
      </c>
      <c r="C20" s="2" t="s">
        <v>254</v>
      </c>
      <c r="D20" s="2" t="s">
        <v>258</v>
      </c>
    </row>
    <row r="21" spans="1:4" x14ac:dyDescent="0.25">
      <c r="A21" s="2" t="s">
        <v>16</v>
      </c>
      <c r="B21" s="4" t="s">
        <v>281</v>
      </c>
      <c r="C21" s="2" t="s">
        <v>254</v>
      </c>
      <c r="D21" s="2" t="s">
        <v>259</v>
      </c>
    </row>
    <row r="22" spans="1:4" x14ac:dyDescent="0.25">
      <c r="A22" s="2" t="s">
        <v>17</v>
      </c>
      <c r="B22" s="4" t="str">
        <f>VLOOKUP(A22,[1]Лист1!$A:$B,2,0)</f>
        <v>BH-БАХРЕЙН</v>
      </c>
      <c r="C22" s="2" t="s">
        <v>254</v>
      </c>
      <c r="D22" s="2" t="s">
        <v>262</v>
      </c>
    </row>
    <row r="23" spans="1:4" x14ac:dyDescent="0.25">
      <c r="A23" s="2" t="s">
        <v>19</v>
      </c>
      <c r="B23" s="4" t="s">
        <v>282</v>
      </c>
      <c r="C23" s="2" t="s">
        <v>254</v>
      </c>
      <c r="D23" s="2" t="s">
        <v>264</v>
      </c>
    </row>
    <row r="24" spans="1:4" x14ac:dyDescent="0.25">
      <c r="A24" s="2" t="s">
        <v>18</v>
      </c>
      <c r="B24" s="4" t="s">
        <v>283</v>
      </c>
      <c r="C24" s="2" t="s">
        <v>254</v>
      </c>
      <c r="D24" s="2" t="s">
        <v>261</v>
      </c>
    </row>
    <row r="25" spans="1:4" x14ac:dyDescent="0.25">
      <c r="A25" s="2" t="s">
        <v>20</v>
      </c>
      <c r="B25" s="4" t="s">
        <v>284</v>
      </c>
      <c r="C25" s="2" t="s">
        <v>255</v>
      </c>
      <c r="D25" s="2" t="s">
        <v>260</v>
      </c>
    </row>
    <row r="26" spans="1:4" x14ac:dyDescent="0.25">
      <c r="A26" s="2" t="s">
        <v>21</v>
      </c>
      <c r="B26" s="4" t="s">
        <v>285</v>
      </c>
      <c r="C26" s="2" t="s">
        <v>254</v>
      </c>
      <c r="D26" s="2" t="s">
        <v>263</v>
      </c>
    </row>
    <row r="27" spans="1:4" x14ac:dyDescent="0.25">
      <c r="A27" s="2" t="s">
        <v>68</v>
      </c>
      <c r="B27" s="4" t="s">
        <v>286</v>
      </c>
      <c r="C27" s="2" t="s">
        <v>254</v>
      </c>
      <c r="D27" s="2" t="s">
        <v>259</v>
      </c>
    </row>
    <row r="28" spans="1:4" x14ac:dyDescent="0.25">
      <c r="A28" s="2" t="s">
        <v>22</v>
      </c>
      <c r="B28" s="4" t="str">
        <f>VLOOKUP(A28,[1]Лист1!$A:$B,2,0)</f>
        <v>BG-БОЛГАРИЯ</v>
      </c>
      <c r="C28" s="2" t="s">
        <v>255</v>
      </c>
      <c r="D28" s="2" t="s">
        <v>260</v>
      </c>
    </row>
    <row r="29" spans="1:4" x14ac:dyDescent="0.25">
      <c r="A29" s="2" t="s">
        <v>233</v>
      </c>
      <c r="B29" s="4" t="s">
        <v>287</v>
      </c>
      <c r="C29" s="2" t="s">
        <v>254</v>
      </c>
      <c r="D29" s="2" t="s">
        <v>264</v>
      </c>
    </row>
    <row r="30" spans="1:4" x14ac:dyDescent="0.25">
      <c r="A30" s="2" t="s">
        <v>69</v>
      </c>
      <c r="B30" s="4" t="s">
        <v>288</v>
      </c>
      <c r="C30" s="2" t="s">
        <v>254</v>
      </c>
      <c r="D30" s="2" t="s">
        <v>259</v>
      </c>
    </row>
    <row r="31" spans="1:4" x14ac:dyDescent="0.25">
      <c r="A31" s="2" t="s">
        <v>23</v>
      </c>
      <c r="B31" s="4" t="s">
        <v>289</v>
      </c>
      <c r="C31" s="2" t="s">
        <v>254</v>
      </c>
      <c r="D31" s="2" t="s">
        <v>260</v>
      </c>
    </row>
    <row r="32" spans="1:4" x14ac:dyDescent="0.25">
      <c r="A32" s="2" t="s">
        <v>24</v>
      </c>
      <c r="B32" s="4" t="s">
        <v>290</v>
      </c>
      <c r="C32" s="2" t="s">
        <v>254</v>
      </c>
      <c r="D32" s="2" t="s">
        <v>263</v>
      </c>
    </row>
    <row r="33" spans="1:4" x14ac:dyDescent="0.25">
      <c r="A33" s="2" t="s">
        <v>25</v>
      </c>
      <c r="B33" s="4" t="s">
        <v>291</v>
      </c>
      <c r="C33" s="2" t="s">
        <v>254</v>
      </c>
      <c r="D33" s="2" t="s">
        <v>264</v>
      </c>
    </row>
    <row r="34" spans="1:4" x14ac:dyDescent="0.25">
      <c r="A34" s="2" t="s">
        <v>62</v>
      </c>
      <c r="B34" s="4" t="s">
        <v>292</v>
      </c>
      <c r="C34" s="2" t="s">
        <v>254</v>
      </c>
      <c r="D34" s="2" t="s">
        <v>259</v>
      </c>
    </row>
    <row r="35" spans="1:4" x14ac:dyDescent="0.25">
      <c r="A35" s="2" t="s">
        <v>67</v>
      </c>
      <c r="B35" s="4" t="s">
        <v>293</v>
      </c>
      <c r="C35" s="2" t="s">
        <v>254</v>
      </c>
      <c r="D35" s="2" t="s">
        <v>258</v>
      </c>
    </row>
    <row r="36" spans="1:4" x14ac:dyDescent="0.25">
      <c r="A36" s="2" t="s">
        <v>26</v>
      </c>
      <c r="B36" s="4" t="s">
        <v>294</v>
      </c>
      <c r="C36" s="2" t="s">
        <v>254</v>
      </c>
      <c r="D36" s="2" t="s">
        <v>263</v>
      </c>
    </row>
    <row r="37" spans="1:4" x14ac:dyDescent="0.25">
      <c r="A37" s="2" t="s">
        <v>27</v>
      </c>
      <c r="B37" s="4" t="s">
        <v>295</v>
      </c>
      <c r="C37" s="2" t="s">
        <v>254</v>
      </c>
      <c r="D37" s="2" t="s">
        <v>263</v>
      </c>
    </row>
    <row r="38" spans="1:4" x14ac:dyDescent="0.25">
      <c r="A38" s="2" t="s">
        <v>28</v>
      </c>
      <c r="B38" s="4" t="s">
        <v>296</v>
      </c>
      <c r="C38" s="2" t="s">
        <v>254</v>
      </c>
      <c r="D38" s="2" t="s">
        <v>258</v>
      </c>
    </row>
    <row r="39" spans="1:4" x14ac:dyDescent="0.25">
      <c r="A39" s="2" t="s">
        <v>29</v>
      </c>
      <c r="B39" s="4" t="s">
        <v>297</v>
      </c>
      <c r="C39" s="2" t="s">
        <v>254</v>
      </c>
      <c r="D39" s="2" t="s">
        <v>258</v>
      </c>
    </row>
    <row r="40" spans="1:4" x14ac:dyDescent="0.25">
      <c r="A40" s="2" t="s">
        <v>195</v>
      </c>
      <c r="B40" s="4" t="s">
        <v>298</v>
      </c>
      <c r="C40" s="2" t="s">
        <v>254</v>
      </c>
      <c r="D40" s="2" t="s">
        <v>259</v>
      </c>
    </row>
    <row r="41" spans="1:4" x14ac:dyDescent="0.25">
      <c r="A41" s="2" t="s">
        <v>174</v>
      </c>
      <c r="B41" s="4" t="str">
        <f>VLOOKUP(A41,[1]Лист1!$A:$B,2,0)</f>
        <v>GB-СОЕДИНЕННОЕ КОРОЛЕВСТВО</v>
      </c>
      <c r="C41" s="2" t="s">
        <v>255</v>
      </c>
      <c r="D41" s="2" t="s">
        <v>260</v>
      </c>
    </row>
    <row r="42" spans="1:4" x14ac:dyDescent="0.25">
      <c r="A42" s="2" t="s">
        <v>30</v>
      </c>
      <c r="B42" s="4" t="s">
        <v>299</v>
      </c>
      <c r="C42" s="2" t="s">
        <v>255</v>
      </c>
      <c r="D42" s="2" t="s">
        <v>260</v>
      </c>
    </row>
    <row r="43" spans="1:4" x14ac:dyDescent="0.25">
      <c r="A43" s="2" t="s">
        <v>63</v>
      </c>
      <c r="B43" s="4" t="s">
        <v>300</v>
      </c>
      <c r="C43" s="2" t="s">
        <v>254</v>
      </c>
      <c r="D43" s="2" t="s">
        <v>264</v>
      </c>
    </row>
    <row r="44" spans="1:4" x14ac:dyDescent="0.25">
      <c r="A44" s="2" t="s">
        <v>249</v>
      </c>
      <c r="B44" s="7" t="s">
        <v>301</v>
      </c>
      <c r="C44" s="2" t="s">
        <v>255</v>
      </c>
      <c r="D44" s="2" t="s">
        <v>259</v>
      </c>
    </row>
    <row r="45" spans="1:4" x14ac:dyDescent="0.25">
      <c r="A45" s="2" t="s">
        <v>74</v>
      </c>
      <c r="B45" s="7" t="s">
        <v>302</v>
      </c>
      <c r="C45" s="2" t="s">
        <v>255</v>
      </c>
      <c r="D45" s="2" t="s">
        <v>259</v>
      </c>
    </row>
    <row r="46" spans="1:4" x14ac:dyDescent="0.25">
      <c r="A46" s="2" t="s">
        <v>136</v>
      </c>
      <c r="B46" s="7" t="s">
        <v>303</v>
      </c>
      <c r="C46" s="2" t="s">
        <v>254</v>
      </c>
      <c r="D46" s="2" t="s">
        <v>259</v>
      </c>
    </row>
    <row r="47" spans="1:4" x14ac:dyDescent="0.25">
      <c r="A47" s="2" t="s">
        <v>209</v>
      </c>
      <c r="B47" s="7" t="s">
        <v>304</v>
      </c>
      <c r="C47" s="2" t="s">
        <v>254</v>
      </c>
      <c r="D47" s="2" t="s">
        <v>258</v>
      </c>
    </row>
    <row r="48" spans="1:4" x14ac:dyDescent="0.25">
      <c r="A48" s="2" t="s">
        <v>31</v>
      </c>
      <c r="B48" s="4" t="str">
        <f>VLOOKUP(A48,[1]Лист1!$A:$B,2,0)</f>
        <v>VN-ВЬЕТНАМ</v>
      </c>
      <c r="C48" s="2" t="s">
        <v>254</v>
      </c>
      <c r="D48" s="2" t="s">
        <v>265</v>
      </c>
    </row>
    <row r="49" spans="1:4" x14ac:dyDescent="0.25">
      <c r="A49" s="2" t="s">
        <v>32</v>
      </c>
      <c r="B49" s="4" t="s">
        <v>305</v>
      </c>
      <c r="C49" s="2" t="s">
        <v>254</v>
      </c>
      <c r="D49" s="2" t="s">
        <v>263</v>
      </c>
    </row>
    <row r="50" spans="1:4" x14ac:dyDescent="0.25">
      <c r="A50" s="2" t="s">
        <v>33</v>
      </c>
      <c r="B50" s="4" t="s">
        <v>306</v>
      </c>
      <c r="C50" s="2" t="s">
        <v>254</v>
      </c>
      <c r="D50" s="2" t="s">
        <v>259</v>
      </c>
    </row>
    <row r="51" spans="1:4" x14ac:dyDescent="0.25">
      <c r="A51" s="2" t="s">
        <v>34</v>
      </c>
      <c r="B51" s="4" t="s">
        <v>307</v>
      </c>
      <c r="C51" s="2" t="s">
        <v>254</v>
      </c>
      <c r="D51" s="2" t="s">
        <v>264</v>
      </c>
    </row>
    <row r="52" spans="1:4" x14ac:dyDescent="0.25">
      <c r="A52" s="2" t="s">
        <v>35</v>
      </c>
      <c r="B52" s="4" t="s">
        <v>308</v>
      </c>
      <c r="C52" s="2" t="s">
        <v>254</v>
      </c>
      <c r="D52" s="2" t="s">
        <v>263</v>
      </c>
    </row>
    <row r="53" spans="1:4" x14ac:dyDescent="0.25">
      <c r="A53" s="2" t="s">
        <v>36</v>
      </c>
      <c r="B53" s="4" t="s">
        <v>309</v>
      </c>
      <c r="C53" s="2" t="s">
        <v>254</v>
      </c>
      <c r="D53" s="2" t="s">
        <v>263</v>
      </c>
    </row>
    <row r="54" spans="1:4" x14ac:dyDescent="0.25">
      <c r="A54" s="2" t="s">
        <v>37</v>
      </c>
      <c r="B54" s="4" t="s">
        <v>310</v>
      </c>
      <c r="C54" s="2" t="s">
        <v>254</v>
      </c>
      <c r="D54" s="2" t="s">
        <v>264</v>
      </c>
    </row>
    <row r="55" spans="1:4" x14ac:dyDescent="0.25">
      <c r="A55" s="2" t="s">
        <v>38</v>
      </c>
      <c r="B55" s="4" t="s">
        <v>311</v>
      </c>
      <c r="C55" s="2" t="s">
        <v>254</v>
      </c>
      <c r="D55" s="2" t="s">
        <v>264</v>
      </c>
    </row>
    <row r="56" spans="1:4" x14ac:dyDescent="0.25">
      <c r="A56" s="2" t="s">
        <v>39</v>
      </c>
      <c r="B56" s="4" t="s">
        <v>312</v>
      </c>
      <c r="C56" s="2" t="s">
        <v>254</v>
      </c>
      <c r="D56" s="2" t="s">
        <v>263</v>
      </c>
    </row>
    <row r="57" spans="1:4" x14ac:dyDescent="0.25">
      <c r="A57" s="2" t="s">
        <v>40</v>
      </c>
      <c r="B57" s="4" t="s">
        <v>313</v>
      </c>
      <c r="C57" s="2" t="s">
        <v>254</v>
      </c>
      <c r="D57" s="2" t="s">
        <v>263</v>
      </c>
    </row>
    <row r="58" spans="1:4" x14ac:dyDescent="0.25">
      <c r="A58" s="2" t="s">
        <v>41</v>
      </c>
      <c r="B58" s="4" t="str">
        <f>VLOOKUP(A58,[1]Лист1!$A:$B,2,0)</f>
        <v>DE-ГЕРМАНИЯ</v>
      </c>
      <c r="C58" s="2" t="s">
        <v>255</v>
      </c>
      <c r="D58" s="2" t="s">
        <v>260</v>
      </c>
    </row>
    <row r="59" spans="1:4" x14ac:dyDescent="0.25">
      <c r="A59" s="2" t="s">
        <v>247</v>
      </c>
      <c r="B59" s="4" t="s">
        <v>314</v>
      </c>
      <c r="C59" s="2" t="s">
        <v>255</v>
      </c>
      <c r="D59" s="2" t="s">
        <v>259</v>
      </c>
    </row>
    <row r="60" spans="1:4" x14ac:dyDescent="0.25">
      <c r="A60" s="2" t="s">
        <v>45</v>
      </c>
      <c r="B60" s="4" t="s">
        <v>315</v>
      </c>
      <c r="C60" s="2" t="s">
        <v>255</v>
      </c>
      <c r="D60" s="2" t="s">
        <v>259</v>
      </c>
    </row>
    <row r="61" spans="1:4" x14ac:dyDescent="0.25">
      <c r="A61" s="2" t="s">
        <v>42</v>
      </c>
      <c r="B61" s="4" t="s">
        <v>316</v>
      </c>
      <c r="C61" s="2" t="s">
        <v>254</v>
      </c>
      <c r="D61" s="2" t="s">
        <v>264</v>
      </c>
    </row>
    <row r="62" spans="1:4" x14ac:dyDescent="0.25">
      <c r="A62" s="2" t="s">
        <v>43</v>
      </c>
      <c r="B62" s="4" t="str">
        <f>VLOOKUP(A62,[1]Лист1!$A:$B,2,0)</f>
        <v>HK-ГОНКОНГ</v>
      </c>
      <c r="C62" s="2" t="s">
        <v>254</v>
      </c>
      <c r="D62" s="2" t="s">
        <v>258</v>
      </c>
    </row>
    <row r="63" spans="1:4" x14ac:dyDescent="0.25">
      <c r="A63" s="2" t="s">
        <v>213</v>
      </c>
      <c r="B63" s="4" t="s">
        <v>317</v>
      </c>
      <c r="C63" s="2" t="s">
        <v>254</v>
      </c>
      <c r="D63" s="2" t="s">
        <v>262</v>
      </c>
    </row>
    <row r="64" spans="1:4" x14ac:dyDescent="0.25">
      <c r="A64" s="2" t="s">
        <v>44</v>
      </c>
      <c r="B64" s="4" t="s">
        <v>318</v>
      </c>
      <c r="C64" s="2" t="s">
        <v>254</v>
      </c>
      <c r="D64" s="2" t="s">
        <v>264</v>
      </c>
    </row>
    <row r="65" spans="1:4" x14ac:dyDescent="0.25">
      <c r="A65" s="2" t="s">
        <v>46</v>
      </c>
      <c r="B65" s="4" t="s">
        <v>319</v>
      </c>
      <c r="C65" s="2" t="s">
        <v>254</v>
      </c>
      <c r="D65" s="2" t="s">
        <v>259</v>
      </c>
    </row>
    <row r="66" spans="1:4" x14ac:dyDescent="0.25">
      <c r="A66" s="2" t="s">
        <v>47</v>
      </c>
      <c r="B66" s="4" t="str">
        <f>VLOOKUP(A66,[1]Лист1!$A:$B,2,0)</f>
        <v>GR-ГРЕЦИЯ</v>
      </c>
      <c r="C66" s="2" t="s">
        <v>255</v>
      </c>
      <c r="D66" s="2" t="s">
        <v>260</v>
      </c>
    </row>
    <row r="67" spans="1:4" x14ac:dyDescent="0.25">
      <c r="A67" s="2" t="s">
        <v>48</v>
      </c>
      <c r="B67" s="4" t="str">
        <f>VLOOKUP(A67,[1]Лист1!$A:$B,2,0)</f>
        <v>GE-ГРУЗИЯ</v>
      </c>
      <c r="C67" s="2" t="s">
        <v>254</v>
      </c>
      <c r="D67" s="2" t="s">
        <v>258</v>
      </c>
    </row>
    <row r="68" spans="1:4" x14ac:dyDescent="0.25">
      <c r="A68" s="2" t="s">
        <v>49</v>
      </c>
      <c r="B68" s="4" t="s">
        <v>320</v>
      </c>
      <c r="C68" s="2" t="s">
        <v>254</v>
      </c>
      <c r="D68" s="2" t="s">
        <v>259</v>
      </c>
    </row>
    <row r="69" spans="1:4" x14ac:dyDescent="0.25">
      <c r="A69" s="2" t="s">
        <v>50</v>
      </c>
      <c r="B69" s="4" t="s">
        <v>321</v>
      </c>
      <c r="C69" s="2" t="s">
        <v>255</v>
      </c>
      <c r="D69" s="2" t="s">
        <v>260</v>
      </c>
    </row>
    <row r="70" spans="1:4" x14ac:dyDescent="0.25">
      <c r="A70" s="2" t="s">
        <v>238</v>
      </c>
      <c r="B70" s="4" t="str">
        <f>VLOOKUP(A70,[1]Лист1!$A:$B,2,0)</f>
        <v>CD-КОНГО, ДЕМОКРАТИЧЕСКАЯ РЕСПУБЛИКА</v>
      </c>
      <c r="C70" s="2" t="s">
        <v>254</v>
      </c>
      <c r="D70" s="2" t="s">
        <v>263</v>
      </c>
    </row>
    <row r="71" spans="1:4" x14ac:dyDescent="0.25">
      <c r="A71" s="2" t="s">
        <v>248</v>
      </c>
      <c r="B71" s="4" t="s">
        <v>322</v>
      </c>
      <c r="C71" s="2" t="s">
        <v>255</v>
      </c>
      <c r="D71" s="2" t="s">
        <v>259</v>
      </c>
    </row>
    <row r="72" spans="1:4" x14ac:dyDescent="0.25">
      <c r="A72" s="2" t="s">
        <v>51</v>
      </c>
      <c r="B72" s="4" t="s">
        <v>323</v>
      </c>
      <c r="C72" s="2" t="s">
        <v>254</v>
      </c>
      <c r="D72" s="2" t="s">
        <v>262</v>
      </c>
    </row>
    <row r="73" spans="1:4" x14ac:dyDescent="0.25">
      <c r="A73" s="2" t="s">
        <v>52</v>
      </c>
      <c r="B73" s="4" t="s">
        <v>324</v>
      </c>
      <c r="C73" s="2" t="s">
        <v>254</v>
      </c>
      <c r="D73" s="2" t="s">
        <v>264</v>
      </c>
    </row>
    <row r="74" spans="1:4" x14ac:dyDescent="0.25">
      <c r="A74" s="2" t="s">
        <v>53</v>
      </c>
      <c r="B74" s="4" t="s">
        <v>325</v>
      </c>
      <c r="C74" s="2" t="s">
        <v>254</v>
      </c>
      <c r="D74" s="2" t="s">
        <v>259</v>
      </c>
    </row>
    <row r="75" spans="1:4" x14ac:dyDescent="0.25">
      <c r="A75" s="2" t="s">
        <v>54</v>
      </c>
      <c r="B75" s="4" t="str">
        <f>VLOOKUP(A75,[1]Лист1!$A:$B,2,0)</f>
        <v>EG-ЕГИПЕТ</v>
      </c>
      <c r="C75" s="2" t="s">
        <v>254</v>
      </c>
      <c r="D75" s="2" t="s">
        <v>262</v>
      </c>
    </row>
    <row r="76" spans="1:4" x14ac:dyDescent="0.25">
      <c r="A76" s="2" t="s">
        <v>55</v>
      </c>
      <c r="B76" s="4" t="s">
        <v>326</v>
      </c>
      <c r="C76" s="2" t="s">
        <v>254</v>
      </c>
      <c r="D76" s="2" t="s">
        <v>263</v>
      </c>
    </row>
    <row r="77" spans="1:4" x14ac:dyDescent="0.25">
      <c r="A77" s="2" t="s">
        <v>56</v>
      </c>
      <c r="B77" s="4" t="s">
        <v>327</v>
      </c>
      <c r="C77" s="2" t="s">
        <v>254</v>
      </c>
      <c r="D77" s="2" t="s">
        <v>263</v>
      </c>
    </row>
    <row r="78" spans="1:4" x14ac:dyDescent="0.25">
      <c r="A78" s="2" t="s">
        <v>57</v>
      </c>
      <c r="B78" s="4" t="s">
        <v>328</v>
      </c>
      <c r="C78" s="2" t="s">
        <v>254</v>
      </c>
      <c r="D78" s="2" t="s">
        <v>263</v>
      </c>
    </row>
    <row r="79" spans="1:4" x14ac:dyDescent="0.25">
      <c r="A79" s="2" t="s">
        <v>58</v>
      </c>
      <c r="B79" s="4" t="str">
        <f>VLOOKUP(A79,[1]Лист1!$A:$B,2,0)</f>
        <v>IL-ИЗРАИЛЬ</v>
      </c>
      <c r="C79" s="2" t="s">
        <v>254</v>
      </c>
      <c r="D79" s="2" t="s">
        <v>262</v>
      </c>
    </row>
    <row r="80" spans="1:4" x14ac:dyDescent="0.25">
      <c r="A80" s="2" t="s">
        <v>59</v>
      </c>
      <c r="B80" s="4" t="s">
        <v>329</v>
      </c>
      <c r="C80" s="2" t="s">
        <v>254</v>
      </c>
      <c r="D80" s="2" t="s">
        <v>258</v>
      </c>
    </row>
    <row r="81" spans="1:4" x14ac:dyDescent="0.25">
      <c r="A81" s="2" t="s">
        <v>60</v>
      </c>
      <c r="B81" s="4" t="s">
        <v>330</v>
      </c>
      <c r="C81" s="2" t="s">
        <v>254</v>
      </c>
      <c r="D81" s="2" t="s">
        <v>265</v>
      </c>
    </row>
    <row r="82" spans="1:4" x14ac:dyDescent="0.25">
      <c r="A82" s="2" t="s">
        <v>61</v>
      </c>
      <c r="B82" s="4" t="str">
        <f>VLOOKUP(A82,[1]Лист1!$A:$B,2,0)</f>
        <v>JO-ИОРДАНИЯ</v>
      </c>
      <c r="C82" s="2" t="s">
        <v>254</v>
      </c>
      <c r="D82" s="2" t="s">
        <v>262</v>
      </c>
    </row>
    <row r="83" spans="1:4" x14ac:dyDescent="0.25">
      <c r="A83" s="2" t="s">
        <v>64</v>
      </c>
      <c r="B83" s="4" t="str">
        <f>VLOOKUP(A83,[1]Лист1!$A:$B,2,0)</f>
        <v>IQ-ИРАК</v>
      </c>
      <c r="C83" s="2" t="s">
        <v>254</v>
      </c>
      <c r="D83" s="2" t="s">
        <v>262</v>
      </c>
    </row>
    <row r="84" spans="1:4" x14ac:dyDescent="0.25">
      <c r="A84" s="2" t="s">
        <v>234</v>
      </c>
      <c r="B84" s="4" t="s">
        <v>331</v>
      </c>
      <c r="C84" s="2" t="s">
        <v>254</v>
      </c>
      <c r="D84" s="2" t="s">
        <v>258</v>
      </c>
    </row>
    <row r="85" spans="1:4" x14ac:dyDescent="0.25">
      <c r="A85" s="2" t="s">
        <v>65</v>
      </c>
      <c r="B85" s="4" t="s">
        <v>332</v>
      </c>
      <c r="C85" s="2" t="s">
        <v>255</v>
      </c>
      <c r="D85" s="2" t="s">
        <v>260</v>
      </c>
    </row>
    <row r="86" spans="1:4" x14ac:dyDescent="0.25">
      <c r="A86" s="2" t="s">
        <v>66</v>
      </c>
      <c r="B86" s="4" t="s">
        <v>333</v>
      </c>
      <c r="C86" s="2" t="s">
        <v>255</v>
      </c>
      <c r="D86" s="2" t="s">
        <v>260</v>
      </c>
    </row>
    <row r="87" spans="1:4" x14ac:dyDescent="0.25">
      <c r="A87" s="2" t="s">
        <v>70</v>
      </c>
      <c r="B87" s="4" t="str">
        <f>VLOOKUP(A87,[1]Лист1!$A:$B,2,0)</f>
        <v>ES-ИСПАНИЯ</v>
      </c>
      <c r="C87" s="2" t="s">
        <v>255</v>
      </c>
      <c r="D87" s="2" t="s">
        <v>260</v>
      </c>
    </row>
    <row r="88" spans="1:4" x14ac:dyDescent="0.25">
      <c r="A88" s="2" t="s">
        <v>71</v>
      </c>
      <c r="B88" s="4" t="str">
        <f>VLOOKUP(A88,[1]Лист1!$A:$B,2,0)</f>
        <v>IT-ИТАЛИЯ</v>
      </c>
      <c r="C88" s="2" t="s">
        <v>255</v>
      </c>
      <c r="D88" s="2" t="s">
        <v>260</v>
      </c>
    </row>
    <row r="89" spans="1:4" x14ac:dyDescent="0.25">
      <c r="A89" s="2" t="s">
        <v>72</v>
      </c>
      <c r="B89" s="4" t="str">
        <f>VLOOKUP(A89,[1]Лист1!$A:$B,2,0)</f>
        <v>YE-ЙЕМЕН</v>
      </c>
      <c r="C89" s="2" t="s">
        <v>254</v>
      </c>
      <c r="D89" s="2" t="s">
        <v>262</v>
      </c>
    </row>
    <row r="90" spans="1:4" x14ac:dyDescent="0.25">
      <c r="A90" s="2" t="s">
        <v>73</v>
      </c>
      <c r="B90" s="4" t="s">
        <v>334</v>
      </c>
      <c r="C90" s="2" t="s">
        <v>254</v>
      </c>
      <c r="D90" s="2" t="s">
        <v>263</v>
      </c>
    </row>
    <row r="91" spans="1:4" x14ac:dyDescent="0.25">
      <c r="A91" s="2" t="s">
        <v>75</v>
      </c>
      <c r="B91" s="4" t="str">
        <f>VLOOKUP(A91,[1]Лист1!$A:$B,2,0)</f>
        <v>KZ-КАЗАХСТАН</v>
      </c>
      <c r="C91" s="2" t="s">
        <v>254</v>
      </c>
      <c r="D91" s="2" t="s">
        <v>261</v>
      </c>
    </row>
    <row r="92" spans="1:4" x14ac:dyDescent="0.25">
      <c r="A92" s="2" t="s">
        <v>142</v>
      </c>
      <c r="B92" s="4" t="s">
        <v>335</v>
      </c>
      <c r="C92" s="2" t="s">
        <v>254</v>
      </c>
      <c r="D92" s="2" t="s">
        <v>259</v>
      </c>
    </row>
    <row r="93" spans="1:4" x14ac:dyDescent="0.25">
      <c r="A93" s="2" t="s">
        <v>76</v>
      </c>
      <c r="B93" s="4" t="s">
        <v>336</v>
      </c>
      <c r="C93" s="2" t="s">
        <v>254</v>
      </c>
      <c r="D93" s="2" t="s">
        <v>265</v>
      </c>
    </row>
    <row r="94" spans="1:4" x14ac:dyDescent="0.25">
      <c r="A94" s="2" t="s">
        <v>77</v>
      </c>
      <c r="B94" s="4" t="s">
        <v>337</v>
      </c>
      <c r="C94" s="2" t="s">
        <v>254</v>
      </c>
      <c r="D94" s="2" t="s">
        <v>263</v>
      </c>
    </row>
    <row r="95" spans="1:4" x14ac:dyDescent="0.25">
      <c r="A95" s="2" t="s">
        <v>78</v>
      </c>
      <c r="B95" s="4" t="str">
        <f>VLOOKUP(A95,[1]Лист1!$A:$B,2,0)</f>
        <v>CA-КАНАДА</v>
      </c>
      <c r="C95" s="2" t="s">
        <v>255</v>
      </c>
      <c r="D95" s="2" t="s">
        <v>259</v>
      </c>
    </row>
    <row r="96" spans="1:4" x14ac:dyDescent="0.25">
      <c r="A96" s="2" t="s">
        <v>79</v>
      </c>
      <c r="B96" s="4" t="str">
        <f>VLOOKUP(A96,[1]Лист1!$A:$B,2,0)</f>
        <v>QA-КАТАР</v>
      </c>
      <c r="C96" s="2" t="s">
        <v>254</v>
      </c>
      <c r="D96" s="2" t="s">
        <v>262</v>
      </c>
    </row>
    <row r="97" spans="1:4" x14ac:dyDescent="0.25">
      <c r="A97" s="2" t="s">
        <v>80</v>
      </c>
      <c r="B97" s="4" t="s">
        <v>338</v>
      </c>
      <c r="C97" s="2" t="s">
        <v>254</v>
      </c>
      <c r="D97" s="2" t="s">
        <v>263</v>
      </c>
    </row>
    <row r="98" spans="1:4" x14ac:dyDescent="0.25">
      <c r="A98" s="2" t="s">
        <v>81</v>
      </c>
      <c r="B98" s="4" t="str">
        <f>VLOOKUP(A98,[1]Лист1!$A:$B,2,0)</f>
        <v>CY-КИПР</v>
      </c>
      <c r="C98" s="2" t="s">
        <v>255</v>
      </c>
      <c r="D98" s="2" t="s">
        <v>258</v>
      </c>
    </row>
    <row r="99" spans="1:4" x14ac:dyDescent="0.25">
      <c r="A99" s="2" t="s">
        <v>90</v>
      </c>
      <c r="B99" s="4" t="s">
        <v>339</v>
      </c>
      <c r="C99" s="2" t="s">
        <v>254</v>
      </c>
      <c r="D99" s="2" t="s">
        <v>261</v>
      </c>
    </row>
    <row r="100" spans="1:4" x14ac:dyDescent="0.25">
      <c r="A100" s="2" t="s">
        <v>82</v>
      </c>
      <c r="B100" s="4" t="s">
        <v>340</v>
      </c>
      <c r="C100" s="2" t="s">
        <v>254</v>
      </c>
      <c r="D100" s="2" t="s">
        <v>258</v>
      </c>
    </row>
    <row r="101" spans="1:4" x14ac:dyDescent="0.25">
      <c r="A101" s="2" t="s">
        <v>83</v>
      </c>
      <c r="B101" s="4" t="str">
        <f>VLOOKUP(A101,[1]Лист1!$A:$B,2,0)</f>
        <v>CN-КИТАЙ</v>
      </c>
      <c r="C101" s="2" t="s">
        <v>254</v>
      </c>
      <c r="D101" s="2" t="s">
        <v>258</v>
      </c>
    </row>
    <row r="102" spans="1:4" x14ac:dyDescent="0.25">
      <c r="A102" s="2" t="s">
        <v>141</v>
      </c>
      <c r="B102" s="4" t="s">
        <v>341</v>
      </c>
      <c r="C102" s="2" t="s">
        <v>254</v>
      </c>
      <c r="D102" s="2" t="s">
        <v>259</v>
      </c>
    </row>
    <row r="103" spans="1:4" x14ac:dyDescent="0.25">
      <c r="A103" s="2" t="s">
        <v>84</v>
      </c>
      <c r="B103" s="4" t="s">
        <v>342</v>
      </c>
      <c r="C103" s="2" t="s">
        <v>254</v>
      </c>
      <c r="D103" s="2" t="s">
        <v>264</v>
      </c>
    </row>
    <row r="104" spans="1:4" x14ac:dyDescent="0.25">
      <c r="A104" s="2" t="s">
        <v>85</v>
      </c>
      <c r="B104" s="4" t="s">
        <v>343</v>
      </c>
      <c r="C104" s="2" t="s">
        <v>254</v>
      </c>
      <c r="D104" s="2" t="s">
        <v>259</v>
      </c>
    </row>
    <row r="105" spans="1:4" x14ac:dyDescent="0.25">
      <c r="A105" s="2" t="s">
        <v>86</v>
      </c>
      <c r="B105" s="4" t="s">
        <v>344</v>
      </c>
      <c r="C105" s="2" t="s">
        <v>254</v>
      </c>
      <c r="D105" s="2" t="s">
        <v>264</v>
      </c>
    </row>
    <row r="106" spans="1:4" x14ac:dyDescent="0.25">
      <c r="A106" s="2" t="s">
        <v>87</v>
      </c>
      <c r="B106" s="4" t="s">
        <v>345</v>
      </c>
      <c r="C106" s="2" t="s">
        <v>254</v>
      </c>
      <c r="D106" s="2" t="s">
        <v>263</v>
      </c>
    </row>
    <row r="107" spans="1:4" x14ac:dyDescent="0.25">
      <c r="A107" s="2" t="s">
        <v>88</v>
      </c>
      <c r="B107" s="4" t="s">
        <v>346</v>
      </c>
      <c r="C107" s="2" t="s">
        <v>254</v>
      </c>
      <c r="D107" s="2" t="s">
        <v>264</v>
      </c>
    </row>
    <row r="108" spans="1:4" x14ac:dyDescent="0.25">
      <c r="A108" s="2" t="s">
        <v>89</v>
      </c>
      <c r="B108" s="4" t="str">
        <f>VLOOKUP(A108,[1]Лист1!$A:$B,2,0)</f>
        <v>KW-КУВЕЙТ</v>
      </c>
      <c r="C108" s="2" t="s">
        <v>254</v>
      </c>
      <c r="D108" s="2" t="s">
        <v>262</v>
      </c>
    </row>
    <row r="109" spans="1:4" x14ac:dyDescent="0.25">
      <c r="A109" s="2" t="s">
        <v>91</v>
      </c>
      <c r="B109" s="4" t="s">
        <v>347</v>
      </c>
      <c r="C109" s="2" t="s">
        <v>254</v>
      </c>
      <c r="D109" s="2" t="s">
        <v>264</v>
      </c>
    </row>
    <row r="110" spans="1:4" x14ac:dyDescent="0.25">
      <c r="A110" s="2" t="s">
        <v>130</v>
      </c>
      <c r="B110" s="4" t="s">
        <v>348</v>
      </c>
      <c r="C110" s="2" t="s">
        <v>254</v>
      </c>
      <c r="D110" s="2" t="s">
        <v>258</v>
      </c>
    </row>
    <row r="111" spans="1:4" x14ac:dyDescent="0.25">
      <c r="A111" s="2" t="s">
        <v>92</v>
      </c>
      <c r="B111" s="4" t="str">
        <f>VLOOKUP(A111,[1]Лист1!$A:$B,2,0)</f>
        <v>LV-ЛАТВИЯ</v>
      </c>
      <c r="C111" s="2" t="s">
        <v>255</v>
      </c>
      <c r="D111" s="2" t="s">
        <v>260</v>
      </c>
    </row>
    <row r="112" spans="1:4" x14ac:dyDescent="0.25">
      <c r="A112" s="2" t="s">
        <v>93</v>
      </c>
      <c r="B112" s="4" t="s">
        <v>349</v>
      </c>
      <c r="C112" s="2" t="s">
        <v>254</v>
      </c>
      <c r="D112" s="2" t="s">
        <v>263</v>
      </c>
    </row>
    <row r="113" spans="1:4" x14ac:dyDescent="0.25">
      <c r="A113" s="2" t="s">
        <v>94</v>
      </c>
      <c r="B113" s="4" t="s">
        <v>350</v>
      </c>
      <c r="C113" s="2" t="s">
        <v>254</v>
      </c>
      <c r="D113" s="2" t="s">
        <v>263</v>
      </c>
    </row>
    <row r="114" spans="1:4" x14ac:dyDescent="0.25">
      <c r="A114" s="2" t="s">
        <v>95</v>
      </c>
      <c r="B114" s="4" t="str">
        <f>VLOOKUP(A114,[1]Лист1!$A:$B,2,0)</f>
        <v>LB-ЛИВАН</v>
      </c>
      <c r="C114" s="2" t="s">
        <v>254</v>
      </c>
      <c r="D114" s="2" t="s">
        <v>262</v>
      </c>
    </row>
    <row r="115" spans="1:4" x14ac:dyDescent="0.25">
      <c r="A115" s="2" t="s">
        <v>96</v>
      </c>
      <c r="B115" s="4" t="str">
        <f>VLOOKUP(A115,[1]Лист1!$A:$B,2,0)</f>
        <v>LY-ЛИВИЯ</v>
      </c>
      <c r="C115" s="2" t="s">
        <v>254</v>
      </c>
      <c r="D115" s="2" t="s">
        <v>262</v>
      </c>
    </row>
    <row r="116" spans="1:4" x14ac:dyDescent="0.25">
      <c r="A116" s="2" t="s">
        <v>97</v>
      </c>
      <c r="B116" s="4" t="str">
        <f>VLOOKUP(A116,[1]Лист1!$A:$B,2,0)</f>
        <v>LT-ЛИТВА</v>
      </c>
      <c r="C116" s="2" t="s">
        <v>255</v>
      </c>
      <c r="D116" s="2" t="s">
        <v>260</v>
      </c>
    </row>
    <row r="117" spans="1:4" x14ac:dyDescent="0.25">
      <c r="A117" s="2" t="s">
        <v>98</v>
      </c>
      <c r="B117" s="4" t="s">
        <v>351</v>
      </c>
      <c r="C117" s="2" t="s">
        <v>255</v>
      </c>
      <c r="D117" s="2" t="s">
        <v>260</v>
      </c>
    </row>
    <row r="118" spans="1:4" x14ac:dyDescent="0.25">
      <c r="A118" s="2" t="s">
        <v>99</v>
      </c>
      <c r="B118" s="4" t="s">
        <v>352</v>
      </c>
      <c r="C118" s="2" t="s">
        <v>255</v>
      </c>
      <c r="D118" s="2" t="s">
        <v>260</v>
      </c>
    </row>
    <row r="119" spans="1:4" x14ac:dyDescent="0.25">
      <c r="A119" s="2" t="s">
        <v>100</v>
      </c>
      <c r="B119" s="4" t="str">
        <f>VLOOKUP(A119,[1]Лист1!$A:$B,2,0)</f>
        <v>MU-МАВРИКИЙ</v>
      </c>
      <c r="C119" s="2" t="s">
        <v>254</v>
      </c>
      <c r="D119" s="2" t="s">
        <v>263</v>
      </c>
    </row>
    <row r="120" spans="1:4" x14ac:dyDescent="0.25">
      <c r="A120" s="2" t="s">
        <v>101</v>
      </c>
      <c r="B120" s="4" t="s">
        <v>353</v>
      </c>
      <c r="C120" s="2" t="s">
        <v>254</v>
      </c>
      <c r="D120" s="2" t="s">
        <v>263</v>
      </c>
    </row>
    <row r="121" spans="1:4" x14ac:dyDescent="0.25">
      <c r="A121" s="2" t="s">
        <v>102</v>
      </c>
      <c r="B121" s="4" t="s">
        <v>354</v>
      </c>
      <c r="C121" s="2" t="s">
        <v>254</v>
      </c>
      <c r="D121" s="2" t="s">
        <v>263</v>
      </c>
    </row>
    <row r="122" spans="1:4" x14ac:dyDescent="0.25">
      <c r="A122" s="2" t="s">
        <v>103</v>
      </c>
      <c r="B122" s="4" t="s">
        <v>355</v>
      </c>
      <c r="C122" s="2" t="s">
        <v>254</v>
      </c>
      <c r="D122" s="2" t="s">
        <v>259</v>
      </c>
    </row>
    <row r="123" spans="1:4" x14ac:dyDescent="0.25">
      <c r="A123" s="2" t="s">
        <v>104</v>
      </c>
      <c r="B123" s="4" t="s">
        <v>356</v>
      </c>
      <c r="C123" s="2" t="s">
        <v>254</v>
      </c>
      <c r="D123" s="2" t="s">
        <v>258</v>
      </c>
    </row>
    <row r="124" spans="1:4" x14ac:dyDescent="0.25">
      <c r="A124" s="2" t="s">
        <v>105</v>
      </c>
      <c r="B124" s="4" t="s">
        <v>357</v>
      </c>
      <c r="C124" s="2" t="s">
        <v>254</v>
      </c>
      <c r="D124" s="2" t="s">
        <v>259</v>
      </c>
    </row>
    <row r="125" spans="1:4" x14ac:dyDescent="0.25">
      <c r="A125" s="2" t="s">
        <v>143</v>
      </c>
      <c r="B125" s="4" t="str">
        <f>VLOOKUP(A125,[1]Лист1!$A:$B,2,0)</f>
        <v>MY-МАЛАЙЗИЯ</v>
      </c>
      <c r="C125" s="2" t="s">
        <v>254</v>
      </c>
      <c r="D125" s="2" t="s">
        <v>265</v>
      </c>
    </row>
    <row r="126" spans="1:4" x14ac:dyDescent="0.25">
      <c r="A126" s="2" t="s">
        <v>106</v>
      </c>
      <c r="B126" s="4" t="s">
        <v>358</v>
      </c>
      <c r="C126" s="2" t="s">
        <v>254</v>
      </c>
      <c r="D126" s="2" t="s">
        <v>263</v>
      </c>
    </row>
    <row r="127" spans="1:4" x14ac:dyDescent="0.25">
      <c r="A127" s="2" t="s">
        <v>107</v>
      </c>
      <c r="B127" s="4" t="s">
        <v>359</v>
      </c>
      <c r="C127" s="2" t="s">
        <v>254</v>
      </c>
      <c r="D127" s="2" t="s">
        <v>258</v>
      </c>
    </row>
    <row r="128" spans="1:4" x14ac:dyDescent="0.25">
      <c r="A128" s="2" t="s">
        <v>108</v>
      </c>
      <c r="B128" s="4" t="s">
        <v>360</v>
      </c>
      <c r="C128" s="2" t="s">
        <v>255</v>
      </c>
      <c r="D128" s="2" t="s">
        <v>262</v>
      </c>
    </row>
    <row r="129" spans="1:4" x14ac:dyDescent="0.25">
      <c r="A129" s="2" t="s">
        <v>109</v>
      </c>
      <c r="B129" s="4" t="str">
        <f>VLOOKUP(A129,[1]Лист1!$A:$B,2,0)</f>
        <v>MA-МАРОККО</v>
      </c>
      <c r="C129" s="2" t="s">
        <v>254</v>
      </c>
      <c r="D129" s="2" t="s">
        <v>262</v>
      </c>
    </row>
    <row r="130" spans="1:4" x14ac:dyDescent="0.25">
      <c r="A130" s="2" t="s">
        <v>110</v>
      </c>
      <c r="B130" s="4" t="s">
        <v>361</v>
      </c>
      <c r="C130" s="2" t="s">
        <v>254</v>
      </c>
      <c r="D130" s="2" t="s">
        <v>259</v>
      </c>
    </row>
    <row r="131" spans="1:4" x14ac:dyDescent="0.25">
      <c r="A131" s="2" t="s">
        <v>111</v>
      </c>
      <c r="B131" s="4" t="s">
        <v>362</v>
      </c>
      <c r="C131" s="2" t="s">
        <v>254</v>
      </c>
      <c r="D131" s="2" t="s">
        <v>259</v>
      </c>
    </row>
    <row r="132" spans="1:4" x14ac:dyDescent="0.25">
      <c r="A132" s="2" t="s">
        <v>112</v>
      </c>
      <c r="B132" s="4" t="str">
        <f>VLOOKUP(A132,[1]Лист1!$A:$B,2,0)</f>
        <v>MX-МЕКСИКА</v>
      </c>
      <c r="C132" s="2" t="s">
        <v>254</v>
      </c>
      <c r="D132" s="2" t="s">
        <v>264</v>
      </c>
    </row>
    <row r="133" spans="1:4" x14ac:dyDescent="0.25">
      <c r="A133" s="2" t="s">
        <v>131</v>
      </c>
      <c r="B133" s="4" t="s">
        <v>363</v>
      </c>
      <c r="C133" s="2" t="s">
        <v>255</v>
      </c>
      <c r="D133" s="2" t="s">
        <v>258</v>
      </c>
    </row>
    <row r="134" spans="1:4" x14ac:dyDescent="0.25">
      <c r="A134" s="2" t="s">
        <v>113</v>
      </c>
      <c r="B134" s="4" t="s">
        <v>364</v>
      </c>
      <c r="C134" s="2" t="s">
        <v>254</v>
      </c>
      <c r="D134" s="2" t="s">
        <v>263</v>
      </c>
    </row>
    <row r="135" spans="1:4" x14ac:dyDescent="0.25">
      <c r="A135" s="2" t="s">
        <v>132</v>
      </c>
      <c r="B135" s="4" t="str">
        <f>VLOOKUP(A135,[1]Лист1!$A:$B,2,0)</f>
        <v>MD-МОЛДОВА, РЕСПУБЛИКА</v>
      </c>
      <c r="C135" s="2" t="s">
        <v>254</v>
      </c>
      <c r="D135" s="2" t="s">
        <v>261</v>
      </c>
    </row>
    <row r="136" spans="1:4" x14ac:dyDescent="0.25">
      <c r="A136" s="2" t="s">
        <v>114</v>
      </c>
      <c r="B136" s="4" t="s">
        <v>365</v>
      </c>
      <c r="C136" s="2" t="s">
        <v>255</v>
      </c>
      <c r="D136" s="2" t="s">
        <v>260</v>
      </c>
    </row>
    <row r="137" spans="1:4" x14ac:dyDescent="0.25">
      <c r="A137" s="2" t="s">
        <v>115</v>
      </c>
      <c r="B137" s="4" t="str">
        <f>VLOOKUP(A137,[1]Лист1!$A:$B,2,0)</f>
        <v>MN-МОНГОЛИЯ</v>
      </c>
      <c r="C137" s="2" t="s">
        <v>254</v>
      </c>
      <c r="D137" s="2" t="s">
        <v>258</v>
      </c>
    </row>
    <row r="138" spans="1:4" x14ac:dyDescent="0.25">
      <c r="A138" s="2" t="s">
        <v>116</v>
      </c>
      <c r="B138" s="4" t="s">
        <v>366</v>
      </c>
      <c r="C138" s="2" t="s">
        <v>254</v>
      </c>
      <c r="D138" s="2" t="s">
        <v>259</v>
      </c>
    </row>
    <row r="139" spans="1:4" x14ac:dyDescent="0.25">
      <c r="A139" s="2" t="s">
        <v>237</v>
      </c>
      <c r="B139" s="4" t="s">
        <v>367</v>
      </c>
      <c r="C139" s="2" t="s">
        <v>254</v>
      </c>
      <c r="D139" s="2" t="s">
        <v>265</v>
      </c>
    </row>
    <row r="140" spans="1:4" x14ac:dyDescent="0.25">
      <c r="A140" s="2" t="s">
        <v>145</v>
      </c>
      <c r="B140" s="4" t="s">
        <v>368</v>
      </c>
      <c r="C140" s="2" t="s">
        <v>254</v>
      </c>
      <c r="D140" s="2" t="s">
        <v>263</v>
      </c>
    </row>
    <row r="141" spans="1:4" x14ac:dyDescent="0.25">
      <c r="A141" s="2" t="s">
        <v>117</v>
      </c>
      <c r="B141" s="4" t="s">
        <v>369</v>
      </c>
      <c r="C141" s="2" t="s">
        <v>254</v>
      </c>
      <c r="D141" s="2" t="s">
        <v>259</v>
      </c>
    </row>
    <row r="142" spans="1:4" x14ac:dyDescent="0.25">
      <c r="A142" s="2" t="s">
        <v>118</v>
      </c>
      <c r="C142" s="2" t="s">
        <v>254</v>
      </c>
      <c r="D142" s="2" t="s">
        <v>259</v>
      </c>
    </row>
    <row r="143" spans="1:4" x14ac:dyDescent="0.25">
      <c r="A143" s="2" t="s">
        <v>119</v>
      </c>
      <c r="B143" s="4" t="s">
        <v>370</v>
      </c>
      <c r="C143" s="2" t="s">
        <v>254</v>
      </c>
      <c r="D143" s="2" t="s">
        <v>258</v>
      </c>
    </row>
    <row r="144" spans="1:4" x14ac:dyDescent="0.25">
      <c r="A144" s="2" t="s">
        <v>120</v>
      </c>
      <c r="B144" s="4" t="s">
        <v>371</v>
      </c>
      <c r="C144" s="2" t="s">
        <v>254</v>
      </c>
      <c r="D144" s="2" t="s">
        <v>263</v>
      </c>
    </row>
    <row r="145" spans="1:4" x14ac:dyDescent="0.25">
      <c r="A145" s="2" t="s">
        <v>121</v>
      </c>
      <c r="B145" s="4" t="s">
        <v>372</v>
      </c>
      <c r="C145" s="2" t="s">
        <v>254</v>
      </c>
      <c r="D145" s="2" t="s">
        <v>263</v>
      </c>
    </row>
    <row r="146" spans="1:4" x14ac:dyDescent="0.25">
      <c r="A146" s="2" t="s">
        <v>122</v>
      </c>
      <c r="B146" s="4" t="str">
        <f>VLOOKUP(A146,[1]Лист1!$A:$B,2,0)</f>
        <v>NL-НИДЕРЛАНДЫ</v>
      </c>
      <c r="C146" s="2" t="s">
        <v>255</v>
      </c>
      <c r="D146" s="2" t="s">
        <v>260</v>
      </c>
    </row>
    <row r="147" spans="1:4" x14ac:dyDescent="0.25">
      <c r="A147" s="2" t="s">
        <v>123</v>
      </c>
      <c r="B147" s="4" t="s">
        <v>373</v>
      </c>
      <c r="C147" s="2" t="s">
        <v>254</v>
      </c>
      <c r="D147" s="2" t="s">
        <v>264</v>
      </c>
    </row>
    <row r="148" spans="1:4" x14ac:dyDescent="0.25">
      <c r="A148" s="2" t="s">
        <v>124</v>
      </c>
      <c r="B148" s="4" t="s">
        <v>374</v>
      </c>
      <c r="C148" s="2" t="s">
        <v>254</v>
      </c>
      <c r="D148" s="2" t="s">
        <v>259</v>
      </c>
    </row>
    <row r="149" spans="1:4" x14ac:dyDescent="0.25">
      <c r="A149" s="2" t="s">
        <v>125</v>
      </c>
      <c r="B149" s="4" t="str">
        <f>VLOOKUP(A149,[1]Лист1!$A:$B,2,0)</f>
        <v>NZ-НОВАЯ ЗЕЛАНДИЯ</v>
      </c>
      <c r="C149" s="2" t="s">
        <v>255</v>
      </c>
      <c r="D149" s="2" t="s">
        <v>259</v>
      </c>
    </row>
    <row r="150" spans="1:4" x14ac:dyDescent="0.25">
      <c r="A150" s="2" t="s">
        <v>126</v>
      </c>
      <c r="B150" s="4" t="s">
        <v>375</v>
      </c>
      <c r="C150" s="2" t="s">
        <v>254</v>
      </c>
      <c r="D150" s="2" t="s">
        <v>259</v>
      </c>
    </row>
    <row r="151" spans="1:4" x14ac:dyDescent="0.25">
      <c r="A151" s="2" t="s">
        <v>127</v>
      </c>
      <c r="B151" s="4" t="s">
        <v>376</v>
      </c>
      <c r="C151" s="2" t="s">
        <v>255</v>
      </c>
      <c r="D151" s="2" t="s">
        <v>260</v>
      </c>
    </row>
    <row r="152" spans="1:4" x14ac:dyDescent="0.25">
      <c r="A152" s="2" t="s">
        <v>138</v>
      </c>
      <c r="B152" s="4" t="s">
        <v>377</v>
      </c>
      <c r="C152" s="2" t="s">
        <v>254</v>
      </c>
      <c r="D152" s="2" t="s">
        <v>259</v>
      </c>
    </row>
    <row r="153" spans="1:4" x14ac:dyDescent="0.25">
      <c r="A153" s="2" t="s">
        <v>128</v>
      </c>
      <c r="B153" s="4" t="str">
        <f>VLOOKUP(A153,[1]Лист1!$A:$B,2,0)</f>
        <v>AE-ОБЪЕДИНЕННЫЕ АРАБСКИЕ ЭМИРАТЫ</v>
      </c>
      <c r="C153" s="2" t="s">
        <v>254</v>
      </c>
      <c r="D153" s="2" t="s">
        <v>262</v>
      </c>
    </row>
    <row r="154" spans="1:4" x14ac:dyDescent="0.25">
      <c r="A154" s="2" t="s">
        <v>129</v>
      </c>
      <c r="B154" s="4" t="s">
        <v>378</v>
      </c>
      <c r="C154" s="2" t="s">
        <v>254</v>
      </c>
      <c r="D154" s="2" t="s">
        <v>262</v>
      </c>
    </row>
    <row r="155" spans="1:4" x14ac:dyDescent="0.25">
      <c r="A155" s="2" t="s">
        <v>133</v>
      </c>
      <c r="B155" s="4" t="s">
        <v>379</v>
      </c>
      <c r="C155" s="2" t="s">
        <v>254</v>
      </c>
      <c r="D155" s="2" t="s">
        <v>259</v>
      </c>
    </row>
    <row r="156" spans="1:4" x14ac:dyDescent="0.25">
      <c r="A156" s="2" t="s">
        <v>251</v>
      </c>
      <c r="B156" s="4" t="s">
        <v>380</v>
      </c>
      <c r="C156" s="2" t="s">
        <v>255</v>
      </c>
      <c r="D156" s="2" t="s">
        <v>259</v>
      </c>
    </row>
    <row r="157" spans="1:4" x14ac:dyDescent="0.25">
      <c r="A157" s="2" t="s">
        <v>134</v>
      </c>
      <c r="B157" s="4" t="s">
        <v>381</v>
      </c>
      <c r="C157" s="2" t="s">
        <v>254</v>
      </c>
      <c r="D157" s="2" t="s">
        <v>259</v>
      </c>
    </row>
    <row r="158" spans="1:4" x14ac:dyDescent="0.25">
      <c r="A158" s="2" t="s">
        <v>215</v>
      </c>
      <c r="B158" s="4" t="s">
        <v>382</v>
      </c>
      <c r="C158" s="2" t="s">
        <v>254</v>
      </c>
      <c r="D158" s="2" t="s">
        <v>259</v>
      </c>
    </row>
    <row r="159" spans="1:4" x14ac:dyDescent="0.25">
      <c r="A159" s="2" t="s">
        <v>135</v>
      </c>
      <c r="B159" s="4" t="s">
        <v>383</v>
      </c>
      <c r="C159" s="2" t="s">
        <v>254</v>
      </c>
      <c r="D159" s="2" t="s">
        <v>259</v>
      </c>
    </row>
    <row r="160" spans="1:4" x14ac:dyDescent="0.25">
      <c r="A160" s="2" t="s">
        <v>212</v>
      </c>
      <c r="B160" s="4" t="s">
        <v>384</v>
      </c>
      <c r="C160" s="2" t="s">
        <v>254</v>
      </c>
      <c r="D160" s="2" t="s">
        <v>259</v>
      </c>
    </row>
    <row r="161" spans="1:4" x14ac:dyDescent="0.25">
      <c r="A161" s="2" t="s">
        <v>240</v>
      </c>
      <c r="B161" s="4" t="s">
        <v>385</v>
      </c>
      <c r="C161" s="2" t="s">
        <v>254</v>
      </c>
      <c r="D161" s="2" t="s">
        <v>259</v>
      </c>
    </row>
    <row r="162" spans="1:4" x14ac:dyDescent="0.25">
      <c r="A162" s="2" t="s">
        <v>146</v>
      </c>
      <c r="B162" s="5" t="s">
        <v>386</v>
      </c>
      <c r="C162" s="2" t="s">
        <v>254</v>
      </c>
      <c r="D162" s="2" t="s">
        <v>259</v>
      </c>
    </row>
    <row r="163" spans="1:4" x14ac:dyDescent="0.25">
      <c r="A163" s="2" t="s">
        <v>147</v>
      </c>
      <c r="B163" s="4" t="s">
        <v>387</v>
      </c>
      <c r="C163" s="2" t="s">
        <v>254</v>
      </c>
      <c r="D163" s="2" t="s">
        <v>258</v>
      </c>
    </row>
    <row r="164" spans="1:4" x14ac:dyDescent="0.25">
      <c r="A164" s="2" t="s">
        <v>148</v>
      </c>
      <c r="B164" s="4" t="s">
        <v>388</v>
      </c>
      <c r="C164" s="2" t="s">
        <v>254</v>
      </c>
      <c r="D164" s="2" t="s">
        <v>259</v>
      </c>
    </row>
    <row r="165" spans="1:4" x14ac:dyDescent="0.25">
      <c r="A165" s="2" t="s">
        <v>149</v>
      </c>
      <c r="B165" s="4" t="s">
        <v>389</v>
      </c>
      <c r="C165" s="2" t="s">
        <v>254</v>
      </c>
      <c r="D165" s="2" t="s">
        <v>264</v>
      </c>
    </row>
    <row r="166" spans="1:4" x14ac:dyDescent="0.25">
      <c r="A166" s="2" t="s">
        <v>150</v>
      </c>
      <c r="B166" s="4" t="s">
        <v>390</v>
      </c>
      <c r="C166" s="2" t="s">
        <v>254</v>
      </c>
      <c r="D166" s="2" t="s">
        <v>263</v>
      </c>
    </row>
    <row r="167" spans="1:4" x14ac:dyDescent="0.25">
      <c r="A167" s="2" t="s">
        <v>151</v>
      </c>
      <c r="B167" s="4" t="s">
        <v>391</v>
      </c>
      <c r="C167" s="2" t="s">
        <v>254</v>
      </c>
      <c r="D167" s="2" t="s">
        <v>264</v>
      </c>
    </row>
    <row r="168" spans="1:4" x14ac:dyDescent="0.25">
      <c r="A168" s="2" t="s">
        <v>152</v>
      </c>
      <c r="B168" s="4" t="s">
        <v>392</v>
      </c>
      <c r="C168" s="2" t="s">
        <v>254</v>
      </c>
      <c r="D168" s="2" t="s">
        <v>264</v>
      </c>
    </row>
    <row r="169" spans="1:4" x14ac:dyDescent="0.25">
      <c r="A169" s="2" t="s">
        <v>153</v>
      </c>
      <c r="B169" s="4" t="str">
        <f>VLOOKUP(A169,[1]Лист1!$A:$B,2,0)</f>
        <v>PL-ПОЛЬША</v>
      </c>
      <c r="C169" s="2" t="s">
        <v>255</v>
      </c>
      <c r="D169" s="2" t="s">
        <v>260</v>
      </c>
    </row>
    <row r="170" spans="1:4" x14ac:dyDescent="0.25">
      <c r="A170" s="2" t="s">
        <v>137</v>
      </c>
      <c r="B170" s="4" t="s">
        <v>393</v>
      </c>
      <c r="C170" s="2" t="s">
        <v>255</v>
      </c>
      <c r="D170" s="2" t="s">
        <v>260</v>
      </c>
    </row>
    <row r="171" spans="1:4" x14ac:dyDescent="0.25">
      <c r="A171" s="2" t="s">
        <v>154</v>
      </c>
      <c r="B171" s="4" t="s">
        <v>394</v>
      </c>
      <c r="C171" s="2" t="s">
        <v>254</v>
      </c>
      <c r="D171" s="2" t="s">
        <v>264</v>
      </c>
    </row>
    <row r="172" spans="1:4" x14ac:dyDescent="0.25">
      <c r="A172" s="2" t="s">
        <v>139</v>
      </c>
      <c r="B172" s="4" t="s">
        <v>395</v>
      </c>
      <c r="C172" s="2" t="s">
        <v>254</v>
      </c>
      <c r="D172" s="2" t="s">
        <v>263</v>
      </c>
    </row>
    <row r="173" spans="1:4" x14ac:dyDescent="0.25">
      <c r="A173" s="2" t="s">
        <v>155</v>
      </c>
      <c r="B173" s="4" t="s">
        <v>396</v>
      </c>
      <c r="C173" s="2" t="s">
        <v>254</v>
      </c>
      <c r="D173" s="2" t="s">
        <v>259</v>
      </c>
    </row>
    <row r="174" spans="1:4" x14ac:dyDescent="0.25">
      <c r="A174" s="2" t="s">
        <v>156</v>
      </c>
      <c r="B174" s="4" t="s">
        <v>397</v>
      </c>
      <c r="C174" s="2" t="s">
        <v>254</v>
      </c>
      <c r="D174" s="2" t="s">
        <v>258</v>
      </c>
    </row>
    <row r="175" spans="1:4" x14ac:dyDescent="0.25">
      <c r="A175" s="2" t="s">
        <v>157</v>
      </c>
      <c r="B175" s="4" t="s">
        <v>398</v>
      </c>
      <c r="C175" s="2" t="s">
        <v>254</v>
      </c>
      <c r="D175" s="2" t="s">
        <v>263</v>
      </c>
    </row>
    <row r="176" spans="1:4" x14ac:dyDescent="0.25">
      <c r="A176" s="2" t="s">
        <v>158</v>
      </c>
      <c r="B176" s="4" t="str">
        <f>VLOOKUP(A176,[1]Лист1!$A:$B,2,0)</f>
        <v>RO-РУМЫНИЯ</v>
      </c>
      <c r="C176" s="2" t="s">
        <v>255</v>
      </c>
      <c r="D176" s="2" t="s">
        <v>260</v>
      </c>
    </row>
    <row r="177" spans="1:4" x14ac:dyDescent="0.25">
      <c r="A177" s="2" t="s">
        <v>244</v>
      </c>
      <c r="B177" s="4" t="s">
        <v>399</v>
      </c>
      <c r="C177" s="2" t="s">
        <v>254</v>
      </c>
      <c r="D177" s="2" t="s">
        <v>264</v>
      </c>
    </row>
    <row r="178" spans="1:4" x14ac:dyDescent="0.25">
      <c r="A178" s="2" t="s">
        <v>159</v>
      </c>
      <c r="B178" s="4" t="s">
        <v>400</v>
      </c>
      <c r="C178" s="2" t="s">
        <v>254</v>
      </c>
      <c r="D178" s="2" t="s">
        <v>263</v>
      </c>
    </row>
    <row r="179" spans="1:4" x14ac:dyDescent="0.25">
      <c r="A179" s="2" t="s">
        <v>160</v>
      </c>
      <c r="B179" s="4" t="s">
        <v>401</v>
      </c>
      <c r="C179" s="2" t="s">
        <v>255</v>
      </c>
      <c r="D179" s="2" t="s">
        <v>260</v>
      </c>
    </row>
    <row r="180" spans="1:4" x14ac:dyDescent="0.25">
      <c r="A180" s="2" t="s">
        <v>161</v>
      </c>
      <c r="B180" s="4" t="s">
        <v>402</v>
      </c>
      <c r="C180" s="2" t="s">
        <v>254</v>
      </c>
      <c r="D180" s="2" t="s">
        <v>259</v>
      </c>
    </row>
    <row r="181" spans="1:4" x14ac:dyDescent="0.25">
      <c r="A181" s="2" t="s">
        <v>162</v>
      </c>
      <c r="B181" s="4" t="s">
        <v>403</v>
      </c>
      <c r="C181" s="2" t="s">
        <v>254</v>
      </c>
      <c r="D181" s="2" t="s">
        <v>262</v>
      </c>
    </row>
    <row r="182" spans="1:4" x14ac:dyDescent="0.25">
      <c r="A182" s="2" t="s">
        <v>144</v>
      </c>
      <c r="B182" s="4" t="s">
        <v>404</v>
      </c>
      <c r="C182" s="2" t="s">
        <v>254</v>
      </c>
      <c r="D182" s="2" t="s">
        <v>258</v>
      </c>
    </row>
    <row r="183" spans="1:4" x14ac:dyDescent="0.25">
      <c r="A183" s="2" t="s">
        <v>214</v>
      </c>
      <c r="B183" s="4" t="s">
        <v>405</v>
      </c>
      <c r="C183" s="2" t="s">
        <v>255</v>
      </c>
      <c r="D183" s="2" t="s">
        <v>260</v>
      </c>
    </row>
    <row r="184" spans="1:4" x14ac:dyDescent="0.25">
      <c r="A184" s="2" t="s">
        <v>163</v>
      </c>
      <c r="B184" s="4" t="s">
        <v>406</v>
      </c>
      <c r="C184" s="2" t="s">
        <v>254</v>
      </c>
      <c r="D184" s="2" t="s">
        <v>259</v>
      </c>
    </row>
    <row r="185" spans="1:4" x14ac:dyDescent="0.25">
      <c r="A185" s="2" t="s">
        <v>211</v>
      </c>
      <c r="B185" s="4" t="s">
        <v>407</v>
      </c>
      <c r="C185" s="2" t="s">
        <v>254</v>
      </c>
      <c r="D185" s="2" t="s">
        <v>263</v>
      </c>
    </row>
    <row r="186" spans="1:4" x14ac:dyDescent="0.25">
      <c r="A186" s="2" t="s">
        <v>164</v>
      </c>
      <c r="B186" s="4" t="s">
        <v>408</v>
      </c>
      <c r="C186" s="2" t="s">
        <v>254</v>
      </c>
      <c r="D186" s="2" t="s">
        <v>259</v>
      </c>
    </row>
    <row r="187" spans="1:4" x14ac:dyDescent="0.25">
      <c r="A187" s="2" t="s">
        <v>165</v>
      </c>
      <c r="B187" s="4" t="s">
        <v>409</v>
      </c>
      <c r="C187" s="2" t="s">
        <v>254</v>
      </c>
      <c r="D187" s="2" t="s">
        <v>263</v>
      </c>
    </row>
    <row r="188" spans="1:4" x14ac:dyDescent="0.25">
      <c r="A188" s="2" t="s">
        <v>210</v>
      </c>
      <c r="B188" s="4" t="s">
        <v>410</v>
      </c>
      <c r="C188" s="2" t="s">
        <v>254</v>
      </c>
      <c r="D188" s="2" t="s">
        <v>259</v>
      </c>
    </row>
    <row r="189" spans="1:4" x14ac:dyDescent="0.25">
      <c r="A189" s="2" t="s">
        <v>197</v>
      </c>
      <c r="B189" s="4" t="s">
        <v>411</v>
      </c>
      <c r="C189" s="2" t="s">
        <v>254</v>
      </c>
      <c r="D189" s="2" t="s">
        <v>259</v>
      </c>
    </row>
    <row r="190" spans="1:4" x14ac:dyDescent="0.25">
      <c r="A190" s="2" t="s">
        <v>166</v>
      </c>
      <c r="B190" s="4" t="s">
        <v>412</v>
      </c>
      <c r="C190" s="2" t="s">
        <v>254</v>
      </c>
      <c r="D190" s="2" t="s">
        <v>259</v>
      </c>
    </row>
    <row r="191" spans="1:4" x14ac:dyDescent="0.25">
      <c r="A191" s="2" t="s">
        <v>167</v>
      </c>
      <c r="B191" s="4" t="s">
        <v>413</v>
      </c>
      <c r="C191" s="2" t="s">
        <v>254</v>
      </c>
      <c r="D191" s="2" t="s">
        <v>259</v>
      </c>
    </row>
    <row r="192" spans="1:4" x14ac:dyDescent="0.25">
      <c r="A192" s="2" t="s">
        <v>168</v>
      </c>
      <c r="B192" s="4" t="s">
        <v>414</v>
      </c>
      <c r="C192" s="2" t="s">
        <v>254</v>
      </c>
      <c r="D192" s="2" t="s">
        <v>259</v>
      </c>
    </row>
    <row r="193" spans="1:4" x14ac:dyDescent="0.25">
      <c r="A193" s="2" t="s">
        <v>170</v>
      </c>
      <c r="B193" s="4" t="str">
        <f>VLOOKUP(A193,[1]Лист1!$A:$B,2,0)</f>
        <v>RS-СЕРБИЯ</v>
      </c>
      <c r="C193" s="2" t="s">
        <v>254</v>
      </c>
      <c r="D193" s="2" t="s">
        <v>260</v>
      </c>
    </row>
    <row r="194" spans="1:4" x14ac:dyDescent="0.25">
      <c r="A194" s="2" t="s">
        <v>171</v>
      </c>
      <c r="B194" s="4" t="str">
        <f>VLOOKUP(A194,[1]Лист1!$A:$B,2,0)</f>
        <v>SG-СИНГАПУР</v>
      </c>
      <c r="C194" s="2" t="s">
        <v>255</v>
      </c>
      <c r="D194" s="2" t="s">
        <v>265</v>
      </c>
    </row>
    <row r="195" spans="1:4" x14ac:dyDescent="0.25">
      <c r="A195" s="2" t="s">
        <v>196</v>
      </c>
      <c r="B195" s="4" t="s">
        <v>415</v>
      </c>
      <c r="C195" s="2" t="s">
        <v>254</v>
      </c>
      <c r="D195" s="2" t="s">
        <v>259</v>
      </c>
    </row>
    <row r="196" spans="1:4" x14ac:dyDescent="0.25">
      <c r="A196" s="2" t="s">
        <v>208</v>
      </c>
      <c r="B196" s="4" t="s">
        <v>416</v>
      </c>
      <c r="C196" s="2" t="s">
        <v>254</v>
      </c>
      <c r="D196" s="2" t="s">
        <v>258</v>
      </c>
    </row>
    <row r="197" spans="1:4" x14ac:dyDescent="0.25">
      <c r="A197" s="2" t="s">
        <v>172</v>
      </c>
      <c r="B197" s="4" t="s">
        <v>417</v>
      </c>
      <c r="C197" s="2" t="s">
        <v>255</v>
      </c>
      <c r="D197" s="2" t="s">
        <v>260</v>
      </c>
    </row>
    <row r="198" spans="1:4" x14ac:dyDescent="0.25">
      <c r="A198" s="2" t="s">
        <v>173</v>
      </c>
      <c r="B198" s="4" t="s">
        <v>418</v>
      </c>
      <c r="C198" s="2" t="s">
        <v>255</v>
      </c>
      <c r="D198" s="2" t="s">
        <v>260</v>
      </c>
    </row>
    <row r="199" spans="1:4" x14ac:dyDescent="0.25">
      <c r="A199" s="2" t="s">
        <v>236</v>
      </c>
      <c r="B199" s="4" t="s">
        <v>419</v>
      </c>
      <c r="C199" s="2" t="s">
        <v>255</v>
      </c>
      <c r="D199" s="2" t="s">
        <v>259</v>
      </c>
    </row>
    <row r="200" spans="1:4" x14ac:dyDescent="0.25">
      <c r="A200" s="2" t="s">
        <v>175</v>
      </c>
      <c r="B200" s="4" t="s">
        <v>420</v>
      </c>
      <c r="C200" s="2" t="s">
        <v>254</v>
      </c>
      <c r="D200" s="2" t="s">
        <v>259</v>
      </c>
    </row>
    <row r="201" spans="1:4" x14ac:dyDescent="0.25">
      <c r="A201" s="2" t="s">
        <v>176</v>
      </c>
      <c r="B201" s="4" t="s">
        <v>421</v>
      </c>
      <c r="C201" s="2" t="s">
        <v>254</v>
      </c>
      <c r="D201" s="2" t="s">
        <v>263</v>
      </c>
    </row>
    <row r="202" spans="1:4" x14ac:dyDescent="0.25">
      <c r="A202" s="2" t="s">
        <v>177</v>
      </c>
      <c r="C202" s="2" t="s">
        <v>254</v>
      </c>
      <c r="D202" s="2" t="s">
        <v>260</v>
      </c>
    </row>
    <row r="203" spans="1:4" x14ac:dyDescent="0.25">
      <c r="A203" s="2" t="s">
        <v>178</v>
      </c>
      <c r="B203" s="4" t="s">
        <v>422</v>
      </c>
      <c r="C203" s="2" t="s">
        <v>254</v>
      </c>
      <c r="D203" s="2" t="s">
        <v>263</v>
      </c>
    </row>
    <row r="204" spans="1:4" x14ac:dyDescent="0.25">
      <c r="A204" s="2" t="s">
        <v>179</v>
      </c>
      <c r="B204" s="4" t="s">
        <v>423</v>
      </c>
      <c r="C204" s="2" t="s">
        <v>254</v>
      </c>
      <c r="D204" s="2" t="s">
        <v>264</v>
      </c>
    </row>
    <row r="205" spans="1:4" x14ac:dyDescent="0.25">
      <c r="A205" s="2" t="s">
        <v>180</v>
      </c>
      <c r="B205" s="4" t="s">
        <v>424</v>
      </c>
      <c r="C205" s="2" t="s">
        <v>254</v>
      </c>
      <c r="D205" s="2" t="s">
        <v>263</v>
      </c>
    </row>
    <row r="206" spans="1:4" x14ac:dyDescent="0.25">
      <c r="A206" s="2" t="s">
        <v>181</v>
      </c>
      <c r="B206" s="4" t="str">
        <f>VLOOKUP(A206,[1]Лист1!$A:$B,2,0)</f>
        <v>TJ-ТАДЖИКИСТАН</v>
      </c>
      <c r="C206" s="2" t="s">
        <v>254</v>
      </c>
      <c r="D206" s="2" t="s">
        <v>261</v>
      </c>
    </row>
    <row r="207" spans="1:4" x14ac:dyDescent="0.25">
      <c r="A207" s="2" t="s">
        <v>182</v>
      </c>
      <c r="B207" s="4" t="str">
        <f>VLOOKUP(A207,[1]Лист1!$A:$B,2,0)</f>
        <v>TH-ТАИЛАНД</v>
      </c>
      <c r="C207" s="2" t="s">
        <v>254</v>
      </c>
      <c r="D207" s="2" t="s">
        <v>265</v>
      </c>
    </row>
    <row r="208" spans="1:4" x14ac:dyDescent="0.25">
      <c r="A208" s="2" t="s">
        <v>198</v>
      </c>
      <c r="B208" s="4" t="s">
        <v>425</v>
      </c>
      <c r="C208" s="2" t="s">
        <v>255</v>
      </c>
      <c r="D208" s="2" t="s">
        <v>258</v>
      </c>
    </row>
    <row r="209" spans="1:4" x14ac:dyDescent="0.25">
      <c r="A209" s="2" t="s">
        <v>199</v>
      </c>
      <c r="B209" s="4" t="s">
        <v>426</v>
      </c>
      <c r="C209" s="2" t="s">
        <v>254</v>
      </c>
      <c r="D209" s="2" t="s">
        <v>263</v>
      </c>
    </row>
    <row r="210" spans="1:4" x14ac:dyDescent="0.25">
      <c r="A210" s="2" t="s">
        <v>183</v>
      </c>
      <c r="B210" s="4" t="s">
        <v>427</v>
      </c>
      <c r="C210" s="2" t="s">
        <v>254</v>
      </c>
      <c r="D210" s="2" t="s">
        <v>263</v>
      </c>
    </row>
    <row r="211" spans="1:4" x14ac:dyDescent="0.25">
      <c r="A211" s="2" t="s">
        <v>184</v>
      </c>
      <c r="B211" s="4" t="s">
        <v>428</v>
      </c>
      <c r="C211" s="2" t="s">
        <v>254</v>
      </c>
      <c r="D211" s="2" t="s">
        <v>259</v>
      </c>
    </row>
    <row r="212" spans="1:4" x14ac:dyDescent="0.25">
      <c r="A212" s="2" t="s">
        <v>185</v>
      </c>
      <c r="B212" s="4" t="s">
        <v>429</v>
      </c>
      <c r="C212" s="2" t="s">
        <v>254</v>
      </c>
      <c r="D212" s="2" t="s">
        <v>259</v>
      </c>
    </row>
    <row r="213" spans="1:4" x14ac:dyDescent="0.25">
      <c r="A213" s="2" t="s">
        <v>186</v>
      </c>
      <c r="B213" s="4" t="s">
        <v>430</v>
      </c>
      <c r="C213" s="2" t="s">
        <v>254</v>
      </c>
      <c r="D213" s="2" t="s">
        <v>263</v>
      </c>
    </row>
    <row r="214" spans="1:4" x14ac:dyDescent="0.25">
      <c r="A214" s="2" t="s">
        <v>187</v>
      </c>
      <c r="B214" s="4" t="s">
        <v>431</v>
      </c>
      <c r="C214" s="2" t="s">
        <v>254</v>
      </c>
      <c r="D214" s="2" t="s">
        <v>259</v>
      </c>
    </row>
    <row r="215" spans="1:4" x14ac:dyDescent="0.25">
      <c r="A215" s="2" t="s">
        <v>188</v>
      </c>
      <c r="B215" s="4" t="s">
        <v>432</v>
      </c>
      <c r="C215" s="2" t="s">
        <v>254</v>
      </c>
      <c r="D215" s="2" t="s">
        <v>262</v>
      </c>
    </row>
    <row r="216" spans="1:4" x14ac:dyDescent="0.25">
      <c r="A216" s="2" t="s">
        <v>189</v>
      </c>
      <c r="B216" s="4" t="str">
        <f>VLOOKUP(A216,[1]Лист1!$A:$B,2,0)</f>
        <v>TM-ТУРКМЕНИСТАН</v>
      </c>
      <c r="C216" s="2" t="s">
        <v>254</v>
      </c>
      <c r="D216" s="2" t="s">
        <v>261</v>
      </c>
    </row>
    <row r="217" spans="1:4" x14ac:dyDescent="0.25">
      <c r="A217" s="2" t="s">
        <v>190</v>
      </c>
      <c r="B217" s="4" t="str">
        <f>VLOOKUP(A217,[1]Лист1!$A:$B,2,0)</f>
        <v>TR-ТУРЦИЯ</v>
      </c>
      <c r="C217" s="2" t="s">
        <v>254</v>
      </c>
      <c r="D217" s="2" t="s">
        <v>258</v>
      </c>
    </row>
    <row r="218" spans="1:4" x14ac:dyDescent="0.25">
      <c r="A218" s="2" t="s">
        <v>191</v>
      </c>
      <c r="B218" s="4" t="s">
        <v>433</v>
      </c>
      <c r="C218" s="2" t="s">
        <v>254</v>
      </c>
      <c r="D218" s="2" t="s">
        <v>263</v>
      </c>
    </row>
    <row r="219" spans="1:4" x14ac:dyDescent="0.25">
      <c r="A219" s="2" t="s">
        <v>192</v>
      </c>
      <c r="B219" s="4" t="str">
        <f>VLOOKUP(A219,[1]Лист1!$A:$B,2,0)</f>
        <v>UZ-УЗБЕКИСТАН</v>
      </c>
      <c r="C219" s="2" t="s">
        <v>254</v>
      </c>
      <c r="D219" s="2" t="s">
        <v>261</v>
      </c>
    </row>
    <row r="220" spans="1:4" x14ac:dyDescent="0.25">
      <c r="A220" s="2" t="s">
        <v>193</v>
      </c>
      <c r="B220" s="4" t="str">
        <f>VLOOKUP(A220,[1]Лист1!$A:$B,2,0)</f>
        <v>UA-УКРАИНА</v>
      </c>
      <c r="C220" s="2" t="s">
        <v>255</v>
      </c>
      <c r="D220" s="2" t="s">
        <v>258</v>
      </c>
    </row>
    <row r="221" spans="1:4" x14ac:dyDescent="0.25">
      <c r="A221" s="2" t="s">
        <v>194</v>
      </c>
      <c r="B221" s="4" t="s">
        <v>434</v>
      </c>
      <c r="C221" s="2" t="s">
        <v>254</v>
      </c>
      <c r="D221" s="2" t="s">
        <v>259</v>
      </c>
    </row>
    <row r="222" spans="1:4" x14ac:dyDescent="0.25">
      <c r="A222" s="2" t="s">
        <v>200</v>
      </c>
      <c r="B222" s="4" t="s">
        <v>435</v>
      </c>
      <c r="C222" s="2" t="s">
        <v>254</v>
      </c>
      <c r="D222" s="2" t="s">
        <v>264</v>
      </c>
    </row>
    <row r="223" spans="1:4" x14ac:dyDescent="0.25">
      <c r="A223" s="2" t="s">
        <v>201</v>
      </c>
      <c r="B223" s="4" t="s">
        <v>436</v>
      </c>
      <c r="C223" s="2" t="s">
        <v>254</v>
      </c>
      <c r="D223" s="2" t="s">
        <v>259</v>
      </c>
    </row>
    <row r="224" spans="1:4" x14ac:dyDescent="0.25">
      <c r="A224" s="2" t="s">
        <v>202</v>
      </c>
      <c r="B224" s="4" t="s">
        <v>437</v>
      </c>
      <c r="C224" s="2" t="s">
        <v>254</v>
      </c>
      <c r="D224" s="2" t="s">
        <v>259</v>
      </c>
    </row>
    <row r="225" spans="1:4" x14ac:dyDescent="0.25">
      <c r="A225" s="2" t="s">
        <v>203</v>
      </c>
      <c r="B225" s="4" t="s">
        <v>438</v>
      </c>
      <c r="C225" s="2" t="s">
        <v>254</v>
      </c>
      <c r="D225" s="2" t="s">
        <v>265</v>
      </c>
    </row>
    <row r="226" spans="1:4" x14ac:dyDescent="0.25">
      <c r="A226" s="2" t="s">
        <v>204</v>
      </c>
      <c r="B226" s="4" t="str">
        <f>VLOOKUP(A226,[1]Лист1!$A:$B,2,0)</f>
        <v>FI-ФИНЛЯНДИЯ</v>
      </c>
      <c r="C226" s="2" t="s">
        <v>255</v>
      </c>
      <c r="D226" s="2" t="s">
        <v>260</v>
      </c>
    </row>
    <row r="227" spans="1:4" x14ac:dyDescent="0.25">
      <c r="A227" s="2" t="s">
        <v>245</v>
      </c>
      <c r="B227" s="4" t="s">
        <v>439</v>
      </c>
      <c r="C227" s="2" t="s">
        <v>254</v>
      </c>
      <c r="D227" s="2" t="s">
        <v>259</v>
      </c>
    </row>
    <row r="228" spans="1:4" x14ac:dyDescent="0.25">
      <c r="A228" s="2" t="s">
        <v>205</v>
      </c>
      <c r="B228" s="4" t="str">
        <f>VLOOKUP(A228,[1]Лист1!$A:$B,2,0)</f>
        <v>FR-ФРАНЦИЯ</v>
      </c>
      <c r="C228" s="2" t="s">
        <v>255</v>
      </c>
      <c r="D228" s="2" t="s">
        <v>260</v>
      </c>
    </row>
    <row r="229" spans="1:4" x14ac:dyDescent="0.25">
      <c r="A229" s="2" t="s">
        <v>206</v>
      </c>
      <c r="B229" s="4" t="s">
        <v>440</v>
      </c>
      <c r="C229" s="2" t="s">
        <v>254</v>
      </c>
      <c r="D229" s="2" t="s">
        <v>260</v>
      </c>
    </row>
    <row r="230" spans="1:4" x14ac:dyDescent="0.25">
      <c r="A230" s="2" t="s">
        <v>207</v>
      </c>
      <c r="B230" s="4" t="s">
        <v>441</v>
      </c>
      <c r="C230" s="2" t="s">
        <v>254</v>
      </c>
      <c r="D230" s="2" t="s">
        <v>259</v>
      </c>
    </row>
    <row r="231" spans="1:4" x14ac:dyDescent="0.25">
      <c r="A231" s="2" t="s">
        <v>242</v>
      </c>
      <c r="B231" s="4" t="s">
        <v>442</v>
      </c>
      <c r="C231" s="2" t="s">
        <v>254</v>
      </c>
      <c r="D231" s="2" t="s">
        <v>259</v>
      </c>
    </row>
    <row r="232" spans="1:4" x14ac:dyDescent="0.25">
      <c r="A232" s="2" t="s">
        <v>216</v>
      </c>
      <c r="B232" s="4" t="s">
        <v>443</v>
      </c>
      <c r="C232" s="2" t="s">
        <v>255</v>
      </c>
      <c r="D232" s="2" t="s">
        <v>260</v>
      </c>
    </row>
    <row r="233" spans="1:4" x14ac:dyDescent="0.25">
      <c r="A233" s="2" t="s">
        <v>235</v>
      </c>
      <c r="B233" s="4" t="s">
        <v>444</v>
      </c>
      <c r="C233" s="2" t="s">
        <v>254</v>
      </c>
      <c r="D233" s="2" t="s">
        <v>263</v>
      </c>
    </row>
    <row r="234" spans="1:4" x14ac:dyDescent="0.25">
      <c r="A234" s="2" t="s">
        <v>217</v>
      </c>
      <c r="B234" s="4" t="s">
        <v>445</v>
      </c>
      <c r="C234" s="2" t="s">
        <v>254</v>
      </c>
      <c r="D234" s="2" t="s">
        <v>263</v>
      </c>
    </row>
    <row r="235" spans="1:4" x14ac:dyDescent="0.25">
      <c r="A235" s="2" t="s">
        <v>218</v>
      </c>
      <c r="B235" s="4" t="str">
        <f>VLOOKUP(A235,[1]Лист1!$A:$B,2,0)</f>
        <v>ME-ЧЕРНОГОРИЯ</v>
      </c>
      <c r="C235" s="2" t="s">
        <v>255</v>
      </c>
      <c r="D235" s="2" t="s">
        <v>260</v>
      </c>
    </row>
    <row r="236" spans="1:4" x14ac:dyDescent="0.25">
      <c r="A236" s="2" t="s">
        <v>219</v>
      </c>
      <c r="B236" s="4" t="str">
        <f>VLOOKUP(A236,[1]Лист1!$A:$B,2,0)</f>
        <v>CZ-ЧЕХИЯ</v>
      </c>
      <c r="C236" s="2" t="s">
        <v>255</v>
      </c>
      <c r="D236" s="2" t="s">
        <v>260</v>
      </c>
    </row>
    <row r="237" spans="1:4" x14ac:dyDescent="0.25">
      <c r="A237" s="2" t="s">
        <v>220</v>
      </c>
      <c r="B237" s="4" t="s">
        <v>446</v>
      </c>
      <c r="C237" s="2" t="s">
        <v>254</v>
      </c>
      <c r="D237" s="2" t="s">
        <v>264</v>
      </c>
    </row>
    <row r="238" spans="1:4" x14ac:dyDescent="0.25">
      <c r="A238" s="2" t="s">
        <v>221</v>
      </c>
      <c r="B238" s="4" t="s">
        <v>447</v>
      </c>
      <c r="C238" s="2" t="s">
        <v>255</v>
      </c>
      <c r="D238" s="2" t="s">
        <v>260</v>
      </c>
    </row>
    <row r="239" spans="1:4" x14ac:dyDescent="0.25">
      <c r="A239" s="2" t="s">
        <v>222</v>
      </c>
      <c r="B239" s="4" t="s">
        <v>448</v>
      </c>
      <c r="C239" s="2" t="s">
        <v>255</v>
      </c>
      <c r="D239" s="2" t="s">
        <v>260</v>
      </c>
    </row>
    <row r="240" spans="1:4" x14ac:dyDescent="0.25">
      <c r="A240" s="2" t="s">
        <v>239</v>
      </c>
      <c r="B240" s="4" t="s">
        <v>449</v>
      </c>
      <c r="C240" s="2" t="s">
        <v>254</v>
      </c>
      <c r="D240" s="2" t="s">
        <v>259</v>
      </c>
    </row>
    <row r="241" spans="1:4" x14ac:dyDescent="0.25">
      <c r="A241" s="2" t="s">
        <v>223</v>
      </c>
      <c r="B241" s="4" t="s">
        <v>450</v>
      </c>
      <c r="C241" s="2" t="s">
        <v>254</v>
      </c>
      <c r="D241" s="2" t="s">
        <v>258</v>
      </c>
    </row>
    <row r="242" spans="1:4" x14ac:dyDescent="0.25">
      <c r="A242" s="2" t="s">
        <v>224</v>
      </c>
      <c r="B242" s="4" t="s">
        <v>451</v>
      </c>
      <c r="C242" s="2" t="s">
        <v>254</v>
      </c>
      <c r="D242" s="2" t="s">
        <v>264</v>
      </c>
    </row>
    <row r="243" spans="1:4" x14ac:dyDescent="0.25">
      <c r="A243" s="2" t="s">
        <v>225</v>
      </c>
      <c r="B243" s="4" t="s">
        <v>452</v>
      </c>
      <c r="C243" s="2" t="s">
        <v>254</v>
      </c>
      <c r="D243" s="2" t="s">
        <v>263</v>
      </c>
    </row>
    <row r="244" spans="1:4" x14ac:dyDescent="0.25">
      <c r="A244" s="2" t="s">
        <v>226</v>
      </c>
      <c r="B244" s="4" t="s">
        <v>453</v>
      </c>
      <c r="C244" s="2" t="s">
        <v>254</v>
      </c>
      <c r="D244" s="2" t="s">
        <v>263</v>
      </c>
    </row>
    <row r="245" spans="1:4" x14ac:dyDescent="0.25">
      <c r="A245" s="2" t="s">
        <v>241</v>
      </c>
      <c r="B245" s="4" t="s">
        <v>454</v>
      </c>
      <c r="C245" s="2" t="s">
        <v>254</v>
      </c>
      <c r="D245" s="2" t="s">
        <v>259</v>
      </c>
    </row>
    <row r="246" spans="1:4" x14ac:dyDescent="0.25">
      <c r="A246" s="2" t="s">
        <v>227</v>
      </c>
      <c r="B246" s="4" t="str">
        <f>VLOOKUP(A246,[1]Лист1!$A:$B,2,0)</f>
        <v>EE-ЭСТОНИЯ</v>
      </c>
      <c r="C246" s="2" t="s">
        <v>255</v>
      </c>
      <c r="D246" s="2" t="s">
        <v>260</v>
      </c>
    </row>
    <row r="247" spans="1:4" x14ac:dyDescent="0.25">
      <c r="A247" s="2" t="s">
        <v>228</v>
      </c>
      <c r="B247" s="4" t="s">
        <v>455</v>
      </c>
      <c r="C247" s="2" t="s">
        <v>254</v>
      </c>
      <c r="D247" s="2" t="s">
        <v>263</v>
      </c>
    </row>
    <row r="248" spans="1:4" x14ac:dyDescent="0.25">
      <c r="A248" s="2" t="s">
        <v>229</v>
      </c>
      <c r="B248" s="4" t="str">
        <f>VLOOKUP(A248,[1]Лист1!$A:$B,2,0)</f>
        <v>ZA-ЮЖНАЯ АФРИКА</v>
      </c>
      <c r="C248" s="2" t="s">
        <v>254</v>
      </c>
      <c r="D248" s="2" t="s">
        <v>263</v>
      </c>
    </row>
    <row r="249" spans="1:4" x14ac:dyDescent="0.25">
      <c r="A249" s="2" t="s">
        <v>246</v>
      </c>
      <c r="B249" s="4" t="s">
        <v>456</v>
      </c>
      <c r="C249" s="2" t="s">
        <v>254</v>
      </c>
      <c r="D249" s="2" t="s">
        <v>259</v>
      </c>
    </row>
    <row r="250" spans="1:4" x14ac:dyDescent="0.25">
      <c r="A250" s="2" t="s">
        <v>140</v>
      </c>
      <c r="B250" s="4" t="s">
        <v>457</v>
      </c>
      <c r="C250" s="2" t="s">
        <v>255</v>
      </c>
      <c r="D250" s="2" t="s">
        <v>258</v>
      </c>
    </row>
    <row r="251" spans="1:4" x14ac:dyDescent="0.25">
      <c r="A251" s="2" t="s">
        <v>230</v>
      </c>
      <c r="B251" s="4" t="str">
        <f>VLOOKUP(A251,[1]Лист1!$A:$B,2,0)</f>
        <v>OS-ЮЖНАЯ ОСЕТИЯ</v>
      </c>
      <c r="C251" s="2" t="s">
        <v>254</v>
      </c>
      <c r="D251" s="2" t="s">
        <v>258</v>
      </c>
    </row>
    <row r="252" spans="1:4" x14ac:dyDescent="0.25">
      <c r="A252" s="2" t="s">
        <v>231</v>
      </c>
      <c r="B252" s="4" t="s">
        <v>458</v>
      </c>
      <c r="C252" s="2" t="s">
        <v>254</v>
      </c>
      <c r="D252" s="2" t="s">
        <v>263</v>
      </c>
    </row>
    <row r="253" spans="1:4" x14ac:dyDescent="0.25">
      <c r="A253" s="2" t="s">
        <v>232</v>
      </c>
      <c r="B253" s="4" t="s">
        <v>459</v>
      </c>
      <c r="C253" s="2" t="s">
        <v>254</v>
      </c>
      <c r="D253" s="2" t="s">
        <v>259</v>
      </c>
    </row>
    <row r="254" spans="1:4" x14ac:dyDescent="0.25">
      <c r="A254" s="2" t="s">
        <v>169</v>
      </c>
      <c r="B254" s="4" t="s">
        <v>460</v>
      </c>
      <c r="C254" s="2" t="s">
        <v>255</v>
      </c>
      <c r="D254" s="2" t="s">
        <v>258</v>
      </c>
    </row>
  </sheetData>
  <autoFilter ref="A1:D254">
    <sortState ref="A2:D254">
      <sortCondition ref="A1:A254"/>
    </sortState>
  </autoFilter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4"/>
  <sheetViews>
    <sheetView tabSelected="1" workbookViewId="0">
      <selection activeCell="G4" sqref="G4"/>
    </sheetView>
  </sheetViews>
  <sheetFormatPr defaultRowHeight="15" x14ac:dyDescent="0.25"/>
  <cols>
    <col min="1" max="3" width="24.28515625" style="2" customWidth="1"/>
  </cols>
  <sheetData>
    <row r="1" spans="1:3" x14ac:dyDescent="0.25">
      <c r="A1" s="8" t="s">
        <v>520</v>
      </c>
      <c r="B1" s="8" t="s">
        <v>253</v>
      </c>
      <c r="C1" s="8" t="s">
        <v>256</v>
      </c>
    </row>
    <row r="2" spans="1:3" x14ac:dyDescent="0.25">
      <c r="A2" s="2" t="s">
        <v>461</v>
      </c>
      <c r="B2" s="2" t="s">
        <v>254</v>
      </c>
      <c r="C2" s="2" t="s">
        <v>258</v>
      </c>
    </row>
    <row r="3" spans="1:3" x14ac:dyDescent="0.25">
      <c r="A3" s="2" t="s">
        <v>462</v>
      </c>
      <c r="B3" s="2" t="s">
        <v>255</v>
      </c>
      <c r="C3" s="2" t="s">
        <v>259</v>
      </c>
    </row>
    <row r="4" spans="1:3" x14ac:dyDescent="0.25">
      <c r="A4" s="2" t="s">
        <v>267</v>
      </c>
      <c r="B4" s="2" t="s">
        <v>255</v>
      </c>
      <c r="C4" s="2" t="s">
        <v>260</v>
      </c>
    </row>
    <row r="5" spans="1:3" x14ac:dyDescent="0.25">
      <c r="A5" s="2" t="s">
        <v>463</v>
      </c>
      <c r="B5" s="2" t="s">
        <v>254</v>
      </c>
      <c r="C5" s="2" t="s">
        <v>261</v>
      </c>
    </row>
    <row r="6" spans="1:3" x14ac:dyDescent="0.25">
      <c r="A6" s="2" t="s">
        <v>268</v>
      </c>
      <c r="B6" s="2" t="s">
        <v>254</v>
      </c>
      <c r="C6" s="2" t="s">
        <v>259</v>
      </c>
    </row>
    <row r="7" spans="1:3" x14ac:dyDescent="0.25">
      <c r="A7" s="2" t="s">
        <v>269</v>
      </c>
      <c r="B7" s="2" t="s">
        <v>255</v>
      </c>
      <c r="C7" s="2" t="s">
        <v>260</v>
      </c>
    </row>
    <row r="8" spans="1:3" x14ac:dyDescent="0.25">
      <c r="A8" s="2" t="s">
        <v>270</v>
      </c>
      <c r="B8" s="2" t="s">
        <v>254</v>
      </c>
      <c r="C8" s="2" t="s">
        <v>262</v>
      </c>
    </row>
    <row r="9" spans="1:3" x14ac:dyDescent="0.25">
      <c r="A9" s="2" t="s">
        <v>271</v>
      </c>
      <c r="B9" s="2" t="s">
        <v>254</v>
      </c>
      <c r="C9" s="2" t="s">
        <v>259</v>
      </c>
    </row>
    <row r="10" spans="1:3" x14ac:dyDescent="0.25">
      <c r="A10" s="2" t="s">
        <v>272</v>
      </c>
      <c r="B10" s="2" t="s">
        <v>255</v>
      </c>
      <c r="C10" s="2" t="s">
        <v>259</v>
      </c>
    </row>
    <row r="11" spans="1:3" x14ac:dyDescent="0.25">
      <c r="A11" s="2" t="s">
        <v>273</v>
      </c>
      <c r="B11" s="2" t="s">
        <v>254</v>
      </c>
      <c r="C11" s="2" t="s">
        <v>263</v>
      </c>
    </row>
    <row r="12" spans="1:3" x14ac:dyDescent="0.25">
      <c r="A12" s="2" t="s">
        <v>274</v>
      </c>
      <c r="B12" s="2" t="s">
        <v>255</v>
      </c>
      <c r="C12" s="2" t="s">
        <v>260</v>
      </c>
    </row>
    <row r="13" spans="1:3" x14ac:dyDescent="0.25">
      <c r="A13" s="2" t="s">
        <v>275</v>
      </c>
      <c r="B13" s="2" t="s">
        <v>254</v>
      </c>
      <c r="C13" s="2" t="s">
        <v>259</v>
      </c>
    </row>
    <row r="14" spans="1:3" x14ac:dyDescent="0.25">
      <c r="A14" s="2" t="s">
        <v>276</v>
      </c>
      <c r="B14" s="2" t="s">
        <v>254</v>
      </c>
      <c r="C14" s="2" t="s">
        <v>264</v>
      </c>
    </row>
    <row r="15" spans="1:3" x14ac:dyDescent="0.25">
      <c r="A15" s="2" t="s">
        <v>277</v>
      </c>
      <c r="B15" s="2" t="s">
        <v>254</v>
      </c>
      <c r="C15" s="2" t="s">
        <v>264</v>
      </c>
    </row>
    <row r="16" spans="1:3" x14ac:dyDescent="0.25">
      <c r="A16" s="2" t="s">
        <v>464</v>
      </c>
      <c r="B16" s="2" t="s">
        <v>254</v>
      </c>
      <c r="C16" s="2" t="s">
        <v>261</v>
      </c>
    </row>
    <row r="17" spans="1:3" x14ac:dyDescent="0.25">
      <c r="A17" s="2" t="s">
        <v>278</v>
      </c>
      <c r="B17" s="2" t="s">
        <v>254</v>
      </c>
      <c r="C17" s="2" t="s">
        <v>264</v>
      </c>
    </row>
    <row r="18" spans="1:3" x14ac:dyDescent="0.25">
      <c r="A18" s="2" t="s">
        <v>465</v>
      </c>
      <c r="B18" s="2" t="s">
        <v>254</v>
      </c>
      <c r="C18" s="2" t="s">
        <v>258</v>
      </c>
    </row>
    <row r="19" spans="1:3" x14ac:dyDescent="0.25">
      <c r="A19" s="2" t="s">
        <v>279</v>
      </c>
      <c r="B19" s="2" t="s">
        <v>255</v>
      </c>
      <c r="C19" s="2" t="s">
        <v>259</v>
      </c>
    </row>
    <row r="20" spans="1:3" x14ac:dyDescent="0.25">
      <c r="A20" s="2" t="s">
        <v>280</v>
      </c>
      <c r="B20" s="2" t="s">
        <v>254</v>
      </c>
      <c r="C20" s="2" t="s">
        <v>258</v>
      </c>
    </row>
    <row r="21" spans="1:3" x14ac:dyDescent="0.25">
      <c r="A21" s="2" t="s">
        <v>281</v>
      </c>
      <c r="B21" s="2" t="s">
        <v>254</v>
      </c>
      <c r="C21" s="2" t="s">
        <v>259</v>
      </c>
    </row>
    <row r="22" spans="1:3" x14ac:dyDescent="0.25">
      <c r="A22" s="2" t="s">
        <v>466</v>
      </c>
      <c r="B22" s="2" t="s">
        <v>254</v>
      </c>
      <c r="C22" s="2" t="s">
        <v>262</v>
      </c>
    </row>
    <row r="23" spans="1:3" x14ac:dyDescent="0.25">
      <c r="A23" s="2" t="s">
        <v>282</v>
      </c>
      <c r="B23" s="2" t="s">
        <v>254</v>
      </c>
      <c r="C23" s="2" t="s">
        <v>264</v>
      </c>
    </row>
    <row r="24" spans="1:3" x14ac:dyDescent="0.25">
      <c r="A24" s="2" t="s">
        <v>283</v>
      </c>
      <c r="B24" s="2" t="s">
        <v>254</v>
      </c>
      <c r="C24" s="2" t="s">
        <v>261</v>
      </c>
    </row>
    <row r="25" spans="1:3" x14ac:dyDescent="0.25">
      <c r="A25" s="2" t="s">
        <v>284</v>
      </c>
      <c r="B25" s="2" t="s">
        <v>255</v>
      </c>
      <c r="C25" s="2" t="s">
        <v>260</v>
      </c>
    </row>
    <row r="26" spans="1:3" x14ac:dyDescent="0.25">
      <c r="A26" s="2" t="s">
        <v>285</v>
      </c>
      <c r="B26" s="2" t="s">
        <v>254</v>
      </c>
      <c r="C26" s="2" t="s">
        <v>263</v>
      </c>
    </row>
    <row r="27" spans="1:3" x14ac:dyDescent="0.25">
      <c r="A27" s="2" t="s">
        <v>286</v>
      </c>
      <c r="B27" s="2" t="s">
        <v>254</v>
      </c>
      <c r="C27" s="2" t="s">
        <v>259</v>
      </c>
    </row>
    <row r="28" spans="1:3" x14ac:dyDescent="0.25">
      <c r="A28" s="2" t="s">
        <v>467</v>
      </c>
      <c r="B28" s="2" t="s">
        <v>255</v>
      </c>
      <c r="C28" s="2" t="s">
        <v>260</v>
      </c>
    </row>
    <row r="29" spans="1:3" x14ac:dyDescent="0.25">
      <c r="A29" s="2" t="s">
        <v>519</v>
      </c>
      <c r="B29" s="2" t="s">
        <v>254</v>
      </c>
      <c r="C29" s="2" t="s">
        <v>264</v>
      </c>
    </row>
    <row r="30" spans="1:3" x14ac:dyDescent="0.25">
      <c r="A30" s="2" t="s">
        <v>288</v>
      </c>
      <c r="B30" s="2" t="s">
        <v>254</v>
      </c>
      <c r="C30" s="2" t="s">
        <v>259</v>
      </c>
    </row>
    <row r="31" spans="1:3" x14ac:dyDescent="0.25">
      <c r="A31" s="2" t="s">
        <v>289</v>
      </c>
      <c r="B31" s="2" t="s">
        <v>254</v>
      </c>
      <c r="C31" s="2" t="s">
        <v>260</v>
      </c>
    </row>
    <row r="32" spans="1:3" x14ac:dyDescent="0.25">
      <c r="A32" s="2" t="s">
        <v>290</v>
      </c>
      <c r="B32" s="2" t="s">
        <v>254</v>
      </c>
      <c r="C32" s="2" t="s">
        <v>263</v>
      </c>
    </row>
    <row r="33" spans="1:3" x14ac:dyDescent="0.25">
      <c r="A33" s="2" t="s">
        <v>291</v>
      </c>
      <c r="B33" s="2" t="s">
        <v>254</v>
      </c>
      <c r="C33" s="2" t="s">
        <v>264</v>
      </c>
    </row>
    <row r="34" spans="1:3" x14ac:dyDescent="0.25">
      <c r="A34" s="2" t="s">
        <v>292</v>
      </c>
      <c r="B34" s="2" t="s">
        <v>254</v>
      </c>
      <c r="C34" s="2" t="s">
        <v>259</v>
      </c>
    </row>
    <row r="35" spans="1:3" x14ac:dyDescent="0.25">
      <c r="A35" s="2" t="s">
        <v>293</v>
      </c>
      <c r="B35" s="2" t="s">
        <v>254</v>
      </c>
      <c r="C35" s="2" t="s">
        <v>258</v>
      </c>
    </row>
    <row r="36" spans="1:3" x14ac:dyDescent="0.25">
      <c r="A36" s="2" t="s">
        <v>294</v>
      </c>
      <c r="B36" s="2" t="s">
        <v>254</v>
      </c>
      <c r="C36" s="2" t="s">
        <v>263</v>
      </c>
    </row>
    <row r="37" spans="1:3" x14ac:dyDescent="0.25">
      <c r="A37" s="2" t="s">
        <v>295</v>
      </c>
      <c r="B37" s="2" t="s">
        <v>254</v>
      </c>
      <c r="C37" s="2" t="s">
        <v>263</v>
      </c>
    </row>
    <row r="38" spans="1:3" x14ac:dyDescent="0.25">
      <c r="A38" s="2" t="s">
        <v>296</v>
      </c>
      <c r="B38" s="2" t="s">
        <v>254</v>
      </c>
      <c r="C38" s="2" t="s">
        <v>258</v>
      </c>
    </row>
    <row r="39" spans="1:3" x14ac:dyDescent="0.25">
      <c r="A39" s="2" t="s">
        <v>297</v>
      </c>
      <c r="B39" s="2" t="s">
        <v>254</v>
      </c>
      <c r="C39" s="2" t="s">
        <v>258</v>
      </c>
    </row>
    <row r="40" spans="1:3" x14ac:dyDescent="0.25">
      <c r="A40" s="2" t="s">
        <v>298</v>
      </c>
      <c r="B40" s="2" t="s">
        <v>254</v>
      </c>
      <c r="C40" s="2" t="s">
        <v>259</v>
      </c>
    </row>
    <row r="41" spans="1:3" x14ac:dyDescent="0.25">
      <c r="A41" s="2" t="s">
        <v>468</v>
      </c>
      <c r="B41" s="2" t="s">
        <v>255</v>
      </c>
      <c r="C41" s="2" t="s">
        <v>260</v>
      </c>
    </row>
    <row r="42" spans="1:3" x14ac:dyDescent="0.25">
      <c r="A42" s="2" t="s">
        <v>299</v>
      </c>
      <c r="B42" s="2" t="s">
        <v>255</v>
      </c>
      <c r="C42" s="2" t="s">
        <v>260</v>
      </c>
    </row>
    <row r="43" spans="1:3" x14ac:dyDescent="0.25">
      <c r="A43" s="2" t="s">
        <v>300</v>
      </c>
      <c r="B43" s="2" t="s">
        <v>254</v>
      </c>
      <c r="C43" s="2" t="s">
        <v>264</v>
      </c>
    </row>
    <row r="44" spans="1:3" x14ac:dyDescent="0.25">
      <c r="A44" s="2" t="s">
        <v>301</v>
      </c>
      <c r="B44" s="2" t="s">
        <v>255</v>
      </c>
      <c r="C44" s="2" t="s">
        <v>259</v>
      </c>
    </row>
    <row r="45" spans="1:3" x14ac:dyDescent="0.25">
      <c r="A45" s="2" t="s">
        <v>302</v>
      </c>
      <c r="B45" s="2" t="s">
        <v>255</v>
      </c>
      <c r="C45" s="2" t="s">
        <v>259</v>
      </c>
    </row>
    <row r="46" spans="1:3" x14ac:dyDescent="0.25">
      <c r="A46" s="2" t="s">
        <v>303</v>
      </c>
      <c r="B46" s="2" t="s">
        <v>254</v>
      </c>
      <c r="C46" s="2" t="s">
        <v>259</v>
      </c>
    </row>
    <row r="47" spans="1:3" x14ac:dyDescent="0.25">
      <c r="A47" s="2" t="s">
        <v>304</v>
      </c>
      <c r="B47" s="2" t="s">
        <v>254</v>
      </c>
      <c r="C47" s="2" t="s">
        <v>258</v>
      </c>
    </row>
    <row r="48" spans="1:3" x14ac:dyDescent="0.25">
      <c r="A48" s="2" t="s">
        <v>469</v>
      </c>
      <c r="B48" s="2" t="s">
        <v>254</v>
      </c>
      <c r="C48" s="2" t="s">
        <v>265</v>
      </c>
    </row>
    <row r="49" spans="1:3" x14ac:dyDescent="0.25">
      <c r="A49" s="2" t="s">
        <v>305</v>
      </c>
      <c r="B49" s="2" t="s">
        <v>254</v>
      </c>
      <c r="C49" s="2" t="s">
        <v>263</v>
      </c>
    </row>
    <row r="50" spans="1:3" x14ac:dyDescent="0.25">
      <c r="A50" s="2" t="s">
        <v>306</v>
      </c>
      <c r="B50" s="2" t="s">
        <v>254</v>
      </c>
      <c r="C50" s="2" t="s">
        <v>259</v>
      </c>
    </row>
    <row r="51" spans="1:3" x14ac:dyDescent="0.25">
      <c r="A51" s="2" t="s">
        <v>307</v>
      </c>
      <c r="B51" s="2" t="s">
        <v>254</v>
      </c>
      <c r="C51" s="2" t="s">
        <v>264</v>
      </c>
    </row>
    <row r="52" spans="1:3" x14ac:dyDescent="0.25">
      <c r="A52" s="2" t="s">
        <v>308</v>
      </c>
      <c r="B52" s="2" t="s">
        <v>254</v>
      </c>
      <c r="C52" s="2" t="s">
        <v>263</v>
      </c>
    </row>
    <row r="53" spans="1:3" x14ac:dyDescent="0.25">
      <c r="A53" s="2" t="s">
        <v>309</v>
      </c>
      <c r="B53" s="2" t="s">
        <v>254</v>
      </c>
      <c r="C53" s="2" t="s">
        <v>263</v>
      </c>
    </row>
    <row r="54" spans="1:3" x14ac:dyDescent="0.25">
      <c r="A54" s="2" t="s">
        <v>310</v>
      </c>
      <c r="B54" s="2" t="s">
        <v>254</v>
      </c>
      <c r="C54" s="2" t="s">
        <v>264</v>
      </c>
    </row>
    <row r="55" spans="1:3" x14ac:dyDescent="0.25">
      <c r="A55" s="2" t="s">
        <v>311</v>
      </c>
      <c r="B55" s="2" t="s">
        <v>254</v>
      </c>
      <c r="C55" s="2" t="s">
        <v>264</v>
      </c>
    </row>
    <row r="56" spans="1:3" x14ac:dyDescent="0.25">
      <c r="A56" s="2" t="s">
        <v>312</v>
      </c>
      <c r="B56" s="2" t="s">
        <v>254</v>
      </c>
      <c r="C56" s="2" t="s">
        <v>263</v>
      </c>
    </row>
    <row r="57" spans="1:3" x14ac:dyDescent="0.25">
      <c r="A57" s="2" t="s">
        <v>313</v>
      </c>
      <c r="B57" s="2" t="s">
        <v>254</v>
      </c>
      <c r="C57" s="2" t="s">
        <v>263</v>
      </c>
    </row>
    <row r="58" spans="1:3" x14ac:dyDescent="0.25">
      <c r="A58" s="2" t="s">
        <v>470</v>
      </c>
      <c r="B58" s="2" t="s">
        <v>255</v>
      </c>
      <c r="C58" s="2" t="s">
        <v>260</v>
      </c>
    </row>
    <row r="59" spans="1:3" x14ac:dyDescent="0.25">
      <c r="A59" s="2" t="s">
        <v>314</v>
      </c>
      <c r="B59" s="2" t="s">
        <v>255</v>
      </c>
      <c r="C59" s="2" t="s">
        <v>259</v>
      </c>
    </row>
    <row r="60" spans="1:3" x14ac:dyDescent="0.25">
      <c r="A60" s="2" t="s">
        <v>315</v>
      </c>
      <c r="B60" s="2" t="s">
        <v>255</v>
      </c>
      <c r="C60" s="2" t="s">
        <v>259</v>
      </c>
    </row>
    <row r="61" spans="1:3" x14ac:dyDescent="0.25">
      <c r="A61" s="2" t="s">
        <v>316</v>
      </c>
      <c r="B61" s="2" t="s">
        <v>254</v>
      </c>
      <c r="C61" s="2" t="s">
        <v>264</v>
      </c>
    </row>
    <row r="62" spans="1:3" x14ac:dyDescent="0.25">
      <c r="A62" s="2" t="s">
        <v>471</v>
      </c>
      <c r="B62" s="2" t="s">
        <v>254</v>
      </c>
      <c r="C62" s="2" t="s">
        <v>258</v>
      </c>
    </row>
    <row r="63" spans="1:3" x14ac:dyDescent="0.25">
      <c r="A63" s="2" t="s">
        <v>317</v>
      </c>
      <c r="B63" s="2" t="s">
        <v>254</v>
      </c>
      <c r="C63" s="2" t="s">
        <v>262</v>
      </c>
    </row>
    <row r="64" spans="1:3" x14ac:dyDescent="0.25">
      <c r="A64" s="2" t="s">
        <v>318</v>
      </c>
      <c r="B64" s="2" t="s">
        <v>254</v>
      </c>
      <c r="C64" s="2" t="s">
        <v>264</v>
      </c>
    </row>
    <row r="65" spans="1:3" x14ac:dyDescent="0.25">
      <c r="A65" s="2" t="s">
        <v>319</v>
      </c>
      <c r="B65" s="2" t="s">
        <v>254</v>
      </c>
      <c r="C65" s="2" t="s">
        <v>259</v>
      </c>
    </row>
    <row r="66" spans="1:3" x14ac:dyDescent="0.25">
      <c r="A66" s="2" t="s">
        <v>472</v>
      </c>
      <c r="B66" s="2" t="s">
        <v>255</v>
      </c>
      <c r="C66" s="2" t="s">
        <v>260</v>
      </c>
    </row>
    <row r="67" spans="1:3" x14ac:dyDescent="0.25">
      <c r="A67" s="2" t="s">
        <v>473</v>
      </c>
      <c r="B67" s="2" t="s">
        <v>254</v>
      </c>
      <c r="C67" s="2" t="s">
        <v>258</v>
      </c>
    </row>
    <row r="68" spans="1:3" x14ac:dyDescent="0.25">
      <c r="A68" s="2" t="s">
        <v>320</v>
      </c>
      <c r="B68" s="2" t="s">
        <v>254</v>
      </c>
      <c r="C68" s="2" t="s">
        <v>259</v>
      </c>
    </row>
    <row r="69" spans="1:3" x14ac:dyDescent="0.25">
      <c r="A69" s="2" t="s">
        <v>321</v>
      </c>
      <c r="B69" s="2" t="s">
        <v>255</v>
      </c>
      <c r="C69" s="2" t="s">
        <v>260</v>
      </c>
    </row>
    <row r="70" spans="1:3" x14ac:dyDescent="0.25">
      <c r="A70" s="2" t="s">
        <v>474</v>
      </c>
      <c r="B70" s="2" t="s">
        <v>254</v>
      </c>
      <c r="C70" s="2" t="s">
        <v>263</v>
      </c>
    </row>
    <row r="71" spans="1:3" x14ac:dyDescent="0.25">
      <c r="A71" s="2" t="s">
        <v>322</v>
      </c>
      <c r="B71" s="2" t="s">
        <v>255</v>
      </c>
      <c r="C71" s="2" t="s">
        <v>259</v>
      </c>
    </row>
    <row r="72" spans="1:3" x14ac:dyDescent="0.25">
      <c r="A72" s="2" t="s">
        <v>323</v>
      </c>
      <c r="B72" s="2" t="s">
        <v>254</v>
      </c>
      <c r="C72" s="2" t="s">
        <v>262</v>
      </c>
    </row>
    <row r="73" spans="1:3" x14ac:dyDescent="0.25">
      <c r="A73" s="2" t="s">
        <v>324</v>
      </c>
      <c r="B73" s="2" t="s">
        <v>254</v>
      </c>
      <c r="C73" s="2" t="s">
        <v>264</v>
      </c>
    </row>
    <row r="74" spans="1:3" x14ac:dyDescent="0.25">
      <c r="A74" s="2" t="s">
        <v>325</v>
      </c>
      <c r="B74" s="2" t="s">
        <v>254</v>
      </c>
      <c r="C74" s="2" t="s">
        <v>259</v>
      </c>
    </row>
    <row r="75" spans="1:3" x14ac:dyDescent="0.25">
      <c r="A75" s="2" t="s">
        <v>475</v>
      </c>
      <c r="B75" s="2" t="s">
        <v>254</v>
      </c>
      <c r="C75" s="2" t="s">
        <v>262</v>
      </c>
    </row>
    <row r="76" spans="1:3" x14ac:dyDescent="0.25">
      <c r="A76" s="2" t="s">
        <v>326</v>
      </c>
      <c r="B76" s="2" t="s">
        <v>254</v>
      </c>
      <c r="C76" s="2" t="s">
        <v>263</v>
      </c>
    </row>
    <row r="77" spans="1:3" x14ac:dyDescent="0.25">
      <c r="A77" s="2" t="s">
        <v>327</v>
      </c>
      <c r="B77" s="2" t="s">
        <v>254</v>
      </c>
      <c r="C77" s="2" t="s">
        <v>263</v>
      </c>
    </row>
    <row r="78" spans="1:3" x14ac:dyDescent="0.25">
      <c r="A78" s="2" t="s">
        <v>328</v>
      </c>
      <c r="B78" s="2" t="s">
        <v>254</v>
      </c>
      <c r="C78" s="2" t="s">
        <v>263</v>
      </c>
    </row>
    <row r="79" spans="1:3" x14ac:dyDescent="0.25">
      <c r="A79" s="2" t="s">
        <v>476</v>
      </c>
      <c r="B79" s="2" t="s">
        <v>254</v>
      </c>
      <c r="C79" s="2" t="s">
        <v>262</v>
      </c>
    </row>
    <row r="80" spans="1:3" x14ac:dyDescent="0.25">
      <c r="A80" s="2" t="s">
        <v>329</v>
      </c>
      <c r="B80" s="2" t="s">
        <v>254</v>
      </c>
      <c r="C80" s="2" t="s">
        <v>258</v>
      </c>
    </row>
    <row r="81" spans="1:3" x14ac:dyDescent="0.25">
      <c r="A81" s="2" t="s">
        <v>330</v>
      </c>
      <c r="B81" s="2" t="s">
        <v>254</v>
      </c>
      <c r="C81" s="2" t="s">
        <v>265</v>
      </c>
    </row>
    <row r="82" spans="1:3" x14ac:dyDescent="0.25">
      <c r="A82" s="2" t="s">
        <v>477</v>
      </c>
      <c r="B82" s="2" t="s">
        <v>254</v>
      </c>
      <c r="C82" s="2" t="s">
        <v>262</v>
      </c>
    </row>
    <row r="83" spans="1:3" x14ac:dyDescent="0.25">
      <c r="A83" s="2" t="s">
        <v>478</v>
      </c>
      <c r="B83" s="2" t="s">
        <v>254</v>
      </c>
      <c r="C83" s="2" t="s">
        <v>262</v>
      </c>
    </row>
    <row r="84" spans="1:3" x14ac:dyDescent="0.25">
      <c r="A84" s="2" t="s">
        <v>331</v>
      </c>
      <c r="B84" s="2" t="s">
        <v>254</v>
      </c>
      <c r="C84" s="2" t="s">
        <v>258</v>
      </c>
    </row>
    <row r="85" spans="1:3" x14ac:dyDescent="0.25">
      <c r="A85" s="2" t="s">
        <v>332</v>
      </c>
      <c r="B85" s="2" t="s">
        <v>255</v>
      </c>
      <c r="C85" s="2" t="s">
        <v>260</v>
      </c>
    </row>
    <row r="86" spans="1:3" x14ac:dyDescent="0.25">
      <c r="A86" s="2" t="s">
        <v>333</v>
      </c>
      <c r="B86" s="2" t="s">
        <v>255</v>
      </c>
      <c r="C86" s="2" t="s">
        <v>260</v>
      </c>
    </row>
    <row r="87" spans="1:3" x14ac:dyDescent="0.25">
      <c r="A87" s="2" t="s">
        <v>479</v>
      </c>
      <c r="B87" s="2" t="s">
        <v>255</v>
      </c>
      <c r="C87" s="2" t="s">
        <v>260</v>
      </c>
    </row>
    <row r="88" spans="1:3" x14ac:dyDescent="0.25">
      <c r="A88" s="2" t="s">
        <v>480</v>
      </c>
      <c r="B88" s="2" t="s">
        <v>255</v>
      </c>
      <c r="C88" s="2" t="s">
        <v>260</v>
      </c>
    </row>
    <row r="89" spans="1:3" x14ac:dyDescent="0.25">
      <c r="A89" s="2" t="s">
        <v>481</v>
      </c>
      <c r="B89" s="2" t="s">
        <v>254</v>
      </c>
      <c r="C89" s="2" t="s">
        <v>262</v>
      </c>
    </row>
    <row r="90" spans="1:3" x14ac:dyDescent="0.25">
      <c r="A90" s="2" t="s">
        <v>334</v>
      </c>
      <c r="B90" s="2" t="s">
        <v>254</v>
      </c>
      <c r="C90" s="2" t="s">
        <v>263</v>
      </c>
    </row>
    <row r="91" spans="1:3" x14ac:dyDescent="0.25">
      <c r="A91" s="2" t="s">
        <v>482</v>
      </c>
      <c r="B91" s="2" t="s">
        <v>254</v>
      </c>
      <c r="C91" s="2" t="s">
        <v>261</v>
      </c>
    </row>
    <row r="92" spans="1:3" x14ac:dyDescent="0.25">
      <c r="A92" s="2" t="s">
        <v>335</v>
      </c>
      <c r="B92" s="2" t="s">
        <v>254</v>
      </c>
      <c r="C92" s="2" t="s">
        <v>259</v>
      </c>
    </row>
    <row r="93" spans="1:3" x14ac:dyDescent="0.25">
      <c r="A93" s="2" t="s">
        <v>336</v>
      </c>
      <c r="B93" s="2" t="s">
        <v>254</v>
      </c>
      <c r="C93" s="2" t="s">
        <v>265</v>
      </c>
    </row>
    <row r="94" spans="1:3" x14ac:dyDescent="0.25">
      <c r="A94" s="2" t="s">
        <v>337</v>
      </c>
      <c r="B94" s="2" t="s">
        <v>254</v>
      </c>
      <c r="C94" s="2" t="s">
        <v>263</v>
      </c>
    </row>
    <row r="95" spans="1:3" x14ac:dyDescent="0.25">
      <c r="A95" s="2" t="s">
        <v>483</v>
      </c>
      <c r="B95" s="2" t="s">
        <v>255</v>
      </c>
      <c r="C95" s="2" t="s">
        <v>259</v>
      </c>
    </row>
    <row r="96" spans="1:3" x14ac:dyDescent="0.25">
      <c r="A96" s="2" t="s">
        <v>484</v>
      </c>
      <c r="B96" s="2" t="s">
        <v>254</v>
      </c>
      <c r="C96" s="2" t="s">
        <v>262</v>
      </c>
    </row>
    <row r="97" spans="1:3" x14ac:dyDescent="0.25">
      <c r="A97" s="2" t="s">
        <v>338</v>
      </c>
      <c r="B97" s="2" t="s">
        <v>254</v>
      </c>
      <c r="C97" s="2" t="s">
        <v>263</v>
      </c>
    </row>
    <row r="98" spans="1:3" x14ac:dyDescent="0.25">
      <c r="A98" s="2" t="s">
        <v>485</v>
      </c>
      <c r="B98" s="2" t="s">
        <v>255</v>
      </c>
      <c r="C98" s="2" t="s">
        <v>258</v>
      </c>
    </row>
    <row r="99" spans="1:3" x14ac:dyDescent="0.25">
      <c r="A99" s="2" t="s">
        <v>339</v>
      </c>
      <c r="B99" s="2" t="s">
        <v>254</v>
      </c>
      <c r="C99" s="2" t="s">
        <v>261</v>
      </c>
    </row>
    <row r="100" spans="1:3" x14ac:dyDescent="0.25">
      <c r="A100" s="2" t="s">
        <v>340</v>
      </c>
      <c r="B100" s="2" t="s">
        <v>254</v>
      </c>
      <c r="C100" s="2" t="s">
        <v>258</v>
      </c>
    </row>
    <row r="101" spans="1:3" x14ac:dyDescent="0.25">
      <c r="A101" s="2" t="s">
        <v>486</v>
      </c>
      <c r="B101" s="2" t="s">
        <v>254</v>
      </c>
      <c r="C101" s="2" t="s">
        <v>258</v>
      </c>
    </row>
    <row r="102" spans="1:3" x14ac:dyDescent="0.25">
      <c r="A102" s="2" t="s">
        <v>341</v>
      </c>
      <c r="B102" s="2" t="s">
        <v>254</v>
      </c>
      <c r="C102" s="2" t="s">
        <v>259</v>
      </c>
    </row>
    <row r="103" spans="1:3" x14ac:dyDescent="0.25">
      <c r="A103" s="2" t="s">
        <v>342</v>
      </c>
      <c r="B103" s="2" t="s">
        <v>254</v>
      </c>
      <c r="C103" s="2" t="s">
        <v>264</v>
      </c>
    </row>
    <row r="104" spans="1:3" x14ac:dyDescent="0.25">
      <c r="A104" s="2" t="s">
        <v>343</v>
      </c>
      <c r="B104" s="2" t="s">
        <v>254</v>
      </c>
      <c r="C104" s="2" t="s">
        <v>259</v>
      </c>
    </row>
    <row r="105" spans="1:3" x14ac:dyDescent="0.25">
      <c r="A105" s="2" t="s">
        <v>344</v>
      </c>
      <c r="B105" s="2" t="s">
        <v>254</v>
      </c>
      <c r="C105" s="2" t="s">
        <v>264</v>
      </c>
    </row>
    <row r="106" spans="1:3" x14ac:dyDescent="0.25">
      <c r="A106" s="2" t="s">
        <v>345</v>
      </c>
      <c r="B106" s="2" t="s">
        <v>254</v>
      </c>
      <c r="C106" s="2" t="s">
        <v>263</v>
      </c>
    </row>
    <row r="107" spans="1:3" x14ac:dyDescent="0.25">
      <c r="A107" s="2" t="s">
        <v>346</v>
      </c>
      <c r="B107" s="2" t="s">
        <v>254</v>
      </c>
      <c r="C107" s="2" t="s">
        <v>264</v>
      </c>
    </row>
    <row r="108" spans="1:3" x14ac:dyDescent="0.25">
      <c r="A108" s="2" t="s">
        <v>487</v>
      </c>
      <c r="B108" s="2" t="s">
        <v>254</v>
      </c>
      <c r="C108" s="2" t="s">
        <v>262</v>
      </c>
    </row>
    <row r="109" spans="1:3" x14ac:dyDescent="0.25">
      <c r="A109" s="2" t="s">
        <v>347</v>
      </c>
      <c r="B109" s="2" t="s">
        <v>254</v>
      </c>
      <c r="C109" s="2" t="s">
        <v>264</v>
      </c>
    </row>
    <row r="110" spans="1:3" x14ac:dyDescent="0.25">
      <c r="A110" s="2" t="s">
        <v>348</v>
      </c>
      <c r="B110" s="2" t="s">
        <v>254</v>
      </c>
      <c r="C110" s="2" t="s">
        <v>258</v>
      </c>
    </row>
    <row r="111" spans="1:3" x14ac:dyDescent="0.25">
      <c r="A111" s="2" t="s">
        <v>488</v>
      </c>
      <c r="B111" s="2" t="s">
        <v>255</v>
      </c>
      <c r="C111" s="2" t="s">
        <v>260</v>
      </c>
    </row>
    <row r="112" spans="1:3" x14ac:dyDescent="0.25">
      <c r="A112" s="2" t="s">
        <v>349</v>
      </c>
      <c r="B112" s="2" t="s">
        <v>254</v>
      </c>
      <c r="C112" s="2" t="s">
        <v>263</v>
      </c>
    </row>
    <row r="113" spans="1:3" x14ac:dyDescent="0.25">
      <c r="A113" s="2" t="s">
        <v>350</v>
      </c>
      <c r="B113" s="2" t="s">
        <v>254</v>
      </c>
      <c r="C113" s="2" t="s">
        <v>263</v>
      </c>
    </row>
    <row r="114" spans="1:3" x14ac:dyDescent="0.25">
      <c r="A114" s="2" t="s">
        <v>489</v>
      </c>
      <c r="B114" s="2" t="s">
        <v>254</v>
      </c>
      <c r="C114" s="2" t="s">
        <v>262</v>
      </c>
    </row>
    <row r="115" spans="1:3" x14ac:dyDescent="0.25">
      <c r="A115" s="2" t="s">
        <v>490</v>
      </c>
      <c r="B115" s="2" t="s">
        <v>254</v>
      </c>
      <c r="C115" s="2" t="s">
        <v>262</v>
      </c>
    </row>
    <row r="116" spans="1:3" x14ac:dyDescent="0.25">
      <c r="A116" s="2" t="s">
        <v>491</v>
      </c>
      <c r="B116" s="2" t="s">
        <v>255</v>
      </c>
      <c r="C116" s="2" t="s">
        <v>260</v>
      </c>
    </row>
    <row r="117" spans="1:3" x14ac:dyDescent="0.25">
      <c r="A117" s="2" t="s">
        <v>351</v>
      </c>
      <c r="B117" s="2" t="s">
        <v>255</v>
      </c>
      <c r="C117" s="2" t="s">
        <v>260</v>
      </c>
    </row>
    <row r="118" spans="1:3" x14ac:dyDescent="0.25">
      <c r="A118" s="2" t="s">
        <v>352</v>
      </c>
      <c r="B118" s="2" t="s">
        <v>255</v>
      </c>
      <c r="C118" s="2" t="s">
        <v>260</v>
      </c>
    </row>
    <row r="119" spans="1:3" x14ac:dyDescent="0.25">
      <c r="A119" s="2" t="s">
        <v>492</v>
      </c>
      <c r="B119" s="2" t="s">
        <v>254</v>
      </c>
      <c r="C119" s="2" t="s">
        <v>263</v>
      </c>
    </row>
    <row r="120" spans="1:3" x14ac:dyDescent="0.25">
      <c r="A120" s="2" t="s">
        <v>353</v>
      </c>
      <c r="B120" s="2" t="s">
        <v>254</v>
      </c>
      <c r="C120" s="2" t="s">
        <v>263</v>
      </c>
    </row>
    <row r="121" spans="1:3" x14ac:dyDescent="0.25">
      <c r="A121" s="2" t="s">
        <v>354</v>
      </c>
      <c r="B121" s="2" t="s">
        <v>254</v>
      </c>
      <c r="C121" s="2" t="s">
        <v>263</v>
      </c>
    </row>
    <row r="122" spans="1:3" x14ac:dyDescent="0.25">
      <c r="A122" s="2" t="s">
        <v>355</v>
      </c>
      <c r="B122" s="2" t="s">
        <v>254</v>
      </c>
      <c r="C122" s="2" t="s">
        <v>259</v>
      </c>
    </row>
    <row r="123" spans="1:3" x14ac:dyDescent="0.25">
      <c r="A123" s="2" t="s">
        <v>356</v>
      </c>
      <c r="B123" s="2" t="s">
        <v>254</v>
      </c>
      <c r="C123" s="2" t="s">
        <v>258</v>
      </c>
    </row>
    <row r="124" spans="1:3" x14ac:dyDescent="0.25">
      <c r="A124" s="2" t="s">
        <v>357</v>
      </c>
      <c r="B124" s="2" t="s">
        <v>254</v>
      </c>
      <c r="C124" s="2" t="s">
        <v>259</v>
      </c>
    </row>
    <row r="125" spans="1:3" x14ac:dyDescent="0.25">
      <c r="A125" s="2" t="s">
        <v>493</v>
      </c>
      <c r="B125" s="2" t="s">
        <v>254</v>
      </c>
      <c r="C125" s="2" t="s">
        <v>265</v>
      </c>
    </row>
    <row r="126" spans="1:3" x14ac:dyDescent="0.25">
      <c r="A126" s="2" t="s">
        <v>358</v>
      </c>
      <c r="B126" s="2" t="s">
        <v>254</v>
      </c>
      <c r="C126" s="2" t="s">
        <v>263</v>
      </c>
    </row>
    <row r="127" spans="1:3" x14ac:dyDescent="0.25">
      <c r="A127" s="2" t="s">
        <v>359</v>
      </c>
      <c r="B127" s="2" t="s">
        <v>254</v>
      </c>
      <c r="C127" s="2" t="s">
        <v>258</v>
      </c>
    </row>
    <row r="128" spans="1:3" x14ac:dyDescent="0.25">
      <c r="A128" s="2" t="s">
        <v>360</v>
      </c>
      <c r="B128" s="2" t="s">
        <v>255</v>
      </c>
      <c r="C128" s="2" t="s">
        <v>262</v>
      </c>
    </row>
    <row r="129" spans="1:3" x14ac:dyDescent="0.25">
      <c r="A129" s="2" t="s">
        <v>494</v>
      </c>
      <c r="B129" s="2" t="s">
        <v>254</v>
      </c>
      <c r="C129" s="2" t="s">
        <v>262</v>
      </c>
    </row>
    <row r="130" spans="1:3" x14ac:dyDescent="0.25">
      <c r="A130" s="2" t="s">
        <v>361</v>
      </c>
      <c r="B130" s="2" t="s">
        <v>254</v>
      </c>
      <c r="C130" s="2" t="s">
        <v>259</v>
      </c>
    </row>
    <row r="131" spans="1:3" x14ac:dyDescent="0.25">
      <c r="A131" s="2" t="s">
        <v>362</v>
      </c>
      <c r="B131" s="2" t="s">
        <v>254</v>
      </c>
      <c r="C131" s="2" t="s">
        <v>259</v>
      </c>
    </row>
    <row r="132" spans="1:3" x14ac:dyDescent="0.25">
      <c r="A132" s="2" t="s">
        <v>495</v>
      </c>
      <c r="B132" s="2" t="s">
        <v>254</v>
      </c>
      <c r="C132" s="2" t="s">
        <v>264</v>
      </c>
    </row>
    <row r="133" spans="1:3" x14ac:dyDescent="0.25">
      <c r="A133" s="2" t="s">
        <v>363</v>
      </c>
      <c r="B133" s="2" t="s">
        <v>255</v>
      </c>
      <c r="C133" s="2" t="s">
        <v>258</v>
      </c>
    </row>
    <row r="134" spans="1:3" x14ac:dyDescent="0.25">
      <c r="A134" s="2" t="s">
        <v>364</v>
      </c>
      <c r="B134" s="2" t="s">
        <v>254</v>
      </c>
      <c r="C134" s="2" t="s">
        <v>263</v>
      </c>
    </row>
    <row r="135" spans="1:3" x14ac:dyDescent="0.25">
      <c r="A135" s="2" t="s">
        <v>496</v>
      </c>
      <c r="B135" s="2" t="s">
        <v>254</v>
      </c>
      <c r="C135" s="2" t="s">
        <v>261</v>
      </c>
    </row>
    <row r="136" spans="1:3" x14ac:dyDescent="0.25">
      <c r="A136" s="2" t="s">
        <v>365</v>
      </c>
      <c r="B136" s="2" t="s">
        <v>255</v>
      </c>
      <c r="C136" s="2" t="s">
        <v>260</v>
      </c>
    </row>
    <row r="137" spans="1:3" x14ac:dyDescent="0.25">
      <c r="A137" s="2" t="s">
        <v>497</v>
      </c>
      <c r="B137" s="2" t="s">
        <v>254</v>
      </c>
      <c r="C137" s="2" t="s">
        <v>258</v>
      </c>
    </row>
    <row r="138" spans="1:3" x14ac:dyDescent="0.25">
      <c r="A138" s="2" t="s">
        <v>366</v>
      </c>
      <c r="B138" s="2" t="s">
        <v>254</v>
      </c>
      <c r="C138" s="2" t="s">
        <v>259</v>
      </c>
    </row>
    <row r="139" spans="1:3" x14ac:dyDescent="0.25">
      <c r="A139" s="2" t="s">
        <v>367</v>
      </c>
      <c r="B139" s="2" t="s">
        <v>254</v>
      </c>
      <c r="C139" s="2" t="s">
        <v>265</v>
      </c>
    </row>
    <row r="140" spans="1:3" x14ac:dyDescent="0.25">
      <c r="A140" s="2" t="s">
        <v>368</v>
      </c>
      <c r="B140" s="2" t="s">
        <v>254</v>
      </c>
      <c r="C140" s="2" t="s">
        <v>263</v>
      </c>
    </row>
    <row r="141" spans="1:3" x14ac:dyDescent="0.25">
      <c r="A141" s="2" t="s">
        <v>369</v>
      </c>
      <c r="B141" s="2" t="s">
        <v>254</v>
      </c>
      <c r="C141" s="2" t="s">
        <v>259</v>
      </c>
    </row>
    <row r="142" spans="1:3" x14ac:dyDescent="0.25">
      <c r="B142" s="2" t="s">
        <v>254</v>
      </c>
      <c r="C142" s="2" t="s">
        <v>259</v>
      </c>
    </row>
    <row r="143" spans="1:3" x14ac:dyDescent="0.25">
      <c r="A143" s="2" t="s">
        <v>370</v>
      </c>
      <c r="B143" s="2" t="s">
        <v>254</v>
      </c>
      <c r="C143" s="2" t="s">
        <v>258</v>
      </c>
    </row>
    <row r="144" spans="1:3" x14ac:dyDescent="0.25">
      <c r="A144" s="2" t="s">
        <v>371</v>
      </c>
      <c r="B144" s="2" t="s">
        <v>254</v>
      </c>
      <c r="C144" s="2" t="s">
        <v>263</v>
      </c>
    </row>
    <row r="145" spans="1:3" x14ac:dyDescent="0.25">
      <c r="A145" s="2" t="s">
        <v>372</v>
      </c>
      <c r="B145" s="2" t="s">
        <v>254</v>
      </c>
      <c r="C145" s="2" t="s">
        <v>263</v>
      </c>
    </row>
    <row r="146" spans="1:3" x14ac:dyDescent="0.25">
      <c r="A146" s="2" t="s">
        <v>498</v>
      </c>
      <c r="B146" s="2" t="s">
        <v>255</v>
      </c>
      <c r="C146" s="2" t="s">
        <v>260</v>
      </c>
    </row>
    <row r="147" spans="1:3" x14ac:dyDescent="0.25">
      <c r="A147" s="2" t="s">
        <v>373</v>
      </c>
      <c r="B147" s="2" t="s">
        <v>254</v>
      </c>
      <c r="C147" s="2" t="s">
        <v>264</v>
      </c>
    </row>
    <row r="148" spans="1:3" x14ac:dyDescent="0.25">
      <c r="A148" s="2" t="s">
        <v>374</v>
      </c>
      <c r="B148" s="2" t="s">
        <v>254</v>
      </c>
      <c r="C148" s="2" t="s">
        <v>259</v>
      </c>
    </row>
    <row r="149" spans="1:3" x14ac:dyDescent="0.25">
      <c r="A149" s="2" t="s">
        <v>499</v>
      </c>
      <c r="B149" s="2" t="s">
        <v>255</v>
      </c>
      <c r="C149" s="2" t="s">
        <v>259</v>
      </c>
    </row>
    <row r="150" spans="1:3" x14ac:dyDescent="0.25">
      <c r="A150" s="2" t="s">
        <v>375</v>
      </c>
      <c r="B150" s="2" t="s">
        <v>254</v>
      </c>
      <c r="C150" s="2" t="s">
        <v>259</v>
      </c>
    </row>
    <row r="151" spans="1:3" x14ac:dyDescent="0.25">
      <c r="A151" s="2" t="s">
        <v>376</v>
      </c>
      <c r="B151" s="2" t="s">
        <v>255</v>
      </c>
      <c r="C151" s="2" t="s">
        <v>260</v>
      </c>
    </row>
    <row r="152" spans="1:3" x14ac:dyDescent="0.25">
      <c r="A152" s="2" t="s">
        <v>377</v>
      </c>
      <c r="B152" s="2" t="s">
        <v>254</v>
      </c>
      <c r="C152" s="2" t="s">
        <v>259</v>
      </c>
    </row>
    <row r="153" spans="1:3" x14ac:dyDescent="0.25">
      <c r="A153" s="2" t="s">
        <v>500</v>
      </c>
      <c r="B153" s="2" t="s">
        <v>254</v>
      </c>
      <c r="C153" s="2" t="s">
        <v>262</v>
      </c>
    </row>
    <row r="154" spans="1:3" x14ac:dyDescent="0.25">
      <c r="A154" s="2" t="s">
        <v>378</v>
      </c>
      <c r="B154" s="2" t="s">
        <v>254</v>
      </c>
      <c r="C154" s="2" t="s">
        <v>262</v>
      </c>
    </row>
    <row r="155" spans="1:3" x14ac:dyDescent="0.25">
      <c r="A155" s="2" t="s">
        <v>379</v>
      </c>
      <c r="B155" s="2" t="s">
        <v>254</v>
      </c>
      <c r="C155" s="2" t="s">
        <v>259</v>
      </c>
    </row>
    <row r="156" spans="1:3" x14ac:dyDescent="0.25">
      <c r="A156" s="2" t="s">
        <v>380</v>
      </c>
      <c r="B156" s="2" t="s">
        <v>255</v>
      </c>
      <c r="C156" s="2" t="s">
        <v>259</v>
      </c>
    </row>
    <row r="157" spans="1:3" x14ac:dyDescent="0.25">
      <c r="A157" s="2" t="s">
        <v>381</v>
      </c>
      <c r="B157" s="2" t="s">
        <v>254</v>
      </c>
      <c r="C157" s="2" t="s">
        <v>259</v>
      </c>
    </row>
    <row r="158" spans="1:3" x14ac:dyDescent="0.25">
      <c r="A158" s="2" t="s">
        <v>382</v>
      </c>
      <c r="B158" s="2" t="s">
        <v>254</v>
      </c>
      <c r="C158" s="2" t="s">
        <v>259</v>
      </c>
    </row>
    <row r="159" spans="1:3" x14ac:dyDescent="0.25">
      <c r="A159" s="2" t="s">
        <v>383</v>
      </c>
      <c r="B159" s="2" t="s">
        <v>254</v>
      </c>
      <c r="C159" s="2" t="s">
        <v>259</v>
      </c>
    </row>
    <row r="160" spans="1:3" x14ac:dyDescent="0.25">
      <c r="A160" s="2" t="s">
        <v>384</v>
      </c>
      <c r="B160" s="2" t="s">
        <v>254</v>
      </c>
      <c r="C160" s="2" t="s">
        <v>259</v>
      </c>
    </row>
    <row r="161" spans="1:3" x14ac:dyDescent="0.25">
      <c r="A161" s="2" t="s">
        <v>385</v>
      </c>
      <c r="B161" s="2" t="s">
        <v>254</v>
      </c>
      <c r="C161" s="2" t="s">
        <v>259</v>
      </c>
    </row>
    <row r="162" spans="1:3" x14ac:dyDescent="0.25">
      <c r="A162" s="2" t="s">
        <v>386</v>
      </c>
      <c r="B162" s="2" t="s">
        <v>254</v>
      </c>
      <c r="C162" s="2" t="s">
        <v>259</v>
      </c>
    </row>
    <row r="163" spans="1:3" x14ac:dyDescent="0.25">
      <c r="A163" s="2" t="s">
        <v>387</v>
      </c>
      <c r="B163" s="2" t="s">
        <v>254</v>
      </c>
      <c r="C163" s="2" t="s">
        <v>258</v>
      </c>
    </row>
    <row r="164" spans="1:3" x14ac:dyDescent="0.25">
      <c r="A164" s="2" t="s">
        <v>388</v>
      </c>
      <c r="B164" s="2" t="s">
        <v>254</v>
      </c>
      <c r="C164" s="2" t="s">
        <v>259</v>
      </c>
    </row>
    <row r="165" spans="1:3" x14ac:dyDescent="0.25">
      <c r="A165" s="2" t="s">
        <v>389</v>
      </c>
      <c r="B165" s="2" t="s">
        <v>254</v>
      </c>
      <c r="C165" s="2" t="s">
        <v>264</v>
      </c>
    </row>
    <row r="166" spans="1:3" x14ac:dyDescent="0.25">
      <c r="A166" s="2" t="s">
        <v>390</v>
      </c>
      <c r="B166" s="2" t="s">
        <v>254</v>
      </c>
      <c r="C166" s="2" t="s">
        <v>263</v>
      </c>
    </row>
    <row r="167" spans="1:3" x14ac:dyDescent="0.25">
      <c r="A167" s="2" t="s">
        <v>391</v>
      </c>
      <c r="B167" s="2" t="s">
        <v>254</v>
      </c>
      <c r="C167" s="2" t="s">
        <v>264</v>
      </c>
    </row>
    <row r="168" spans="1:3" x14ac:dyDescent="0.25">
      <c r="A168" s="2" t="s">
        <v>392</v>
      </c>
      <c r="B168" s="2" t="s">
        <v>254</v>
      </c>
      <c r="C168" s="2" t="s">
        <v>264</v>
      </c>
    </row>
    <row r="169" spans="1:3" x14ac:dyDescent="0.25">
      <c r="A169" s="2" t="s">
        <v>501</v>
      </c>
      <c r="B169" s="2" t="s">
        <v>255</v>
      </c>
      <c r="C169" s="2" t="s">
        <v>260</v>
      </c>
    </row>
    <row r="170" spans="1:3" x14ac:dyDescent="0.25">
      <c r="A170" s="2" t="s">
        <v>393</v>
      </c>
      <c r="B170" s="2" t="s">
        <v>255</v>
      </c>
      <c r="C170" s="2" t="s">
        <v>260</v>
      </c>
    </row>
    <row r="171" spans="1:3" x14ac:dyDescent="0.25">
      <c r="A171" s="2" t="s">
        <v>394</v>
      </c>
      <c r="B171" s="2" t="s">
        <v>254</v>
      </c>
      <c r="C171" s="2" t="s">
        <v>264</v>
      </c>
    </row>
    <row r="172" spans="1:3" x14ac:dyDescent="0.25">
      <c r="A172" s="2" t="s">
        <v>395</v>
      </c>
      <c r="B172" s="2" t="s">
        <v>254</v>
      </c>
      <c r="C172" s="2" t="s">
        <v>263</v>
      </c>
    </row>
    <row r="173" spans="1:3" x14ac:dyDescent="0.25">
      <c r="A173" s="2" t="s">
        <v>396</v>
      </c>
      <c r="B173" s="2" t="s">
        <v>254</v>
      </c>
      <c r="C173" s="2" t="s">
        <v>259</v>
      </c>
    </row>
    <row r="174" spans="1:3" x14ac:dyDescent="0.25">
      <c r="A174" s="2" t="s">
        <v>397</v>
      </c>
      <c r="B174" s="2" t="s">
        <v>254</v>
      </c>
      <c r="C174" s="2" t="s">
        <v>258</v>
      </c>
    </row>
    <row r="175" spans="1:3" x14ac:dyDescent="0.25">
      <c r="A175" s="2" t="s">
        <v>398</v>
      </c>
      <c r="B175" s="2" t="s">
        <v>254</v>
      </c>
      <c r="C175" s="2" t="s">
        <v>263</v>
      </c>
    </row>
    <row r="176" spans="1:3" x14ac:dyDescent="0.25">
      <c r="A176" s="2" t="s">
        <v>502</v>
      </c>
      <c r="B176" s="2" t="s">
        <v>255</v>
      </c>
      <c r="C176" s="2" t="s">
        <v>260</v>
      </c>
    </row>
    <row r="177" spans="1:3" x14ac:dyDescent="0.25">
      <c r="A177" s="2" t="s">
        <v>399</v>
      </c>
      <c r="B177" s="2" t="s">
        <v>254</v>
      </c>
      <c r="C177" s="2" t="s">
        <v>264</v>
      </c>
    </row>
    <row r="178" spans="1:3" x14ac:dyDescent="0.25">
      <c r="A178" s="2" t="s">
        <v>400</v>
      </c>
      <c r="B178" s="2" t="s">
        <v>254</v>
      </c>
      <c r="C178" s="2" t="s">
        <v>263</v>
      </c>
    </row>
    <row r="179" spans="1:3" x14ac:dyDescent="0.25">
      <c r="A179" s="2" t="s">
        <v>401</v>
      </c>
      <c r="B179" s="2" t="s">
        <v>255</v>
      </c>
      <c r="C179" s="2" t="s">
        <v>260</v>
      </c>
    </row>
    <row r="180" spans="1:3" x14ac:dyDescent="0.25">
      <c r="A180" s="2" t="s">
        <v>402</v>
      </c>
      <c r="B180" s="2" t="s">
        <v>254</v>
      </c>
      <c r="C180" s="2" t="s">
        <v>259</v>
      </c>
    </row>
    <row r="181" spans="1:3" x14ac:dyDescent="0.25">
      <c r="A181" s="2" t="s">
        <v>403</v>
      </c>
      <c r="B181" s="2" t="s">
        <v>254</v>
      </c>
      <c r="C181" s="2" t="s">
        <v>262</v>
      </c>
    </row>
    <row r="182" spans="1:3" x14ac:dyDescent="0.25">
      <c r="A182" s="2" t="s">
        <v>404</v>
      </c>
      <c r="B182" s="2" t="s">
        <v>254</v>
      </c>
      <c r="C182" s="2" t="s">
        <v>258</v>
      </c>
    </row>
    <row r="183" spans="1:3" x14ac:dyDescent="0.25">
      <c r="A183" s="2" t="s">
        <v>405</v>
      </c>
      <c r="B183" s="2" t="s">
        <v>255</v>
      </c>
      <c r="C183" s="2" t="s">
        <v>260</v>
      </c>
    </row>
    <row r="184" spans="1:3" x14ac:dyDescent="0.25">
      <c r="A184" s="2" t="s">
        <v>406</v>
      </c>
      <c r="B184" s="2" t="s">
        <v>254</v>
      </c>
      <c r="C184" s="2" t="s">
        <v>259</v>
      </c>
    </row>
    <row r="185" spans="1:3" x14ac:dyDescent="0.25">
      <c r="A185" s="2" t="s">
        <v>407</v>
      </c>
      <c r="B185" s="2" t="s">
        <v>254</v>
      </c>
      <c r="C185" s="2" t="s">
        <v>263</v>
      </c>
    </row>
    <row r="186" spans="1:3" x14ac:dyDescent="0.25">
      <c r="A186" s="2" t="s">
        <v>408</v>
      </c>
      <c r="B186" s="2" t="s">
        <v>254</v>
      </c>
      <c r="C186" s="2" t="s">
        <v>259</v>
      </c>
    </row>
    <row r="187" spans="1:3" x14ac:dyDescent="0.25">
      <c r="A187" s="2" t="s">
        <v>409</v>
      </c>
      <c r="B187" s="2" t="s">
        <v>254</v>
      </c>
      <c r="C187" s="2" t="s">
        <v>263</v>
      </c>
    </row>
    <row r="188" spans="1:3" x14ac:dyDescent="0.25">
      <c r="A188" s="2" t="s">
        <v>410</v>
      </c>
      <c r="B188" s="2" t="s">
        <v>254</v>
      </c>
      <c r="C188" s="2" t="s">
        <v>259</v>
      </c>
    </row>
    <row r="189" spans="1:3" x14ac:dyDescent="0.25">
      <c r="A189" s="2" t="s">
        <v>411</v>
      </c>
      <c r="B189" s="2" t="s">
        <v>254</v>
      </c>
      <c r="C189" s="2" t="s">
        <v>259</v>
      </c>
    </row>
    <row r="190" spans="1:3" x14ac:dyDescent="0.25">
      <c r="A190" s="2" t="s">
        <v>412</v>
      </c>
      <c r="B190" s="2" t="s">
        <v>254</v>
      </c>
      <c r="C190" s="2" t="s">
        <v>259</v>
      </c>
    </row>
    <row r="191" spans="1:3" x14ac:dyDescent="0.25">
      <c r="A191" s="2" t="s">
        <v>413</v>
      </c>
      <c r="B191" s="2" t="s">
        <v>254</v>
      </c>
      <c r="C191" s="2" t="s">
        <v>259</v>
      </c>
    </row>
    <row r="192" spans="1:3" x14ac:dyDescent="0.25">
      <c r="A192" s="2" t="s">
        <v>414</v>
      </c>
      <c r="B192" s="2" t="s">
        <v>254</v>
      </c>
      <c r="C192" s="2" t="s">
        <v>259</v>
      </c>
    </row>
    <row r="193" spans="1:3" x14ac:dyDescent="0.25">
      <c r="A193" s="2" t="s">
        <v>503</v>
      </c>
      <c r="B193" s="2" t="s">
        <v>254</v>
      </c>
      <c r="C193" s="2" t="s">
        <v>260</v>
      </c>
    </row>
    <row r="194" spans="1:3" x14ac:dyDescent="0.25">
      <c r="A194" s="2" t="s">
        <v>504</v>
      </c>
      <c r="B194" s="2" t="s">
        <v>255</v>
      </c>
      <c r="C194" s="2" t="s">
        <v>265</v>
      </c>
    </row>
    <row r="195" spans="1:3" x14ac:dyDescent="0.25">
      <c r="A195" s="2" t="s">
        <v>415</v>
      </c>
      <c r="B195" s="2" t="s">
        <v>254</v>
      </c>
      <c r="C195" s="2" t="s">
        <v>259</v>
      </c>
    </row>
    <row r="196" spans="1:3" x14ac:dyDescent="0.25">
      <c r="A196" s="2" t="s">
        <v>416</v>
      </c>
      <c r="B196" s="2" t="s">
        <v>254</v>
      </c>
      <c r="C196" s="2" t="s">
        <v>258</v>
      </c>
    </row>
    <row r="197" spans="1:3" x14ac:dyDescent="0.25">
      <c r="A197" s="2" t="s">
        <v>417</v>
      </c>
      <c r="B197" s="2" t="s">
        <v>255</v>
      </c>
      <c r="C197" s="2" t="s">
        <v>260</v>
      </c>
    </row>
    <row r="198" spans="1:3" x14ac:dyDescent="0.25">
      <c r="A198" s="2" t="s">
        <v>418</v>
      </c>
      <c r="B198" s="2" t="s">
        <v>255</v>
      </c>
      <c r="C198" s="2" t="s">
        <v>260</v>
      </c>
    </row>
    <row r="199" spans="1:3" x14ac:dyDescent="0.25">
      <c r="A199" s="2" t="s">
        <v>419</v>
      </c>
      <c r="B199" s="2" t="s">
        <v>255</v>
      </c>
      <c r="C199" s="2" t="s">
        <v>259</v>
      </c>
    </row>
    <row r="200" spans="1:3" x14ac:dyDescent="0.25">
      <c r="A200" s="2" t="s">
        <v>420</v>
      </c>
      <c r="B200" s="2" t="s">
        <v>254</v>
      </c>
      <c r="C200" s="2" t="s">
        <v>259</v>
      </c>
    </row>
    <row r="201" spans="1:3" x14ac:dyDescent="0.25">
      <c r="A201" s="2" t="s">
        <v>421</v>
      </c>
      <c r="B201" s="2" t="s">
        <v>254</v>
      </c>
      <c r="C201" s="2" t="s">
        <v>263</v>
      </c>
    </row>
    <row r="202" spans="1:3" x14ac:dyDescent="0.25">
      <c r="B202" s="2" t="s">
        <v>254</v>
      </c>
      <c r="C202" s="2" t="s">
        <v>260</v>
      </c>
    </row>
    <row r="203" spans="1:3" x14ac:dyDescent="0.25">
      <c r="A203" s="2" t="s">
        <v>422</v>
      </c>
      <c r="B203" s="2" t="s">
        <v>254</v>
      </c>
      <c r="C203" s="2" t="s">
        <v>263</v>
      </c>
    </row>
    <row r="204" spans="1:3" x14ac:dyDescent="0.25">
      <c r="A204" s="2" t="s">
        <v>423</v>
      </c>
      <c r="B204" s="2" t="s">
        <v>254</v>
      </c>
      <c r="C204" s="2" t="s">
        <v>264</v>
      </c>
    </row>
    <row r="205" spans="1:3" x14ac:dyDescent="0.25">
      <c r="A205" s="2" t="s">
        <v>424</v>
      </c>
      <c r="B205" s="2" t="s">
        <v>254</v>
      </c>
      <c r="C205" s="2" t="s">
        <v>263</v>
      </c>
    </row>
    <row r="206" spans="1:3" x14ac:dyDescent="0.25">
      <c r="A206" s="2" t="s">
        <v>505</v>
      </c>
      <c r="B206" s="2" t="s">
        <v>254</v>
      </c>
      <c r="C206" s="2" t="s">
        <v>261</v>
      </c>
    </row>
    <row r="207" spans="1:3" x14ac:dyDescent="0.25">
      <c r="A207" s="2" t="s">
        <v>506</v>
      </c>
      <c r="B207" s="2" t="s">
        <v>254</v>
      </c>
      <c r="C207" s="2" t="s">
        <v>265</v>
      </c>
    </row>
    <row r="208" spans="1:3" x14ac:dyDescent="0.25">
      <c r="A208" s="2" t="s">
        <v>425</v>
      </c>
      <c r="B208" s="2" t="s">
        <v>255</v>
      </c>
      <c r="C208" s="2" t="s">
        <v>258</v>
      </c>
    </row>
    <row r="209" spans="1:3" x14ac:dyDescent="0.25">
      <c r="A209" s="2" t="s">
        <v>426</v>
      </c>
      <c r="B209" s="2" t="s">
        <v>254</v>
      </c>
      <c r="C209" s="2" t="s">
        <v>263</v>
      </c>
    </row>
    <row r="210" spans="1:3" x14ac:dyDescent="0.25">
      <c r="A210" s="2" t="s">
        <v>427</v>
      </c>
      <c r="B210" s="2" t="s">
        <v>254</v>
      </c>
      <c r="C210" s="2" t="s">
        <v>263</v>
      </c>
    </row>
    <row r="211" spans="1:3" x14ac:dyDescent="0.25">
      <c r="A211" s="2" t="s">
        <v>428</v>
      </c>
      <c r="B211" s="2" t="s">
        <v>254</v>
      </c>
      <c r="C211" s="2" t="s">
        <v>259</v>
      </c>
    </row>
    <row r="212" spans="1:3" x14ac:dyDescent="0.25">
      <c r="A212" s="2" t="s">
        <v>429</v>
      </c>
      <c r="B212" s="2" t="s">
        <v>254</v>
      </c>
      <c r="C212" s="2" t="s">
        <v>259</v>
      </c>
    </row>
    <row r="213" spans="1:3" x14ac:dyDescent="0.25">
      <c r="A213" s="2" t="s">
        <v>430</v>
      </c>
      <c r="B213" s="2" t="s">
        <v>254</v>
      </c>
      <c r="C213" s="2" t="s">
        <v>263</v>
      </c>
    </row>
    <row r="214" spans="1:3" x14ac:dyDescent="0.25">
      <c r="A214" s="2" t="s">
        <v>431</v>
      </c>
      <c r="B214" s="2" t="s">
        <v>254</v>
      </c>
      <c r="C214" s="2" t="s">
        <v>259</v>
      </c>
    </row>
    <row r="215" spans="1:3" x14ac:dyDescent="0.25">
      <c r="A215" s="2" t="s">
        <v>432</v>
      </c>
      <c r="B215" s="2" t="s">
        <v>254</v>
      </c>
      <c r="C215" s="2" t="s">
        <v>262</v>
      </c>
    </row>
    <row r="216" spans="1:3" x14ac:dyDescent="0.25">
      <c r="A216" s="2" t="s">
        <v>507</v>
      </c>
      <c r="B216" s="2" t="s">
        <v>254</v>
      </c>
      <c r="C216" s="2" t="s">
        <v>261</v>
      </c>
    </row>
    <row r="217" spans="1:3" x14ac:dyDescent="0.25">
      <c r="A217" s="2" t="s">
        <v>508</v>
      </c>
      <c r="B217" s="2" t="s">
        <v>254</v>
      </c>
      <c r="C217" s="2" t="s">
        <v>258</v>
      </c>
    </row>
    <row r="218" spans="1:3" x14ac:dyDescent="0.25">
      <c r="A218" s="2" t="s">
        <v>433</v>
      </c>
      <c r="B218" s="2" t="s">
        <v>254</v>
      </c>
      <c r="C218" s="2" t="s">
        <v>263</v>
      </c>
    </row>
    <row r="219" spans="1:3" x14ac:dyDescent="0.25">
      <c r="A219" s="2" t="s">
        <v>509</v>
      </c>
      <c r="B219" s="2" t="s">
        <v>254</v>
      </c>
      <c r="C219" s="2" t="s">
        <v>261</v>
      </c>
    </row>
    <row r="220" spans="1:3" x14ac:dyDescent="0.25">
      <c r="A220" s="2" t="s">
        <v>510</v>
      </c>
      <c r="B220" s="2" t="s">
        <v>255</v>
      </c>
      <c r="C220" s="2" t="s">
        <v>258</v>
      </c>
    </row>
    <row r="221" spans="1:3" x14ac:dyDescent="0.25">
      <c r="A221" s="2" t="s">
        <v>434</v>
      </c>
      <c r="B221" s="2" t="s">
        <v>254</v>
      </c>
      <c r="C221" s="2" t="s">
        <v>259</v>
      </c>
    </row>
    <row r="222" spans="1:3" x14ac:dyDescent="0.25">
      <c r="A222" s="2" t="s">
        <v>435</v>
      </c>
      <c r="B222" s="2" t="s">
        <v>254</v>
      </c>
      <c r="C222" s="2" t="s">
        <v>264</v>
      </c>
    </row>
    <row r="223" spans="1:3" x14ac:dyDescent="0.25">
      <c r="A223" s="2" t="s">
        <v>436</v>
      </c>
      <c r="B223" s="2" t="s">
        <v>254</v>
      </c>
      <c r="C223" s="2" t="s">
        <v>259</v>
      </c>
    </row>
    <row r="224" spans="1:3" x14ac:dyDescent="0.25">
      <c r="A224" s="2" t="s">
        <v>437</v>
      </c>
      <c r="B224" s="2" t="s">
        <v>254</v>
      </c>
      <c r="C224" s="2" t="s">
        <v>259</v>
      </c>
    </row>
    <row r="225" spans="1:3" x14ac:dyDescent="0.25">
      <c r="A225" s="2" t="s">
        <v>518</v>
      </c>
      <c r="B225" s="2" t="s">
        <v>254</v>
      </c>
      <c r="C225" s="2" t="s">
        <v>265</v>
      </c>
    </row>
    <row r="226" spans="1:3" x14ac:dyDescent="0.25">
      <c r="A226" s="2" t="s">
        <v>511</v>
      </c>
      <c r="B226" s="2" t="s">
        <v>255</v>
      </c>
      <c r="C226" s="2" t="s">
        <v>260</v>
      </c>
    </row>
    <row r="227" spans="1:3" x14ac:dyDescent="0.25">
      <c r="A227" s="2" t="s">
        <v>439</v>
      </c>
      <c r="B227" s="2" t="s">
        <v>254</v>
      </c>
      <c r="C227" s="2" t="s">
        <v>259</v>
      </c>
    </row>
    <row r="228" spans="1:3" x14ac:dyDescent="0.25">
      <c r="A228" s="2" t="s">
        <v>512</v>
      </c>
      <c r="B228" s="2" t="s">
        <v>255</v>
      </c>
      <c r="C228" s="2" t="s">
        <v>260</v>
      </c>
    </row>
    <row r="229" spans="1:3" x14ac:dyDescent="0.25">
      <c r="A229" s="2" t="s">
        <v>440</v>
      </c>
      <c r="B229" s="2" t="s">
        <v>254</v>
      </c>
      <c r="C229" s="2" t="s">
        <v>260</v>
      </c>
    </row>
    <row r="230" spans="1:3" x14ac:dyDescent="0.25">
      <c r="A230" s="2" t="s">
        <v>441</v>
      </c>
      <c r="B230" s="2" t="s">
        <v>254</v>
      </c>
      <c r="C230" s="2" t="s">
        <v>259</v>
      </c>
    </row>
    <row r="231" spans="1:3" x14ac:dyDescent="0.25">
      <c r="A231" s="2" t="s">
        <v>442</v>
      </c>
      <c r="B231" s="2" t="s">
        <v>254</v>
      </c>
      <c r="C231" s="2" t="s">
        <v>259</v>
      </c>
    </row>
    <row r="232" spans="1:3" x14ac:dyDescent="0.25">
      <c r="A232" s="2" t="s">
        <v>443</v>
      </c>
      <c r="B232" s="2" t="s">
        <v>255</v>
      </c>
      <c r="C232" s="2" t="s">
        <v>260</v>
      </c>
    </row>
    <row r="233" spans="1:3" x14ac:dyDescent="0.25">
      <c r="A233" s="2" t="s">
        <v>444</v>
      </c>
      <c r="B233" s="2" t="s">
        <v>254</v>
      </c>
      <c r="C233" s="2" t="s">
        <v>263</v>
      </c>
    </row>
    <row r="234" spans="1:3" x14ac:dyDescent="0.25">
      <c r="A234" s="2" t="s">
        <v>445</v>
      </c>
      <c r="B234" s="2" t="s">
        <v>254</v>
      </c>
      <c r="C234" s="2" t="s">
        <v>263</v>
      </c>
    </row>
    <row r="235" spans="1:3" x14ac:dyDescent="0.25">
      <c r="A235" s="2" t="s">
        <v>513</v>
      </c>
      <c r="B235" s="2" t="s">
        <v>255</v>
      </c>
      <c r="C235" s="2" t="s">
        <v>260</v>
      </c>
    </row>
    <row r="236" spans="1:3" x14ac:dyDescent="0.25">
      <c r="A236" s="2" t="s">
        <v>514</v>
      </c>
      <c r="B236" s="2" t="s">
        <v>255</v>
      </c>
      <c r="C236" s="2" t="s">
        <v>260</v>
      </c>
    </row>
    <row r="237" spans="1:3" x14ac:dyDescent="0.25">
      <c r="A237" s="2" t="s">
        <v>446</v>
      </c>
      <c r="B237" s="2" t="s">
        <v>254</v>
      </c>
      <c r="C237" s="2" t="s">
        <v>264</v>
      </c>
    </row>
    <row r="238" spans="1:3" x14ac:dyDescent="0.25">
      <c r="A238" s="2" t="s">
        <v>447</v>
      </c>
      <c r="B238" s="2" t="s">
        <v>255</v>
      </c>
      <c r="C238" s="2" t="s">
        <v>260</v>
      </c>
    </row>
    <row r="239" spans="1:3" x14ac:dyDescent="0.25">
      <c r="A239" s="2" t="s">
        <v>448</v>
      </c>
      <c r="B239" s="2" t="s">
        <v>255</v>
      </c>
      <c r="C239" s="2" t="s">
        <v>260</v>
      </c>
    </row>
    <row r="240" spans="1:3" x14ac:dyDescent="0.25">
      <c r="A240" s="2" t="s">
        <v>449</v>
      </c>
      <c r="B240" s="2" t="s">
        <v>254</v>
      </c>
      <c r="C240" s="2" t="s">
        <v>259</v>
      </c>
    </row>
    <row r="241" spans="1:3" x14ac:dyDescent="0.25">
      <c r="A241" s="2" t="s">
        <v>450</v>
      </c>
      <c r="B241" s="2" t="s">
        <v>254</v>
      </c>
      <c r="C241" s="2" t="s">
        <v>258</v>
      </c>
    </row>
    <row r="242" spans="1:3" x14ac:dyDescent="0.25">
      <c r="A242" s="2" t="s">
        <v>451</v>
      </c>
      <c r="B242" s="2" t="s">
        <v>254</v>
      </c>
      <c r="C242" s="2" t="s">
        <v>264</v>
      </c>
    </row>
    <row r="243" spans="1:3" x14ac:dyDescent="0.25">
      <c r="A243" s="2" t="s">
        <v>452</v>
      </c>
      <c r="B243" s="2" t="s">
        <v>254</v>
      </c>
      <c r="C243" s="2" t="s">
        <v>263</v>
      </c>
    </row>
    <row r="244" spans="1:3" x14ac:dyDescent="0.25">
      <c r="A244" s="2" t="s">
        <v>453</v>
      </c>
      <c r="B244" s="2" t="s">
        <v>254</v>
      </c>
      <c r="C244" s="2" t="s">
        <v>263</v>
      </c>
    </row>
    <row r="245" spans="1:3" x14ac:dyDescent="0.25">
      <c r="A245" s="2" t="s">
        <v>454</v>
      </c>
      <c r="B245" s="2" t="s">
        <v>254</v>
      </c>
      <c r="C245" s="2" t="s">
        <v>259</v>
      </c>
    </row>
    <row r="246" spans="1:3" x14ac:dyDescent="0.25">
      <c r="A246" s="2" t="s">
        <v>515</v>
      </c>
      <c r="B246" s="2" t="s">
        <v>255</v>
      </c>
      <c r="C246" s="2" t="s">
        <v>260</v>
      </c>
    </row>
    <row r="247" spans="1:3" x14ac:dyDescent="0.25">
      <c r="A247" s="2" t="s">
        <v>455</v>
      </c>
      <c r="B247" s="2" t="s">
        <v>254</v>
      </c>
      <c r="C247" s="2" t="s">
        <v>263</v>
      </c>
    </row>
    <row r="248" spans="1:3" x14ac:dyDescent="0.25">
      <c r="A248" s="2" t="s">
        <v>516</v>
      </c>
      <c r="B248" s="2" t="s">
        <v>254</v>
      </c>
      <c r="C248" s="2" t="s">
        <v>263</v>
      </c>
    </row>
    <row r="249" spans="1:3" x14ac:dyDescent="0.25">
      <c r="A249" s="2" t="s">
        <v>456</v>
      </c>
      <c r="B249" s="2" t="s">
        <v>254</v>
      </c>
      <c r="C249" s="2" t="s">
        <v>259</v>
      </c>
    </row>
    <row r="250" spans="1:3" x14ac:dyDescent="0.25">
      <c r="A250" s="2" t="s">
        <v>457</v>
      </c>
      <c r="B250" s="2" t="s">
        <v>255</v>
      </c>
      <c r="C250" s="2" t="s">
        <v>258</v>
      </c>
    </row>
    <row r="251" spans="1:3" x14ac:dyDescent="0.25">
      <c r="A251" s="2" t="s">
        <v>517</v>
      </c>
      <c r="B251" s="2" t="s">
        <v>254</v>
      </c>
      <c r="C251" s="2" t="s">
        <v>258</v>
      </c>
    </row>
    <row r="252" spans="1:3" x14ac:dyDescent="0.25">
      <c r="A252" s="2" t="s">
        <v>458</v>
      </c>
      <c r="B252" s="2" t="s">
        <v>254</v>
      </c>
      <c r="C252" s="2" t="s">
        <v>263</v>
      </c>
    </row>
    <row r="253" spans="1:3" x14ac:dyDescent="0.25">
      <c r="A253" s="2" t="s">
        <v>459</v>
      </c>
      <c r="B253" s="2" t="s">
        <v>254</v>
      </c>
      <c r="C253" s="2" t="s">
        <v>259</v>
      </c>
    </row>
    <row r="254" spans="1:3" x14ac:dyDescent="0.25">
      <c r="A254" s="2" t="s">
        <v>460</v>
      </c>
      <c r="B254" s="2" t="s">
        <v>255</v>
      </c>
      <c r="C254" s="2" t="s">
        <v>258</v>
      </c>
    </row>
  </sheetData>
  <autoFilter ref="A1:C25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Пархоменко Анастасия Александровна</cp:lastModifiedBy>
  <dcterms:created xsi:type="dcterms:W3CDTF">2025-04-18T07:16:12Z</dcterms:created>
  <dcterms:modified xsi:type="dcterms:W3CDTF">2025-08-21T09:28:58Z</dcterms:modified>
</cp:coreProperties>
</file>