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prithwijit_easyrewardz_com/Documents/Microsoft Teams Chat Files/"/>
    </mc:Choice>
  </mc:AlternateContent>
  <xr:revisionPtr revIDLastSave="0" documentId="8_{813E3294-6E0A-4063-B831-74B964ECACDE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Sheet1" sheetId="1" r:id="rId1"/>
    <sheet name="IQR" sheetId="2" r:id="rId2"/>
    <sheet name="Sheet5" sheetId="9" r:id="rId3"/>
    <sheet name="Table002 (Page 1)" sheetId="6" state="hidden" r:id="rId4"/>
    <sheet name="Table001 (Page 1)" sheetId="5" state="hidden" r:id="rId5"/>
    <sheet name="Table003 (Page 1)" sheetId="8" state="hidden" r:id="rId6"/>
    <sheet name="Sheet4" sheetId="7" state="hidden" r:id="rId7"/>
    <sheet name="Sheet3" sheetId="4" state="hidden" r:id="rId8"/>
    <sheet name="Sheet2" sheetId="3" state="hidden" r:id="rId9"/>
  </sheets>
  <definedNames>
    <definedName name="ExternalData_1" localSheetId="4" hidden="1">'Table001 (Page 1)'!$A$1:$B$18</definedName>
    <definedName name="ExternalData_1" localSheetId="5" hidden="1">'Table003 (Page 1)'!$A$1:$B$3</definedName>
    <definedName name="ExternalData_2" localSheetId="3" hidden="1">'Table002 (Page 1)'!$A$1:$B$8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D2" i="2"/>
  <c r="G5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M6" i="2"/>
  <c r="M5" i="2"/>
  <c r="M4" i="2"/>
  <c r="M3" i="2"/>
  <c r="M2" i="2"/>
  <c r="F6" i="2"/>
  <c r="F4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BB14F4-93DD-4B3E-A878-8FB2F5BBC726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230C4BA2-909B-4CDF-BEE1-20F84047C830}" keepAlive="1" name="Query - Table002 (Page 1)" description="Connection to the 'Table002 (Page 1)' query in the workbook." type="5" refreshedVersion="8" background="1" saveData="1">
    <dbPr connection="Provider=Microsoft.Mashup.OleDb.1;Data Source=$Workbook$;Location=&quot;Table002 (Page 1)&quot;;Extended Properties=&quot;&quot;" command="SELECT * FROM [Table002 (Page 1)]"/>
  </connection>
  <connection id="3" xr16:uid="{7BDA0E6D-BF03-4A59-82EC-2932582D65A8}" keepAlive="1" name="Query - Table003 (Page 1)" description="Connection to the 'Table003 (Page 1)' query in the workbook." type="5" refreshedVersion="8" background="1" saveData="1">
    <dbPr connection="Provider=Microsoft.Mashup.OleDb.1;Data Source=$Workbook$;Location=&quot;Table003 (Page 1)&quot;;Extended Properties=&quot;&quot;" command="SELECT * FROM [Table003 (Page 1)]"/>
  </connection>
</connections>
</file>

<file path=xl/sharedStrings.xml><?xml version="1.0" encoding="utf-8"?>
<sst xmlns="http://schemas.openxmlformats.org/spreadsheetml/2006/main" count="132" uniqueCount="123">
  <si>
    <t>id</t>
  </si>
  <si>
    <t>Name</t>
  </si>
  <si>
    <t>CustomerCount</t>
  </si>
  <si>
    <t>RefreshedOn</t>
  </si>
  <si>
    <t>bata_dnd_scrub_sep22</t>
  </si>
  <si>
    <t>bata_Prop_Lapsed_West_W2</t>
  </si>
  <si>
    <t>bata_Lapsed_DND_Rep_West_W2</t>
  </si>
  <si>
    <t>bata_Lapsed_Couple_West_W2</t>
  </si>
  <si>
    <t>new_family_west_week2</t>
  </si>
  <si>
    <t>propensity_active_ALL_week2</t>
  </si>
  <si>
    <t>prev_year_samemonth_west_week2</t>
  </si>
  <si>
    <t>propensity_lapsed_ALL_week2</t>
  </si>
  <si>
    <t>prop_gt_30_Jul23</t>
  </si>
  <si>
    <t>failed_sms_data_feb23</t>
  </si>
  <si>
    <t>DND_lapsed_repeater_ALL_week2</t>
  </si>
  <si>
    <t>bata_dot_in_base_Aug23</t>
  </si>
  <si>
    <t>batain_west_week2</t>
  </si>
  <si>
    <t>new_couple_west_week2</t>
  </si>
  <si>
    <t>stable_west_week2</t>
  </si>
  <si>
    <t>new_children_west_week2</t>
  </si>
  <si>
    <t>grow_west_week2</t>
  </si>
  <si>
    <t>propensity_active_west_week2</t>
  </si>
  <si>
    <t>MRSurvey_RedLabelLadies</t>
  </si>
  <si>
    <t>bata_Lapsed_DND_East</t>
  </si>
  <si>
    <t>SMB2498</t>
  </si>
  <si>
    <t>new_couple_east</t>
  </si>
  <si>
    <t>grow_south</t>
  </si>
  <si>
    <t>SMB2040</t>
  </si>
  <si>
    <t>SMB2957</t>
  </si>
  <si>
    <t>propensity_active_south</t>
  </si>
  <si>
    <t>bata_Lapsed_Couple_South</t>
  </si>
  <si>
    <t>new_kids_east</t>
  </si>
  <si>
    <t>MRSurvey_RedLabelLadiesBling</t>
  </si>
  <si>
    <t>stable_south</t>
  </si>
  <si>
    <t>prev_year_samemonth_east</t>
  </si>
  <si>
    <t>propensity_lapsed_east</t>
  </si>
  <si>
    <t>bata_prop_probability10_20</t>
  </si>
  <si>
    <t>new_family_east</t>
  </si>
  <si>
    <t>MRSurvey_NorthStarLadies</t>
  </si>
  <si>
    <t>batain_south</t>
  </si>
  <si>
    <t>MRSurvey_Floatz_SS24</t>
  </si>
  <si>
    <t>propensity_lapsed_south</t>
  </si>
  <si>
    <t>MRSurvey_Volume</t>
  </si>
  <si>
    <t>propensity_active_east</t>
  </si>
  <si>
    <t>grow_east</t>
  </si>
  <si>
    <t>prev_year_samemonth_south</t>
  </si>
  <si>
    <t>new_family_south</t>
  </si>
  <si>
    <t>stable_east</t>
  </si>
  <si>
    <t>bata_Lapsed_DND_South</t>
  </si>
  <si>
    <t>new_couple_south</t>
  </si>
  <si>
    <t>new_kids_south</t>
  </si>
  <si>
    <t>batain_east</t>
  </si>
  <si>
    <t>SMB2762</t>
  </si>
  <si>
    <t>bata_Lapsed_Couple_East</t>
  </si>
  <si>
    <t>Testing_19th_sept</t>
  </si>
  <si>
    <t>Data</t>
  </si>
  <si>
    <t>q1</t>
  </si>
  <si>
    <t>q3</t>
  </si>
  <si>
    <t>IQR</t>
  </si>
  <si>
    <t>lower</t>
  </si>
  <si>
    <t>Upper</t>
  </si>
  <si>
    <t>LOWER</t>
  </si>
  <si>
    <t>Data requirement for Markdown Optimization</t>
  </si>
  <si>
    <t>Time period</t>
  </si>
  <si>
    <t>Latest 104 weeks of data</t>
  </si>
  <si>
    <t>Updated Item Master with all category/sub-category mappings</t>
  </si>
  <si>
    <t>Column1</t>
  </si>
  <si>
    <t>Column2</t>
  </si>
  <si>
    <t>Variable</t>
  </si>
  <si>
    <t>Definition</t>
  </si>
  <si>
    <t>EnrolledOn</t>
  </si>
  <si>
    <t>Customer Enrolled date</t>
  </si>
  <si>
    <t>EnrolledStoreCode</t>
  </si>
  <si>
    <t>Customer Enrolled store code</t>
  </si>
  <si>
    <t>Total Visit</t>
  </si>
  <si>
    <t>Total customer visits Till Date</t>
  </si>
  <si>
    <t>Total Txn</t>
  </si>
  <si>
    <t>Total customer transactions till date</t>
  </si>
  <si>
    <t>Total Spend</t>
  </si>
  <si>
    <t>Total Spent by customer till now</t>
  </si>
  <si>
    <t>Total Points Issued</t>
  </si>
  <si>
    <t>Total Point issued to customer till date</t>
  </si>
  <si>
    <t>Fraudcode Visits</t>
  </si>
  <si>
    <t>Customer visits in window period</t>
  </si>
  <si>
    <t>Fraudcode Txn</t>
  </si>
  <si>
    <t>Customer txn in window period</t>
  </si>
  <si>
    <t>Fraudcode Spend</t>
  </si>
  <si>
    <t>Customer spend in window period</t>
  </si>
  <si>
    <t>Fraudcode Points Issued</t>
  </si>
  <si>
    <t>Points issued to customer in window period</t>
  </si>
  <si>
    <t>Fraudcode Points
Redeemed</t>
  </si>
  <si>
    <t>Points redeemed to customer in window period</t>
  </si>
  <si>
    <t>Fraudcode Single Txn Amt</t>
  </si>
  <si>
    <t>Single transaction amount made by customer in window period</t>
  </si>
  <si>
    <t>Fraud Level</t>
  </si>
  <si>
    <t>Count of distinct fraud types registered by the customer</t>
  </si>
  <si>
    <t>Fraud Repetition</t>
  </si>
  <si>
    <t>Same fraud type repetition indicator (boolean 1:repeat 0:non
repeat)</t>
  </si>
  <si>
    <t>Fraudcode Max Val</t>
  </si>
  <si>
    <t>Max value of the fraud code</t>
  </si>
  <si>
    <t>Fraudcode Desc</t>
  </si>
  <si>
    <t>Description of the fraud code</t>
  </si>
  <si>
    <t>7_MT</t>
  </si>
  <si>
    <t>7 days max Transaction</t>
  </si>
  <si>
    <t>15_MT</t>
  </si>
  <si>
    <t>15 days max Transaction</t>
  </si>
  <si>
    <t>30_MT</t>
  </si>
  <si>
    <t>30 days max Transaction</t>
  </si>
  <si>
    <t>7_MS</t>
  </si>
  <si>
    <t>7 days max spend</t>
  </si>
  <si>
    <t>15_MS</t>
  </si>
  <si>
    <t>15 days max spend</t>
  </si>
  <si>
    <t>30_MS</t>
  </si>
  <si>
    <t>30 days max spend</t>
  </si>
  <si>
    <t>7_MPR</t>
  </si>
  <si>
    <t>7 days max Point Redeemed</t>
  </si>
  <si>
    <t>STA</t>
  </si>
  <si>
    <t>Single Transaction</t>
  </si>
  <si>
    <t>1_MT</t>
  </si>
  <si>
    <t>1 Day Max Transection</t>
  </si>
  <si>
    <t>Discount</t>
  </si>
  <si>
    <t>Volume Index</t>
  </si>
  <si>
    <t>GP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</si>
</sst>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yyyy\-mm\-dd\ hh:mm:ss.000"/>
  </numFmts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1"/>
    <xf numFmtId="9" fontId="1" fillId="0" borderId="0" xfId="1" applyNumberFormat="1"/>
    <xf numFmtId="43" fontId="1" fillId="0" borderId="0" xfId="5" applyFont="1"/>
  </cellXfs>
  <cellStyles count="6">
    <cellStyle name="Comma 2" xfId="2" xr:uid="{8ED4110D-E8CC-429D-93BD-9CDDBDBD4AD9}"/>
    <cellStyle name="Comma 3" xfId="3" xr:uid="{DB63B18B-6F35-4494-BEED-51D3089EAFF5}"/>
    <cellStyle name="Comma 4" xfId="4" xr:uid="{AF6EFE46-7BE9-4991-B600-DCA3F6411D2B}"/>
    <cellStyle name="Comma 5" xfId="5" xr:uid="{13E11FC5-834B-4268-B0DC-D7F34D4EE7F3}"/>
    <cellStyle name="Normal" xfId="0" builtinId="0"/>
    <cellStyle name="Normal 2" xfId="1" xr:uid="{E7806458-1488-4024-80CF-9283459041C5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\ hh:mm:ss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Volume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Sheet5!$A$2:$A$37</c:f>
              <c:numCache>
                <c:formatCode>0%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</c:numCache>
            </c:numRef>
          </c:xVal>
          <c:yVal>
            <c:numRef>
              <c:f>Sheet5!$B$2:$B$37</c:f>
              <c:numCache>
                <c:formatCode>_(* #,##0.00_);_(* \(#,##0.00\);_(* "-"??_);_(@_)</c:formatCode>
                <c:ptCount val="36"/>
                <c:pt idx="0">
                  <c:v>1</c:v>
                </c:pt>
                <c:pt idx="1">
                  <c:v>1.0485077028315888</c:v>
                </c:pt>
                <c:pt idx="2">
                  <c:v>1.0988554621163615</c:v>
                </c:pt>
                <c:pt idx="3">
                  <c:v>1.1510940064565509</c:v>
                </c:pt>
                <c:pt idx="4">
                  <c:v>1.2052749475785343</c:v>
                </c:pt>
                <c:pt idx="5">
                  <c:v>1.2614507869091027</c:v>
                </c:pt>
                <c:pt idx="6">
                  <c:v>1.3196749221364521</c:v>
                </c:pt>
                <c:pt idx="7">
                  <c:v>1.3800016537560771</c:v>
                </c:pt>
                <c:pt idx="8">
                  <c:v>1.4424861916017462</c:v>
                </c:pt>
                <c:pt idx="9">
                  <c:v>1.507184661361733</c:v>
                </c:pt>
                <c:pt idx="10">
                  <c:v>1.574154111080474</c:v>
                </c:pt>
                <c:pt idx="11">
                  <c:v>1.643452517645819</c:v>
                </c:pt>
                <c:pt idx="12">
                  <c:v>1.7151387932620388</c:v>
                </c:pt>
                <c:pt idx="13">
                  <c:v>1.7892727919087492</c:v>
                </c:pt>
                <c:pt idx="14">
                  <c:v>1.8659153157859183</c:v>
                </c:pt>
                <c:pt idx="15">
                  <c:v>1.9451281217450778</c:v>
                </c:pt>
                <c:pt idx="16">
                  <c:v>2.0269739277069525</c:v>
                </c:pt>
                <c:pt idx="17">
                  <c:v>2.1115164190655773</c:v>
                </c:pt>
                <c:pt idx="18">
                  <c:v>2.1988202550791138</c:v>
                </c:pt>
                <c:pt idx="19">
                  <c:v>2.2889510752474704</c:v>
                </c:pt>
                <c:pt idx="20">
                  <c:v>2.381975505676877</c:v>
                </c:pt>
                <c:pt idx="21">
                  <c:v>2.4779611654315556</c:v>
                </c:pt>
                <c:pt idx="22">
                  <c:v>2.5769766728726107</c:v>
                </c:pt>
                <c:pt idx="23">
                  <c:v>2.6790916519842822</c:v>
                </c:pt>
                <c:pt idx="24">
                  <c:v>2.7843767386876803</c:v>
                </c:pt>
                <c:pt idx="25">
                  <c:v>2.8929035871421402</c:v>
                </c:pt>
                <c:pt idx="26">
                  <c:v>3.0047448760343043</c:v>
                </c:pt>
                <c:pt idx="27">
                  <c:v>3.1199743148550825</c:v>
                </c:pt>
                <c:pt idx="28">
                  <c:v>3.2386666501645767</c:v>
                </c:pt>
                <c:pt idx="29">
                  <c:v>3.3608976718451147</c:v>
                </c:pt>
                <c:pt idx="30">
                  <c:v>3.4867442193424956</c:v>
                </c:pt>
                <c:pt idx="31">
                  <c:v>3.6162841878955687</c:v>
                </c:pt>
                <c:pt idx="32">
                  <c:v>3.749596534754247</c:v>
                </c:pt>
                <c:pt idx="33">
                  <c:v>3.8867612853860773</c:v>
                </c:pt>
                <c:pt idx="34">
                  <c:v>4.0278595396714687</c:v>
                </c:pt>
                <c:pt idx="35">
                  <c:v>4.1729734780876955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5-4DEE-8EC7-001E0265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87839"/>
        <c:axId val="1016873439"/>
      </c:scatterChart>
      <c:valAx>
        <c:axId val="10168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73439"/>
        <c:crosses val="autoZero"/>
        <c:crossBetween val="midCat"/>
      </c:valAx>
      <c:valAx>
        <c:axId val="10168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8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19</xdr:row>
      <xdr:rowOff>133350</xdr:rowOff>
    </xdr:from>
    <xdr:to>
      <xdr:col>13</xdr:col>
      <xdr:colOff>231775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36143-CF16-BBBE-0A28-6A23B40F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4274995-8E13-40EC-BE8A-CF52A69C9A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146A1B-5CE6-4EB0-8F4F-AAF8C9934DD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44B886B-1D77-43FE-9D1B-DE0A10B8B56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61604-62EC-4D3C-84BE-7D7557F79E9C}" name="Table1" displayName="Table1" ref="A1:D52" totalsRowShown="0">
  <autoFilter ref="A1:D52" xr:uid="{6FE61604-62EC-4D3C-84BE-7D7557F79E9C}"/>
  <sortState xmlns:xlrd2="http://schemas.microsoft.com/office/spreadsheetml/2017/richdata2" ref="A2:D52">
    <sortCondition descending="1" ref="D1:D52"/>
  </sortState>
  <tableColumns count="4">
    <tableColumn id="1" xr3:uid="{8221C6F3-61D9-4DA9-ADAE-EBD47294F28A}" name="id"/>
    <tableColumn id="2" xr3:uid="{1594AABF-CC1E-4DFE-A0D5-BBD83D3F2153}" name="Name"/>
    <tableColumn id="3" xr3:uid="{82035A99-8957-493F-A43F-DD288599C4AE}" name="CustomerCount"/>
    <tableColumn id="4" xr3:uid="{842ADA59-5A14-448E-A089-66B78FEEA83B}" name="RefreshedOn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42A1DD-3825-446B-B4E7-36BC92F33210}" name="Table002__Page_1" displayName="Table002__Page_1" ref="A1:B8" tableType="queryTable" totalsRowShown="0">
  <autoFilter ref="A1:B8" xr:uid="{CF42A1DD-3825-446B-B4E7-36BC92F33210}"/>
  <tableColumns count="2">
    <tableColumn id="1" xr3:uid="{D4017DFF-D672-4F97-BD8F-EB5ED9D14DAE}" uniqueName="1" name="Column1" queryTableFieldId="1" dataDxfId="5"/>
    <tableColumn id="2" xr3:uid="{6278CF2C-835A-4CB8-AF79-015593D1CCE8}" uniqueName="2" name="Column2" queryTableFieldId="2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3757E1-E364-48E0-875A-2C0DEA9C24A9}" name="Table001__Page_1" displayName="Table001__Page_1" ref="A1:B18" tableType="queryTable" totalsRowShown="0">
  <autoFilter ref="A1:B18" xr:uid="{183757E1-E364-48E0-875A-2C0DEA9C24A9}"/>
  <tableColumns count="2">
    <tableColumn id="1" xr3:uid="{F99B5011-435A-40BC-9462-C88FBA98E1DD}" uniqueName="1" name="Column1" queryTableFieldId="1" dataDxfId="3"/>
    <tableColumn id="2" xr3:uid="{9B57182F-DEF4-4C3D-8686-9A0B2607C1FC}" uniqueName="2" name="Column2" queryTableFieldId="2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2BEA03-D955-4A3A-9EAA-3F659C7C1A13}" name="Table003__Page_1" displayName="Table003__Page_1" ref="A1:B3" tableType="queryTable" totalsRowShown="0">
  <autoFilter ref="A1:B3" xr:uid="{C52BEA03-D955-4A3A-9EAA-3F659C7C1A13}"/>
  <tableColumns count="2">
    <tableColumn id="1" xr3:uid="{9326179C-BE23-40E6-B9C1-0B6C19632A2F}" uniqueName="1" name="Column1" queryTableFieldId="1" dataDxfId="1"/>
    <tableColumn id="2" xr3:uid="{D66913E7-3A71-44D3-B624-274D3BE5EF83}" uniqueName="2" name="Column2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zoomScaleNormal="100" workbookViewId="0">
      <selection activeCell="C2" sqref="C2"/>
    </sheetView>
  </sheetViews>
  <sheetFormatPr defaultColWidth="11.54296875" defaultRowHeight="12.5" x14ac:dyDescent="0.25"/>
  <cols>
    <col min="1" max="1" width="17.54296875" customWidth="1"/>
    <col min="2" max="2" width="32.1796875" bestFit="1" customWidth="1"/>
    <col min="3" max="3" width="17.54296875" bestFit="1" customWidth="1"/>
    <col min="4" max="4" width="26.5429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92</v>
      </c>
      <c r="B2" t="s">
        <v>4</v>
      </c>
      <c r="C2">
        <v>9932649</v>
      </c>
      <c r="D2" s="1">
        <v>45205.530323310202</v>
      </c>
    </row>
    <row r="3" spans="1:4" x14ac:dyDescent="0.25">
      <c r="A3">
        <v>107</v>
      </c>
      <c r="B3" t="s">
        <v>5</v>
      </c>
      <c r="C3">
        <v>149901</v>
      </c>
      <c r="D3" s="1">
        <v>45205.515875740697</v>
      </c>
    </row>
    <row r="4" spans="1:4" x14ac:dyDescent="0.25">
      <c r="A4">
        <v>106</v>
      </c>
      <c r="B4" t="s">
        <v>6</v>
      </c>
      <c r="C4">
        <v>193416</v>
      </c>
      <c r="D4" s="1">
        <v>45205.506705752297</v>
      </c>
    </row>
    <row r="5" spans="1:4" x14ac:dyDescent="0.25">
      <c r="A5">
        <v>105</v>
      </c>
      <c r="B5" t="s">
        <v>7</v>
      </c>
      <c r="C5">
        <v>96610</v>
      </c>
      <c r="D5" s="1">
        <v>45205.497074293999</v>
      </c>
    </row>
    <row r="6" spans="1:4" x14ac:dyDescent="0.25">
      <c r="A6">
        <v>94</v>
      </c>
      <c r="B6" t="s">
        <v>8</v>
      </c>
      <c r="C6">
        <v>33000</v>
      </c>
      <c r="D6" s="1">
        <v>45205.433255416698</v>
      </c>
    </row>
    <row r="7" spans="1:4" x14ac:dyDescent="0.25">
      <c r="A7">
        <v>93</v>
      </c>
      <c r="B7" t="s">
        <v>9</v>
      </c>
      <c r="C7">
        <v>308000</v>
      </c>
      <c r="D7" s="1">
        <v>45205.420030729198</v>
      </c>
    </row>
    <row r="8" spans="1:4" x14ac:dyDescent="0.25">
      <c r="A8">
        <v>103</v>
      </c>
      <c r="B8" t="s">
        <v>10</v>
      </c>
      <c r="C8">
        <v>110137</v>
      </c>
      <c r="D8" s="1">
        <v>45205.403668067098</v>
      </c>
    </row>
    <row r="9" spans="1:4" x14ac:dyDescent="0.25">
      <c r="A9">
        <v>102</v>
      </c>
      <c r="B9" t="s">
        <v>11</v>
      </c>
      <c r="C9">
        <v>110000</v>
      </c>
      <c r="D9" s="1">
        <v>45205.030112743101</v>
      </c>
    </row>
    <row r="10" spans="1:4" x14ac:dyDescent="0.25">
      <c r="A10">
        <v>91</v>
      </c>
      <c r="B10" t="s">
        <v>12</v>
      </c>
      <c r="C10">
        <v>4471053</v>
      </c>
      <c r="D10" s="1">
        <v>45205.0235463426</v>
      </c>
    </row>
    <row r="11" spans="1:4" x14ac:dyDescent="0.25">
      <c r="A11">
        <v>89</v>
      </c>
      <c r="B11" t="s">
        <v>13</v>
      </c>
      <c r="C11">
        <v>6063638</v>
      </c>
      <c r="D11" s="1">
        <v>45205.0015586921</v>
      </c>
    </row>
    <row r="12" spans="1:4" x14ac:dyDescent="0.25">
      <c r="A12">
        <v>101</v>
      </c>
      <c r="B12" t="s">
        <v>14</v>
      </c>
      <c r="C12">
        <v>495000</v>
      </c>
      <c r="D12" s="1">
        <v>45204.987907638897</v>
      </c>
    </row>
    <row r="13" spans="1:4" x14ac:dyDescent="0.25">
      <c r="A13">
        <v>90</v>
      </c>
      <c r="B13" t="s">
        <v>15</v>
      </c>
      <c r="C13">
        <v>268463</v>
      </c>
      <c r="D13" s="1">
        <v>45204.956516493097</v>
      </c>
    </row>
    <row r="14" spans="1:4" x14ac:dyDescent="0.25">
      <c r="A14">
        <v>100</v>
      </c>
      <c r="B14" t="s">
        <v>16</v>
      </c>
      <c r="C14">
        <v>22000</v>
      </c>
      <c r="D14" s="1">
        <v>45204.949065567103</v>
      </c>
    </row>
    <row r="15" spans="1:4" x14ac:dyDescent="0.25">
      <c r="A15">
        <v>99</v>
      </c>
      <c r="B15" t="s">
        <v>17</v>
      </c>
      <c r="C15">
        <v>66000</v>
      </c>
      <c r="D15" s="1">
        <v>45204.935545231499</v>
      </c>
    </row>
    <row r="16" spans="1:4" x14ac:dyDescent="0.25">
      <c r="A16">
        <v>98</v>
      </c>
      <c r="B16" t="s">
        <v>18</v>
      </c>
      <c r="C16">
        <v>33000</v>
      </c>
      <c r="D16" s="1">
        <v>45204.884089375002</v>
      </c>
    </row>
    <row r="17" spans="1:4" x14ac:dyDescent="0.25">
      <c r="A17">
        <v>97</v>
      </c>
      <c r="B17" t="s">
        <v>19</v>
      </c>
      <c r="C17">
        <v>44000</v>
      </c>
      <c r="D17" s="1">
        <v>45204.875637754601</v>
      </c>
    </row>
    <row r="18" spans="1:4" x14ac:dyDescent="0.25">
      <c r="A18">
        <v>96</v>
      </c>
      <c r="B18" t="s">
        <v>20</v>
      </c>
      <c r="C18">
        <v>132000</v>
      </c>
      <c r="D18" s="1">
        <v>45204.867314143499</v>
      </c>
    </row>
    <row r="19" spans="1:4" x14ac:dyDescent="0.25">
      <c r="A19">
        <v>95</v>
      </c>
      <c r="B19" t="s">
        <v>21</v>
      </c>
      <c r="C19">
        <v>143000</v>
      </c>
      <c r="D19" s="1">
        <v>45204.859539745397</v>
      </c>
    </row>
    <row r="20" spans="1:4" x14ac:dyDescent="0.25">
      <c r="A20">
        <v>81</v>
      </c>
      <c r="B20" t="s">
        <v>22</v>
      </c>
      <c r="C20">
        <v>490000</v>
      </c>
      <c r="D20" s="1">
        <v>45202.313346226903</v>
      </c>
    </row>
    <row r="21" spans="1:4" x14ac:dyDescent="0.25">
      <c r="A21">
        <v>71</v>
      </c>
      <c r="B21" t="s">
        <v>23</v>
      </c>
      <c r="C21">
        <v>142939</v>
      </c>
      <c r="D21" s="1">
        <v>45202.3073969213</v>
      </c>
    </row>
    <row r="22" spans="1:4" x14ac:dyDescent="0.25">
      <c r="A22">
        <v>75</v>
      </c>
      <c r="B22" t="s">
        <v>24</v>
      </c>
      <c r="C22">
        <v>28265</v>
      </c>
      <c r="D22" s="1">
        <v>45202.300944918999</v>
      </c>
    </row>
    <row r="23" spans="1:4" x14ac:dyDescent="0.25">
      <c r="A23">
        <v>65</v>
      </c>
      <c r="B23" t="s">
        <v>25</v>
      </c>
      <c r="C23">
        <v>50570</v>
      </c>
      <c r="D23" s="1">
        <v>45202.2950846065</v>
      </c>
    </row>
    <row r="24" spans="1:4" x14ac:dyDescent="0.25">
      <c r="A24">
        <v>55</v>
      </c>
      <c r="B24" t="s">
        <v>26</v>
      </c>
      <c r="C24">
        <v>319000</v>
      </c>
      <c r="D24" s="1">
        <v>45202.289509710703</v>
      </c>
    </row>
    <row r="25" spans="1:4" x14ac:dyDescent="0.25">
      <c r="A25">
        <v>74</v>
      </c>
      <c r="B25" t="s">
        <v>27</v>
      </c>
      <c r="C25">
        <v>29830</v>
      </c>
      <c r="D25" s="1">
        <v>45202.282903032399</v>
      </c>
    </row>
    <row r="26" spans="1:4" x14ac:dyDescent="0.25">
      <c r="A26">
        <v>77</v>
      </c>
      <c r="B26" t="s">
        <v>28</v>
      </c>
      <c r="C26">
        <v>1669</v>
      </c>
      <c r="D26" s="1">
        <v>45202.2749449537</v>
      </c>
    </row>
    <row r="27" spans="1:4" x14ac:dyDescent="0.25">
      <c r="A27">
        <v>64</v>
      </c>
      <c r="B27" t="s">
        <v>29</v>
      </c>
      <c r="C27">
        <v>330000</v>
      </c>
      <c r="D27" s="1">
        <v>45202.250263564798</v>
      </c>
    </row>
    <row r="28" spans="1:4" x14ac:dyDescent="0.25">
      <c r="A28">
        <v>70</v>
      </c>
      <c r="B28" t="s">
        <v>30</v>
      </c>
      <c r="C28">
        <v>199935</v>
      </c>
      <c r="D28" s="1">
        <v>45202.243896273198</v>
      </c>
    </row>
    <row r="29" spans="1:4" x14ac:dyDescent="0.25">
      <c r="A29">
        <v>54</v>
      </c>
      <c r="B29" t="s">
        <v>31</v>
      </c>
      <c r="C29">
        <v>54680</v>
      </c>
      <c r="D29" s="1">
        <v>45202.235777766196</v>
      </c>
    </row>
    <row r="30" spans="1:4" x14ac:dyDescent="0.25">
      <c r="A30">
        <v>82</v>
      </c>
      <c r="B30" t="s">
        <v>32</v>
      </c>
      <c r="C30">
        <v>459909</v>
      </c>
      <c r="D30" s="1">
        <v>45202.2288264815</v>
      </c>
    </row>
    <row r="31" spans="1:4" x14ac:dyDescent="0.25">
      <c r="A31">
        <v>63</v>
      </c>
      <c r="B31" t="s">
        <v>33</v>
      </c>
      <c r="C31">
        <v>66000</v>
      </c>
      <c r="D31" s="1">
        <v>45202.220739837998</v>
      </c>
    </row>
    <row r="32" spans="1:4" x14ac:dyDescent="0.25">
      <c r="A32">
        <v>53</v>
      </c>
      <c r="B32" t="s">
        <v>34</v>
      </c>
      <c r="C32">
        <v>91726</v>
      </c>
      <c r="D32" s="1">
        <v>45202.211739745399</v>
      </c>
    </row>
    <row r="33" spans="1:4" x14ac:dyDescent="0.25">
      <c r="A33">
        <v>52</v>
      </c>
      <c r="B33" t="s">
        <v>35</v>
      </c>
      <c r="C33">
        <v>127491</v>
      </c>
      <c r="D33" s="1">
        <v>45202.203163368104</v>
      </c>
    </row>
    <row r="34" spans="1:4" x14ac:dyDescent="0.25">
      <c r="A34">
        <v>51</v>
      </c>
      <c r="B34" t="s">
        <v>36</v>
      </c>
      <c r="C34">
        <v>147055</v>
      </c>
      <c r="D34" s="1">
        <v>45202.194903993099</v>
      </c>
    </row>
    <row r="35" spans="1:4" x14ac:dyDescent="0.25">
      <c r="A35">
        <v>62</v>
      </c>
      <c r="B35" t="s">
        <v>37</v>
      </c>
      <c r="C35">
        <v>35162</v>
      </c>
      <c r="D35" s="1">
        <v>45202.183493796299</v>
      </c>
    </row>
    <row r="36" spans="1:4" x14ac:dyDescent="0.25">
      <c r="A36">
        <v>80</v>
      </c>
      <c r="B36" t="s">
        <v>38</v>
      </c>
      <c r="C36">
        <v>146611</v>
      </c>
      <c r="D36" s="1">
        <v>45202.174890231501</v>
      </c>
    </row>
    <row r="37" spans="1:4" x14ac:dyDescent="0.25">
      <c r="A37">
        <v>61</v>
      </c>
      <c r="B37" t="s">
        <v>39</v>
      </c>
      <c r="C37">
        <v>43160</v>
      </c>
      <c r="D37" s="1">
        <v>45202.165836990702</v>
      </c>
    </row>
    <row r="38" spans="1:4" x14ac:dyDescent="0.25">
      <c r="A38">
        <v>79</v>
      </c>
      <c r="B38" t="s">
        <v>40</v>
      </c>
      <c r="C38">
        <v>499733</v>
      </c>
      <c r="D38" s="1">
        <v>45202.157198090303</v>
      </c>
    </row>
    <row r="39" spans="1:4" x14ac:dyDescent="0.25">
      <c r="A39">
        <v>60</v>
      </c>
      <c r="B39" t="s">
        <v>41</v>
      </c>
      <c r="C39">
        <v>264000</v>
      </c>
      <c r="D39" s="1">
        <v>45202.146612916702</v>
      </c>
    </row>
    <row r="40" spans="1:4" x14ac:dyDescent="0.25">
      <c r="A40">
        <v>78</v>
      </c>
      <c r="B40" t="s">
        <v>42</v>
      </c>
      <c r="C40">
        <v>55983</v>
      </c>
      <c r="D40" s="1">
        <v>45202.139276875001</v>
      </c>
    </row>
    <row r="41" spans="1:4" x14ac:dyDescent="0.25">
      <c r="A41">
        <v>69</v>
      </c>
      <c r="B41" t="s">
        <v>43</v>
      </c>
      <c r="C41">
        <v>117893</v>
      </c>
      <c r="D41" s="1">
        <v>45202.130392129598</v>
      </c>
    </row>
    <row r="42" spans="1:4" x14ac:dyDescent="0.25">
      <c r="A42">
        <v>59</v>
      </c>
      <c r="B42" t="s">
        <v>44</v>
      </c>
      <c r="C42">
        <v>110023</v>
      </c>
      <c r="D42" s="1">
        <v>45202.120916678199</v>
      </c>
    </row>
    <row r="43" spans="1:4" x14ac:dyDescent="0.25">
      <c r="A43">
        <v>58</v>
      </c>
      <c r="B43" t="s">
        <v>45</v>
      </c>
      <c r="C43">
        <v>231000</v>
      </c>
      <c r="D43" s="1">
        <v>45202.112233182903</v>
      </c>
    </row>
    <row r="44" spans="1:4" x14ac:dyDescent="0.25">
      <c r="A44">
        <v>68</v>
      </c>
      <c r="B44" t="s">
        <v>46</v>
      </c>
      <c r="C44">
        <v>77000</v>
      </c>
      <c r="D44" s="1">
        <v>45202.1032198264</v>
      </c>
    </row>
    <row r="45" spans="1:4" x14ac:dyDescent="0.25">
      <c r="A45">
        <v>57</v>
      </c>
      <c r="B45" t="s">
        <v>47</v>
      </c>
      <c r="C45">
        <v>24678</v>
      </c>
      <c r="D45" s="1">
        <v>45202.092329432897</v>
      </c>
    </row>
    <row r="46" spans="1:4" x14ac:dyDescent="0.25">
      <c r="A46">
        <v>73</v>
      </c>
      <c r="B46" t="s">
        <v>48</v>
      </c>
      <c r="C46">
        <v>307860</v>
      </c>
      <c r="D46" s="1">
        <v>45202.082304363401</v>
      </c>
    </row>
    <row r="47" spans="1:4" x14ac:dyDescent="0.25">
      <c r="A47">
        <v>67</v>
      </c>
      <c r="B47" t="s">
        <v>49</v>
      </c>
      <c r="C47">
        <v>110000</v>
      </c>
      <c r="D47" s="1">
        <v>45202.071116134299</v>
      </c>
    </row>
    <row r="48" spans="1:4" x14ac:dyDescent="0.25">
      <c r="A48">
        <v>66</v>
      </c>
      <c r="B48" t="s">
        <v>50</v>
      </c>
      <c r="C48">
        <v>143000</v>
      </c>
      <c r="D48" s="1">
        <v>45202.059148576402</v>
      </c>
    </row>
    <row r="49" spans="1:4" x14ac:dyDescent="0.25">
      <c r="A49">
        <v>56</v>
      </c>
      <c r="B49" t="s">
        <v>51</v>
      </c>
      <c r="C49">
        <v>12746</v>
      </c>
      <c r="D49" s="1">
        <v>45202.049648726897</v>
      </c>
    </row>
    <row r="50" spans="1:4" x14ac:dyDescent="0.25">
      <c r="A50">
        <v>76</v>
      </c>
      <c r="B50" t="s">
        <v>52</v>
      </c>
      <c r="C50">
        <v>30596</v>
      </c>
      <c r="D50" s="1">
        <v>45202.025703067098</v>
      </c>
    </row>
    <row r="51" spans="1:4" x14ac:dyDescent="0.25">
      <c r="A51">
        <v>72</v>
      </c>
      <c r="B51" t="s">
        <v>53</v>
      </c>
      <c r="C51">
        <v>109976</v>
      </c>
      <c r="D51" s="1">
        <v>45202.013813819503</v>
      </c>
    </row>
    <row r="52" spans="1:4" x14ac:dyDescent="0.25">
      <c r="A52">
        <v>44</v>
      </c>
      <c r="B52" t="s">
        <v>54</v>
      </c>
      <c r="C52">
        <v>3</v>
      </c>
      <c r="D52" s="1">
        <v>45188.818921608799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EBDA-5BA2-49E8-98DB-F20EE3DD0443}">
  <dimension ref="C1:M1001"/>
  <sheetViews>
    <sheetView tabSelected="1" workbookViewId="0">
      <selection activeCell="F6" sqref="F6"/>
    </sheetView>
  </sheetViews>
  <sheetFormatPr defaultRowHeight="12.5" x14ac:dyDescent="0.25"/>
  <cols>
    <col min="6" max="6" width="8.81640625" bestFit="1" customWidth="1"/>
  </cols>
  <sheetData>
    <row r="1" spans="3:13" x14ac:dyDescent="0.25">
      <c r="C1" t="s">
        <v>55</v>
      </c>
      <c r="J1" t="s">
        <v>55</v>
      </c>
    </row>
    <row r="2" spans="3:13" x14ac:dyDescent="0.25">
      <c r="C2">
        <v>1371</v>
      </c>
      <c r="D2">
        <f>PERCENTRANK($C$2:$C$1001,C2,1)</f>
        <v>0.1</v>
      </c>
      <c r="E2" t="s">
        <v>56</v>
      </c>
      <c r="F2">
        <f>QUARTILE(C2:C1001,1)</f>
        <v>2809</v>
      </c>
      <c r="J2">
        <v>6</v>
      </c>
      <c r="L2" t="s">
        <v>56</v>
      </c>
      <c r="M2">
        <f>QUARTILE($J$2:$J$8,1)</f>
        <v>2.5</v>
      </c>
    </row>
    <row r="3" spans="3:13" x14ac:dyDescent="0.25">
      <c r="C3">
        <v>8547</v>
      </c>
      <c r="D3">
        <f t="shared" ref="D3:D66" si="0">PERCENTRANK($C$2:$C$1001,C3,1)</f>
        <v>0.8</v>
      </c>
      <c r="E3" t="s">
        <v>57</v>
      </c>
      <c r="F3">
        <f>QUARTILE(C2:C1001,3)</f>
        <v>7560.5</v>
      </c>
      <c r="J3">
        <v>2</v>
      </c>
      <c r="L3" t="s">
        <v>57</v>
      </c>
      <c r="M3">
        <f>QUARTILE($J$2:$J$8,3)</f>
        <v>5.5</v>
      </c>
    </row>
    <row r="4" spans="3:13" x14ac:dyDescent="0.25">
      <c r="C4">
        <v>7165</v>
      </c>
      <c r="D4">
        <f t="shared" si="0"/>
        <v>0.7</v>
      </c>
      <c r="E4" t="s">
        <v>58</v>
      </c>
      <c r="F4">
        <f>F3-F2</f>
        <v>4751.5</v>
      </c>
      <c r="J4">
        <v>1</v>
      </c>
      <c r="L4" t="s">
        <v>58</v>
      </c>
      <c r="M4">
        <f>M3-M2</f>
        <v>3</v>
      </c>
    </row>
    <row r="5" spans="3:13" x14ac:dyDescent="0.25">
      <c r="C5">
        <v>3664</v>
      </c>
      <c r="D5">
        <f t="shared" si="0"/>
        <v>0.3</v>
      </c>
      <c r="E5" t="s">
        <v>59</v>
      </c>
      <c r="F5">
        <f>F2-1.5*F4</f>
        <v>-4318.25</v>
      </c>
      <c r="G5" t="e">
        <f>REPT("|",F5/100)</f>
        <v>#VALUE!</v>
      </c>
      <c r="J5">
        <v>5</v>
      </c>
      <c r="L5" t="s">
        <v>61</v>
      </c>
      <c r="M5">
        <f>M2-1.5*M4</f>
        <v>-2</v>
      </c>
    </row>
    <row r="6" spans="3:13" x14ac:dyDescent="0.25">
      <c r="C6">
        <v>7497</v>
      </c>
      <c r="D6">
        <f t="shared" si="0"/>
        <v>0.7</v>
      </c>
      <c r="E6" t="s">
        <v>60</v>
      </c>
      <c r="F6">
        <f>F3+1.5*F4</f>
        <v>14687.75</v>
      </c>
      <c r="J6">
        <v>4</v>
      </c>
      <c r="L6" t="s">
        <v>60</v>
      </c>
      <c r="M6">
        <f>M3+1.5*M4</f>
        <v>10</v>
      </c>
    </row>
    <row r="7" spans="3:13" x14ac:dyDescent="0.25">
      <c r="C7">
        <v>7357</v>
      </c>
      <c r="D7">
        <f t="shared" si="0"/>
        <v>0.7</v>
      </c>
      <c r="J7">
        <v>3</v>
      </c>
    </row>
    <row r="8" spans="3:13" x14ac:dyDescent="0.25">
      <c r="C8">
        <v>1100</v>
      </c>
      <c r="D8">
        <f t="shared" si="0"/>
        <v>0</v>
      </c>
      <c r="J8">
        <v>50</v>
      </c>
    </row>
    <row r="9" spans="3:13" x14ac:dyDescent="0.25">
      <c r="C9">
        <v>1217</v>
      </c>
      <c r="D9">
        <f t="shared" si="0"/>
        <v>0.1</v>
      </c>
    </row>
    <row r="10" spans="3:13" x14ac:dyDescent="0.25">
      <c r="C10">
        <v>6618</v>
      </c>
      <c r="D10">
        <f t="shared" si="0"/>
        <v>0.6</v>
      </c>
    </row>
    <row r="11" spans="3:13" x14ac:dyDescent="0.25">
      <c r="C11">
        <v>6533</v>
      </c>
      <c r="D11">
        <f t="shared" si="0"/>
        <v>0.6</v>
      </c>
    </row>
    <row r="12" spans="3:13" x14ac:dyDescent="0.25">
      <c r="C12">
        <v>5883</v>
      </c>
      <c r="D12">
        <f t="shared" si="0"/>
        <v>0.6</v>
      </c>
    </row>
    <row r="13" spans="3:13" x14ac:dyDescent="0.25">
      <c r="C13">
        <v>5427</v>
      </c>
      <c r="D13">
        <f t="shared" si="0"/>
        <v>0.5</v>
      </c>
    </row>
    <row r="14" spans="3:13" x14ac:dyDescent="0.25">
      <c r="C14">
        <v>5174</v>
      </c>
      <c r="D14">
        <f t="shared" si="0"/>
        <v>0.5</v>
      </c>
    </row>
    <row r="15" spans="3:13" x14ac:dyDescent="0.25">
      <c r="C15">
        <v>752</v>
      </c>
      <c r="D15">
        <f t="shared" si="0"/>
        <v>0</v>
      </c>
    </row>
    <row r="16" spans="3:13" x14ac:dyDescent="0.25">
      <c r="C16">
        <v>1813</v>
      </c>
      <c r="D16">
        <f t="shared" si="0"/>
        <v>0.1</v>
      </c>
    </row>
    <row r="17" spans="3:4" x14ac:dyDescent="0.25">
      <c r="C17">
        <v>2727</v>
      </c>
      <c r="D17">
        <f t="shared" si="0"/>
        <v>0.2</v>
      </c>
    </row>
    <row r="18" spans="3:4" x14ac:dyDescent="0.25">
      <c r="C18">
        <v>5023</v>
      </c>
      <c r="D18">
        <f t="shared" si="0"/>
        <v>0.4</v>
      </c>
    </row>
    <row r="19" spans="3:4" x14ac:dyDescent="0.25">
      <c r="C19">
        <v>5113</v>
      </c>
      <c r="D19">
        <f t="shared" si="0"/>
        <v>0.5</v>
      </c>
    </row>
    <row r="20" spans="3:4" x14ac:dyDescent="0.25">
      <c r="C20">
        <v>9059</v>
      </c>
      <c r="D20">
        <f t="shared" si="0"/>
        <v>0.9</v>
      </c>
    </row>
    <row r="21" spans="3:4" x14ac:dyDescent="0.25">
      <c r="C21">
        <v>9301</v>
      </c>
      <c r="D21">
        <f t="shared" si="0"/>
        <v>0.9</v>
      </c>
    </row>
    <row r="22" spans="3:4" x14ac:dyDescent="0.25">
      <c r="C22">
        <v>8786</v>
      </c>
      <c r="D22">
        <f t="shared" si="0"/>
        <v>0.8</v>
      </c>
    </row>
    <row r="23" spans="3:4" x14ac:dyDescent="0.25">
      <c r="C23">
        <v>9947</v>
      </c>
      <c r="D23">
        <f t="shared" si="0"/>
        <v>0.9</v>
      </c>
    </row>
    <row r="24" spans="3:4" x14ac:dyDescent="0.25">
      <c r="C24">
        <v>9224</v>
      </c>
      <c r="D24">
        <f t="shared" si="0"/>
        <v>0.9</v>
      </c>
    </row>
    <row r="25" spans="3:4" x14ac:dyDescent="0.25">
      <c r="C25">
        <v>53</v>
      </c>
      <c r="D25">
        <f t="shared" si="0"/>
        <v>0</v>
      </c>
    </row>
    <row r="26" spans="3:4" x14ac:dyDescent="0.25">
      <c r="C26">
        <v>4715</v>
      </c>
      <c r="D26">
        <f t="shared" si="0"/>
        <v>0.4</v>
      </c>
    </row>
    <row r="27" spans="3:4" x14ac:dyDescent="0.25">
      <c r="C27">
        <v>6140</v>
      </c>
      <c r="D27">
        <f t="shared" si="0"/>
        <v>0.6</v>
      </c>
    </row>
    <row r="28" spans="3:4" x14ac:dyDescent="0.25">
      <c r="C28">
        <v>5709</v>
      </c>
      <c r="D28">
        <f t="shared" si="0"/>
        <v>0.5</v>
      </c>
    </row>
    <row r="29" spans="3:4" x14ac:dyDescent="0.25">
      <c r="C29">
        <v>9521</v>
      </c>
      <c r="D29">
        <f t="shared" si="0"/>
        <v>0.9</v>
      </c>
    </row>
    <row r="30" spans="3:4" x14ac:dyDescent="0.25">
      <c r="C30">
        <v>4304</v>
      </c>
      <c r="D30">
        <f t="shared" si="0"/>
        <v>0.4</v>
      </c>
    </row>
    <row r="31" spans="3:4" x14ac:dyDescent="0.25">
      <c r="C31">
        <v>8715</v>
      </c>
      <c r="D31">
        <f t="shared" si="0"/>
        <v>0.8</v>
      </c>
    </row>
    <row r="32" spans="3:4" x14ac:dyDescent="0.25">
      <c r="C32">
        <v>8257</v>
      </c>
      <c r="D32">
        <f t="shared" si="0"/>
        <v>0.8</v>
      </c>
    </row>
    <row r="33" spans="3:4" x14ac:dyDescent="0.25">
      <c r="C33">
        <v>373</v>
      </c>
      <c r="D33">
        <f t="shared" si="0"/>
        <v>0</v>
      </c>
    </row>
    <row r="34" spans="3:4" x14ac:dyDescent="0.25">
      <c r="C34">
        <v>4001</v>
      </c>
      <c r="D34">
        <f t="shared" si="0"/>
        <v>0.3</v>
      </c>
    </row>
    <row r="35" spans="3:4" x14ac:dyDescent="0.25">
      <c r="C35">
        <v>8897</v>
      </c>
      <c r="D35">
        <f t="shared" si="0"/>
        <v>0.8</v>
      </c>
    </row>
    <row r="36" spans="3:4" x14ac:dyDescent="0.25">
      <c r="C36">
        <v>9010</v>
      </c>
      <c r="D36">
        <f t="shared" si="0"/>
        <v>0.8</v>
      </c>
    </row>
    <row r="37" spans="3:4" x14ac:dyDescent="0.25">
      <c r="C37">
        <v>7613</v>
      </c>
      <c r="D37">
        <f t="shared" si="0"/>
        <v>0.7</v>
      </c>
    </row>
    <row r="38" spans="3:4" x14ac:dyDescent="0.25">
      <c r="C38">
        <v>9262</v>
      </c>
      <c r="D38">
        <f t="shared" si="0"/>
        <v>0.9</v>
      </c>
    </row>
    <row r="39" spans="3:4" x14ac:dyDescent="0.25">
      <c r="C39">
        <v>8584</v>
      </c>
      <c r="D39">
        <f t="shared" si="0"/>
        <v>0.8</v>
      </c>
    </row>
    <row r="40" spans="3:4" x14ac:dyDescent="0.25">
      <c r="C40">
        <v>2809</v>
      </c>
      <c r="D40">
        <f t="shared" si="0"/>
        <v>0.2</v>
      </c>
    </row>
    <row r="41" spans="3:4" x14ac:dyDescent="0.25">
      <c r="C41">
        <v>8853</v>
      </c>
      <c r="D41">
        <f t="shared" si="0"/>
        <v>0.8</v>
      </c>
    </row>
    <row r="42" spans="3:4" x14ac:dyDescent="0.25">
      <c r="C42">
        <v>2328</v>
      </c>
      <c r="D42">
        <f t="shared" si="0"/>
        <v>0.1</v>
      </c>
    </row>
    <row r="43" spans="3:4" x14ac:dyDescent="0.25">
      <c r="C43">
        <v>1990</v>
      </c>
      <c r="D43">
        <f t="shared" si="0"/>
        <v>0.1</v>
      </c>
    </row>
    <row r="44" spans="3:4" x14ac:dyDescent="0.25">
      <c r="C44">
        <v>7546</v>
      </c>
      <c r="D44">
        <f t="shared" si="0"/>
        <v>0.7</v>
      </c>
    </row>
    <row r="45" spans="3:4" x14ac:dyDescent="0.25">
      <c r="C45">
        <v>4609</v>
      </c>
      <c r="D45">
        <f t="shared" si="0"/>
        <v>0.4</v>
      </c>
    </row>
    <row r="46" spans="3:4" x14ac:dyDescent="0.25">
      <c r="C46">
        <v>9445</v>
      </c>
      <c r="D46">
        <f t="shared" si="0"/>
        <v>0.9</v>
      </c>
    </row>
    <row r="47" spans="3:4" x14ac:dyDescent="0.25">
      <c r="C47">
        <v>6807</v>
      </c>
      <c r="D47">
        <f t="shared" si="0"/>
        <v>0.6</v>
      </c>
    </row>
    <row r="48" spans="3:4" x14ac:dyDescent="0.25">
      <c r="C48">
        <v>3750</v>
      </c>
      <c r="D48">
        <f t="shared" si="0"/>
        <v>0.3</v>
      </c>
    </row>
    <row r="49" spans="3:4" x14ac:dyDescent="0.25">
      <c r="C49">
        <v>2496</v>
      </c>
      <c r="D49">
        <f t="shared" si="0"/>
        <v>0.2</v>
      </c>
    </row>
    <row r="50" spans="3:4" x14ac:dyDescent="0.25">
      <c r="C50">
        <v>3147</v>
      </c>
      <c r="D50">
        <f t="shared" si="0"/>
        <v>0.2</v>
      </c>
    </row>
    <row r="51" spans="3:4" x14ac:dyDescent="0.25">
      <c r="C51">
        <v>4927</v>
      </c>
      <c r="D51">
        <f t="shared" si="0"/>
        <v>0.4</v>
      </c>
    </row>
    <row r="52" spans="3:4" x14ac:dyDescent="0.25">
      <c r="C52">
        <v>2473</v>
      </c>
      <c r="D52">
        <f t="shared" si="0"/>
        <v>0.2</v>
      </c>
    </row>
    <row r="53" spans="3:4" x14ac:dyDescent="0.25">
      <c r="C53">
        <v>6454</v>
      </c>
      <c r="D53">
        <f t="shared" si="0"/>
        <v>0.6</v>
      </c>
    </row>
    <row r="54" spans="3:4" x14ac:dyDescent="0.25">
      <c r="C54">
        <v>264</v>
      </c>
      <c r="D54">
        <f t="shared" si="0"/>
        <v>0</v>
      </c>
    </row>
    <row r="55" spans="3:4" x14ac:dyDescent="0.25">
      <c r="C55">
        <v>2255</v>
      </c>
      <c r="D55">
        <f t="shared" si="0"/>
        <v>0.1</v>
      </c>
    </row>
    <row r="56" spans="3:4" x14ac:dyDescent="0.25">
      <c r="C56">
        <v>4857</v>
      </c>
      <c r="D56">
        <f t="shared" si="0"/>
        <v>0.4</v>
      </c>
    </row>
    <row r="57" spans="3:4" x14ac:dyDescent="0.25">
      <c r="C57">
        <v>43</v>
      </c>
      <c r="D57">
        <f t="shared" si="0"/>
        <v>0</v>
      </c>
    </row>
    <row r="58" spans="3:4" x14ac:dyDescent="0.25">
      <c r="C58">
        <v>4060</v>
      </c>
      <c r="D58">
        <f t="shared" si="0"/>
        <v>0.3</v>
      </c>
    </row>
    <row r="59" spans="3:4" x14ac:dyDescent="0.25">
      <c r="C59">
        <v>8021</v>
      </c>
      <c r="D59">
        <f t="shared" si="0"/>
        <v>0.7</v>
      </c>
    </row>
    <row r="60" spans="3:4" x14ac:dyDescent="0.25">
      <c r="C60">
        <v>639</v>
      </c>
      <c r="D60">
        <f t="shared" si="0"/>
        <v>0</v>
      </c>
    </row>
    <row r="61" spans="3:4" x14ac:dyDescent="0.25">
      <c r="C61">
        <v>2385</v>
      </c>
      <c r="D61">
        <f t="shared" si="0"/>
        <v>0.2</v>
      </c>
    </row>
    <row r="62" spans="3:4" x14ac:dyDescent="0.25">
      <c r="C62">
        <v>7340</v>
      </c>
      <c r="D62">
        <f t="shared" si="0"/>
        <v>0.7</v>
      </c>
    </row>
    <row r="63" spans="3:4" x14ac:dyDescent="0.25">
      <c r="C63">
        <v>7163</v>
      </c>
      <c r="D63">
        <f t="shared" si="0"/>
        <v>0.7</v>
      </c>
    </row>
    <row r="64" spans="3:4" x14ac:dyDescent="0.25">
      <c r="C64">
        <v>4980</v>
      </c>
      <c r="D64">
        <f t="shared" si="0"/>
        <v>0.4</v>
      </c>
    </row>
    <row r="65" spans="3:4" x14ac:dyDescent="0.25">
      <c r="C65">
        <v>7529</v>
      </c>
      <c r="D65">
        <f t="shared" si="0"/>
        <v>0.7</v>
      </c>
    </row>
    <row r="66" spans="3:4" x14ac:dyDescent="0.25">
      <c r="C66">
        <v>2442</v>
      </c>
      <c r="D66">
        <f t="shared" si="0"/>
        <v>0.2</v>
      </c>
    </row>
    <row r="67" spans="3:4" x14ac:dyDescent="0.25">
      <c r="C67">
        <v>9963</v>
      </c>
      <c r="D67">
        <f t="shared" ref="D67:D130" si="1">PERCENTRANK($C$2:$C$1001,C67,1)</f>
        <v>0.9</v>
      </c>
    </row>
    <row r="68" spans="3:4" x14ac:dyDescent="0.25">
      <c r="C68">
        <v>181</v>
      </c>
      <c r="D68">
        <f t="shared" si="1"/>
        <v>0</v>
      </c>
    </row>
    <row r="69" spans="3:4" x14ac:dyDescent="0.25">
      <c r="C69">
        <v>1038</v>
      </c>
      <c r="D69">
        <f t="shared" si="1"/>
        <v>0</v>
      </c>
    </row>
    <row r="70" spans="3:4" x14ac:dyDescent="0.25">
      <c r="C70">
        <v>8650</v>
      </c>
      <c r="D70">
        <f t="shared" si="1"/>
        <v>0.8</v>
      </c>
    </row>
    <row r="71" spans="3:4" x14ac:dyDescent="0.25">
      <c r="C71">
        <v>6734</v>
      </c>
      <c r="D71">
        <f t="shared" si="1"/>
        <v>0.6</v>
      </c>
    </row>
    <row r="72" spans="3:4" x14ac:dyDescent="0.25">
      <c r="C72">
        <v>5275</v>
      </c>
      <c r="D72">
        <f t="shared" si="1"/>
        <v>0.5</v>
      </c>
    </row>
    <row r="73" spans="3:4" x14ac:dyDescent="0.25">
      <c r="C73">
        <v>3746</v>
      </c>
      <c r="D73">
        <f t="shared" si="1"/>
        <v>0.3</v>
      </c>
    </row>
    <row r="74" spans="3:4" x14ac:dyDescent="0.25">
      <c r="C74">
        <v>3803</v>
      </c>
      <c r="D74">
        <f t="shared" si="1"/>
        <v>0.3</v>
      </c>
    </row>
    <row r="75" spans="3:4" x14ac:dyDescent="0.25">
      <c r="C75">
        <v>5968</v>
      </c>
      <c r="D75">
        <f t="shared" si="1"/>
        <v>0.6</v>
      </c>
    </row>
    <row r="76" spans="3:4" x14ac:dyDescent="0.25">
      <c r="C76">
        <v>8824</v>
      </c>
      <c r="D76">
        <f t="shared" si="1"/>
        <v>0.8</v>
      </c>
    </row>
    <row r="77" spans="3:4" x14ac:dyDescent="0.25">
      <c r="C77">
        <v>9256</v>
      </c>
      <c r="D77">
        <f t="shared" si="1"/>
        <v>0.9</v>
      </c>
    </row>
    <row r="78" spans="3:4" x14ac:dyDescent="0.25">
      <c r="C78">
        <v>8299</v>
      </c>
      <c r="D78">
        <f t="shared" si="1"/>
        <v>0.8</v>
      </c>
    </row>
    <row r="79" spans="3:4" x14ac:dyDescent="0.25">
      <c r="C79">
        <v>4043</v>
      </c>
      <c r="D79">
        <f t="shared" si="1"/>
        <v>0.3</v>
      </c>
    </row>
    <row r="80" spans="3:4" x14ac:dyDescent="0.25">
      <c r="C80">
        <v>5628</v>
      </c>
      <c r="D80">
        <f t="shared" si="1"/>
        <v>0.5</v>
      </c>
    </row>
    <row r="81" spans="3:4" x14ac:dyDescent="0.25">
      <c r="C81">
        <v>2087</v>
      </c>
      <c r="D81">
        <f t="shared" si="1"/>
        <v>0.1</v>
      </c>
    </row>
    <row r="82" spans="3:4" x14ac:dyDescent="0.25">
      <c r="C82">
        <v>8821</v>
      </c>
      <c r="D82">
        <f t="shared" si="1"/>
        <v>0.8</v>
      </c>
    </row>
    <row r="83" spans="3:4" x14ac:dyDescent="0.25">
      <c r="C83">
        <v>8840</v>
      </c>
      <c r="D83">
        <f t="shared" si="1"/>
        <v>0.8</v>
      </c>
    </row>
    <row r="84" spans="3:4" x14ac:dyDescent="0.25">
      <c r="C84">
        <v>5421</v>
      </c>
      <c r="D84">
        <f t="shared" si="1"/>
        <v>0.5</v>
      </c>
    </row>
    <row r="85" spans="3:4" x14ac:dyDescent="0.25">
      <c r="C85">
        <v>1020</v>
      </c>
      <c r="D85">
        <f t="shared" si="1"/>
        <v>0</v>
      </c>
    </row>
    <row r="86" spans="3:4" x14ac:dyDescent="0.25">
      <c r="C86">
        <v>1133</v>
      </c>
      <c r="D86">
        <f t="shared" si="1"/>
        <v>0</v>
      </c>
    </row>
    <row r="87" spans="3:4" x14ac:dyDescent="0.25">
      <c r="C87">
        <v>79</v>
      </c>
      <c r="D87">
        <f t="shared" si="1"/>
        <v>0</v>
      </c>
    </row>
    <row r="88" spans="3:4" x14ac:dyDescent="0.25">
      <c r="C88">
        <v>7733</v>
      </c>
      <c r="D88">
        <f t="shared" si="1"/>
        <v>0.7</v>
      </c>
    </row>
    <row r="89" spans="3:4" x14ac:dyDescent="0.25">
      <c r="C89">
        <v>4370</v>
      </c>
      <c r="D89">
        <f t="shared" si="1"/>
        <v>0.4</v>
      </c>
    </row>
    <row r="90" spans="3:4" x14ac:dyDescent="0.25">
      <c r="C90">
        <v>4446</v>
      </c>
      <c r="D90">
        <f t="shared" si="1"/>
        <v>0.4</v>
      </c>
    </row>
    <row r="91" spans="3:4" x14ac:dyDescent="0.25">
      <c r="C91">
        <v>9251</v>
      </c>
      <c r="D91">
        <f t="shared" si="1"/>
        <v>0.9</v>
      </c>
    </row>
    <row r="92" spans="3:4" x14ac:dyDescent="0.25">
      <c r="C92">
        <v>5412</v>
      </c>
      <c r="D92">
        <f t="shared" si="1"/>
        <v>0.5</v>
      </c>
    </row>
    <row r="93" spans="3:4" x14ac:dyDescent="0.25">
      <c r="C93">
        <v>5599</v>
      </c>
      <c r="D93">
        <f t="shared" si="1"/>
        <v>0.5</v>
      </c>
    </row>
    <row r="94" spans="3:4" x14ac:dyDescent="0.25">
      <c r="C94">
        <v>1010</v>
      </c>
      <c r="D94">
        <f t="shared" si="1"/>
        <v>0</v>
      </c>
    </row>
    <row r="95" spans="3:4" x14ac:dyDescent="0.25">
      <c r="C95">
        <v>5163</v>
      </c>
      <c r="D95">
        <f t="shared" si="1"/>
        <v>0.5</v>
      </c>
    </row>
    <row r="96" spans="3:4" x14ac:dyDescent="0.25">
      <c r="C96">
        <v>4618</v>
      </c>
      <c r="D96">
        <f t="shared" si="1"/>
        <v>0.4</v>
      </c>
    </row>
    <row r="97" spans="3:4" x14ac:dyDescent="0.25">
      <c r="C97">
        <v>4050</v>
      </c>
      <c r="D97">
        <f t="shared" si="1"/>
        <v>0.3</v>
      </c>
    </row>
    <row r="98" spans="3:4" x14ac:dyDescent="0.25">
      <c r="C98">
        <v>5963</v>
      </c>
      <c r="D98">
        <f t="shared" si="1"/>
        <v>0.6</v>
      </c>
    </row>
    <row r="99" spans="3:4" x14ac:dyDescent="0.25">
      <c r="C99">
        <v>8180</v>
      </c>
      <c r="D99">
        <f t="shared" si="1"/>
        <v>0.8</v>
      </c>
    </row>
    <row r="100" spans="3:4" x14ac:dyDescent="0.25">
      <c r="C100">
        <v>3442</v>
      </c>
      <c r="D100">
        <f t="shared" si="1"/>
        <v>0.3</v>
      </c>
    </row>
    <row r="101" spans="3:4" x14ac:dyDescent="0.25">
      <c r="C101">
        <v>138</v>
      </c>
      <c r="D101">
        <f t="shared" si="1"/>
        <v>0</v>
      </c>
    </row>
    <row r="102" spans="3:4" x14ac:dyDescent="0.25">
      <c r="C102">
        <v>3655</v>
      </c>
      <c r="D102">
        <f t="shared" si="1"/>
        <v>0.3</v>
      </c>
    </row>
    <row r="103" spans="3:4" x14ac:dyDescent="0.25">
      <c r="C103">
        <v>8224</v>
      </c>
      <c r="D103">
        <f t="shared" si="1"/>
        <v>0.8</v>
      </c>
    </row>
    <row r="104" spans="3:4" x14ac:dyDescent="0.25">
      <c r="C104">
        <v>4934</v>
      </c>
      <c r="D104">
        <f t="shared" si="1"/>
        <v>0.4</v>
      </c>
    </row>
    <row r="105" spans="3:4" x14ac:dyDescent="0.25">
      <c r="C105">
        <v>6866</v>
      </c>
      <c r="D105">
        <f t="shared" si="1"/>
        <v>0.6</v>
      </c>
    </row>
    <row r="106" spans="3:4" x14ac:dyDescent="0.25">
      <c r="C106">
        <v>5909</v>
      </c>
      <c r="D106">
        <f t="shared" si="1"/>
        <v>0.6</v>
      </c>
    </row>
    <row r="107" spans="3:4" x14ac:dyDescent="0.25">
      <c r="C107">
        <v>3878</v>
      </c>
      <c r="D107">
        <f t="shared" si="1"/>
        <v>0.3</v>
      </c>
    </row>
    <row r="108" spans="3:4" x14ac:dyDescent="0.25">
      <c r="C108">
        <v>8313</v>
      </c>
      <c r="D108">
        <f t="shared" si="1"/>
        <v>0.8</v>
      </c>
    </row>
    <row r="109" spans="3:4" x14ac:dyDescent="0.25">
      <c r="C109">
        <v>8627</v>
      </c>
      <c r="D109">
        <f t="shared" si="1"/>
        <v>0.8</v>
      </c>
    </row>
    <row r="110" spans="3:4" x14ac:dyDescent="0.25">
      <c r="C110">
        <v>3639</v>
      </c>
      <c r="D110">
        <f t="shared" si="1"/>
        <v>0.3</v>
      </c>
    </row>
    <row r="111" spans="3:4" x14ac:dyDescent="0.25">
      <c r="C111">
        <v>6302</v>
      </c>
      <c r="D111">
        <f t="shared" si="1"/>
        <v>0.6</v>
      </c>
    </row>
    <row r="112" spans="3:4" x14ac:dyDescent="0.25">
      <c r="C112">
        <v>7791</v>
      </c>
      <c r="D112">
        <f t="shared" si="1"/>
        <v>0.7</v>
      </c>
    </row>
    <row r="113" spans="3:4" x14ac:dyDescent="0.25">
      <c r="C113">
        <v>6457</v>
      </c>
      <c r="D113">
        <f t="shared" si="1"/>
        <v>0.6</v>
      </c>
    </row>
    <row r="114" spans="3:4" x14ac:dyDescent="0.25">
      <c r="C114">
        <v>2327</v>
      </c>
      <c r="D114">
        <f t="shared" si="1"/>
        <v>0.1</v>
      </c>
    </row>
    <row r="115" spans="3:4" x14ac:dyDescent="0.25">
      <c r="C115">
        <v>3597</v>
      </c>
      <c r="D115">
        <f t="shared" si="1"/>
        <v>0.3</v>
      </c>
    </row>
    <row r="116" spans="3:4" x14ac:dyDescent="0.25">
      <c r="C116">
        <v>8694</v>
      </c>
      <c r="D116">
        <f t="shared" si="1"/>
        <v>0.8</v>
      </c>
    </row>
    <row r="117" spans="3:4" x14ac:dyDescent="0.25">
      <c r="C117">
        <v>5003</v>
      </c>
      <c r="D117">
        <f t="shared" si="1"/>
        <v>0.4</v>
      </c>
    </row>
    <row r="118" spans="3:4" x14ac:dyDescent="0.25">
      <c r="C118">
        <v>9925</v>
      </c>
      <c r="D118">
        <f t="shared" si="1"/>
        <v>0.9</v>
      </c>
    </row>
    <row r="119" spans="3:4" x14ac:dyDescent="0.25">
      <c r="C119">
        <v>5689</v>
      </c>
      <c r="D119">
        <f t="shared" si="1"/>
        <v>0.5</v>
      </c>
    </row>
    <row r="120" spans="3:4" x14ac:dyDescent="0.25">
      <c r="C120">
        <v>2379</v>
      </c>
      <c r="D120">
        <f t="shared" si="1"/>
        <v>0.1</v>
      </c>
    </row>
    <row r="121" spans="3:4" x14ac:dyDescent="0.25">
      <c r="C121">
        <v>4989</v>
      </c>
      <c r="D121">
        <f t="shared" si="1"/>
        <v>0.4</v>
      </c>
    </row>
    <row r="122" spans="3:4" x14ac:dyDescent="0.25">
      <c r="C122">
        <v>5031</v>
      </c>
      <c r="D122">
        <f t="shared" si="1"/>
        <v>0.4</v>
      </c>
    </row>
    <row r="123" spans="3:4" x14ac:dyDescent="0.25">
      <c r="C123">
        <v>6677</v>
      </c>
      <c r="D123">
        <f t="shared" si="1"/>
        <v>0.6</v>
      </c>
    </row>
    <row r="124" spans="3:4" x14ac:dyDescent="0.25">
      <c r="C124">
        <v>6374</v>
      </c>
      <c r="D124">
        <f t="shared" si="1"/>
        <v>0.6</v>
      </c>
    </row>
    <row r="125" spans="3:4" x14ac:dyDescent="0.25">
      <c r="C125">
        <v>7455</v>
      </c>
      <c r="D125">
        <f t="shared" si="1"/>
        <v>0.7</v>
      </c>
    </row>
    <row r="126" spans="3:4" x14ac:dyDescent="0.25">
      <c r="C126">
        <v>6824</v>
      </c>
      <c r="D126">
        <f t="shared" si="1"/>
        <v>0.6</v>
      </c>
    </row>
    <row r="127" spans="3:4" x14ac:dyDescent="0.25">
      <c r="C127">
        <v>3454</v>
      </c>
      <c r="D127">
        <f t="shared" si="1"/>
        <v>0.3</v>
      </c>
    </row>
    <row r="128" spans="3:4" x14ac:dyDescent="0.25">
      <c r="C128">
        <v>1430</v>
      </c>
      <c r="D128">
        <f t="shared" si="1"/>
        <v>0.1</v>
      </c>
    </row>
    <row r="129" spans="3:4" x14ac:dyDescent="0.25">
      <c r="C129">
        <v>926</v>
      </c>
      <c r="D129">
        <f t="shared" si="1"/>
        <v>0</v>
      </c>
    </row>
    <row r="130" spans="3:4" x14ac:dyDescent="0.25">
      <c r="C130">
        <v>9608</v>
      </c>
      <c r="D130">
        <f t="shared" si="1"/>
        <v>0.9</v>
      </c>
    </row>
    <row r="131" spans="3:4" x14ac:dyDescent="0.25">
      <c r="C131">
        <v>5581</v>
      </c>
      <c r="D131">
        <f t="shared" ref="D131:D194" si="2">PERCENTRANK($C$2:$C$1001,C131,1)</f>
        <v>0.5</v>
      </c>
    </row>
    <row r="132" spans="3:4" x14ac:dyDescent="0.25">
      <c r="C132">
        <v>2925</v>
      </c>
      <c r="D132">
        <f t="shared" si="2"/>
        <v>0.2</v>
      </c>
    </row>
    <row r="133" spans="3:4" x14ac:dyDescent="0.25">
      <c r="C133">
        <v>4475</v>
      </c>
      <c r="D133">
        <f t="shared" si="2"/>
        <v>0.4</v>
      </c>
    </row>
    <row r="134" spans="3:4" x14ac:dyDescent="0.25">
      <c r="C134">
        <v>955</v>
      </c>
      <c r="D134">
        <f t="shared" si="2"/>
        <v>0</v>
      </c>
    </row>
    <row r="135" spans="3:4" x14ac:dyDescent="0.25">
      <c r="C135">
        <v>36</v>
      </c>
      <c r="D135">
        <f t="shared" si="2"/>
        <v>0</v>
      </c>
    </row>
    <row r="136" spans="3:4" x14ac:dyDescent="0.25">
      <c r="C136">
        <v>9217</v>
      </c>
      <c r="D136">
        <f t="shared" si="2"/>
        <v>0.9</v>
      </c>
    </row>
    <row r="137" spans="3:4" x14ac:dyDescent="0.25">
      <c r="C137">
        <v>1312</v>
      </c>
      <c r="D137">
        <f t="shared" si="2"/>
        <v>0.1</v>
      </c>
    </row>
    <row r="138" spans="3:4" x14ac:dyDescent="0.25">
      <c r="C138">
        <v>4230</v>
      </c>
      <c r="D138">
        <f t="shared" si="2"/>
        <v>0.4</v>
      </c>
    </row>
    <row r="139" spans="3:4" x14ac:dyDescent="0.25">
      <c r="C139">
        <v>4160</v>
      </c>
      <c r="D139">
        <f t="shared" si="2"/>
        <v>0.4</v>
      </c>
    </row>
    <row r="140" spans="3:4" x14ac:dyDescent="0.25">
      <c r="C140">
        <v>7598</v>
      </c>
      <c r="D140">
        <f t="shared" si="2"/>
        <v>0.7</v>
      </c>
    </row>
    <row r="141" spans="3:4" x14ac:dyDescent="0.25">
      <c r="C141">
        <v>5424</v>
      </c>
      <c r="D141">
        <f t="shared" si="2"/>
        <v>0.5</v>
      </c>
    </row>
    <row r="142" spans="3:4" x14ac:dyDescent="0.25">
      <c r="C142">
        <v>2855</v>
      </c>
      <c r="D142">
        <f t="shared" si="2"/>
        <v>0.2</v>
      </c>
    </row>
    <row r="143" spans="3:4" x14ac:dyDescent="0.25">
      <c r="C143">
        <v>3160</v>
      </c>
      <c r="D143">
        <f t="shared" si="2"/>
        <v>0.2</v>
      </c>
    </row>
    <row r="144" spans="3:4" x14ac:dyDescent="0.25">
      <c r="C144">
        <v>4553</v>
      </c>
      <c r="D144">
        <f t="shared" si="2"/>
        <v>0.4</v>
      </c>
    </row>
    <row r="145" spans="3:4" x14ac:dyDescent="0.25">
      <c r="C145">
        <v>9865</v>
      </c>
      <c r="D145">
        <f t="shared" si="2"/>
        <v>0.9</v>
      </c>
    </row>
    <row r="146" spans="3:4" x14ac:dyDescent="0.25">
      <c r="C146">
        <v>2635</v>
      </c>
      <c r="D146">
        <f t="shared" si="2"/>
        <v>0.2</v>
      </c>
    </row>
    <row r="147" spans="3:4" x14ac:dyDescent="0.25">
      <c r="C147">
        <v>968</v>
      </c>
      <c r="D147">
        <f t="shared" si="2"/>
        <v>0</v>
      </c>
    </row>
    <row r="148" spans="3:4" x14ac:dyDescent="0.25">
      <c r="C148">
        <v>8715</v>
      </c>
      <c r="D148">
        <f t="shared" si="2"/>
        <v>0.8</v>
      </c>
    </row>
    <row r="149" spans="3:4" x14ac:dyDescent="0.25">
      <c r="C149">
        <v>2363</v>
      </c>
      <c r="D149">
        <f t="shared" si="2"/>
        <v>0.1</v>
      </c>
    </row>
    <row r="150" spans="3:4" x14ac:dyDescent="0.25">
      <c r="C150">
        <v>9207</v>
      </c>
      <c r="D150">
        <f t="shared" si="2"/>
        <v>0.9</v>
      </c>
    </row>
    <row r="151" spans="3:4" x14ac:dyDescent="0.25">
      <c r="C151">
        <v>6045</v>
      </c>
      <c r="D151">
        <f t="shared" si="2"/>
        <v>0.6</v>
      </c>
    </row>
    <row r="152" spans="3:4" x14ac:dyDescent="0.25">
      <c r="C152">
        <v>7944</v>
      </c>
      <c r="D152">
        <f t="shared" si="2"/>
        <v>0.7</v>
      </c>
    </row>
    <row r="153" spans="3:4" x14ac:dyDescent="0.25">
      <c r="C153">
        <v>7427</v>
      </c>
      <c r="D153">
        <f t="shared" si="2"/>
        <v>0.7</v>
      </c>
    </row>
    <row r="154" spans="3:4" x14ac:dyDescent="0.25">
      <c r="C154">
        <v>6651</v>
      </c>
      <c r="D154">
        <f t="shared" si="2"/>
        <v>0.6</v>
      </c>
    </row>
    <row r="155" spans="3:4" x14ac:dyDescent="0.25">
      <c r="C155">
        <v>265</v>
      </c>
      <c r="D155">
        <f t="shared" si="2"/>
        <v>0</v>
      </c>
    </row>
    <row r="156" spans="3:4" x14ac:dyDescent="0.25">
      <c r="C156">
        <v>4300</v>
      </c>
      <c r="D156">
        <f t="shared" si="2"/>
        <v>0.4</v>
      </c>
    </row>
    <row r="157" spans="3:4" x14ac:dyDescent="0.25">
      <c r="C157">
        <v>8035</v>
      </c>
      <c r="D157">
        <f t="shared" si="2"/>
        <v>0.7</v>
      </c>
    </row>
    <row r="158" spans="3:4" x14ac:dyDescent="0.25">
      <c r="C158">
        <v>9982</v>
      </c>
      <c r="D158">
        <f t="shared" si="2"/>
        <v>0.9</v>
      </c>
    </row>
    <row r="159" spans="3:4" x14ac:dyDescent="0.25">
      <c r="C159">
        <v>4379</v>
      </c>
      <c r="D159">
        <f t="shared" si="2"/>
        <v>0.4</v>
      </c>
    </row>
    <row r="160" spans="3:4" x14ac:dyDescent="0.25">
      <c r="C160">
        <v>9602</v>
      </c>
      <c r="D160">
        <f t="shared" si="2"/>
        <v>0.9</v>
      </c>
    </row>
    <row r="161" spans="3:4" x14ac:dyDescent="0.25">
      <c r="C161">
        <v>2889</v>
      </c>
      <c r="D161">
        <f t="shared" si="2"/>
        <v>0.2</v>
      </c>
    </row>
    <row r="162" spans="3:4" x14ac:dyDescent="0.25">
      <c r="C162">
        <v>751</v>
      </c>
      <c r="D162">
        <f t="shared" si="2"/>
        <v>0</v>
      </c>
    </row>
    <row r="163" spans="3:4" x14ac:dyDescent="0.25">
      <c r="C163">
        <v>1310</v>
      </c>
      <c r="D163">
        <f t="shared" si="2"/>
        <v>0.1</v>
      </c>
    </row>
    <row r="164" spans="3:4" x14ac:dyDescent="0.25">
      <c r="C164">
        <v>5319</v>
      </c>
      <c r="D164">
        <f t="shared" si="2"/>
        <v>0.5</v>
      </c>
    </row>
    <row r="165" spans="3:4" x14ac:dyDescent="0.25">
      <c r="C165">
        <v>6397</v>
      </c>
      <c r="D165">
        <f t="shared" si="2"/>
        <v>0.6</v>
      </c>
    </row>
    <row r="166" spans="3:4" x14ac:dyDescent="0.25">
      <c r="C166">
        <v>6898</v>
      </c>
      <c r="D166">
        <f t="shared" si="2"/>
        <v>0.6</v>
      </c>
    </row>
    <row r="167" spans="3:4" x14ac:dyDescent="0.25">
      <c r="C167">
        <v>805</v>
      </c>
      <c r="D167">
        <f t="shared" si="2"/>
        <v>0</v>
      </c>
    </row>
    <row r="168" spans="3:4" x14ac:dyDescent="0.25">
      <c r="C168">
        <v>5157</v>
      </c>
      <c r="D168">
        <f t="shared" si="2"/>
        <v>0.5</v>
      </c>
    </row>
    <row r="169" spans="3:4" x14ac:dyDescent="0.25">
      <c r="C169">
        <v>7562</v>
      </c>
      <c r="D169">
        <f t="shared" si="2"/>
        <v>0.7</v>
      </c>
    </row>
    <row r="170" spans="3:4" x14ac:dyDescent="0.25">
      <c r="C170">
        <v>7549</v>
      </c>
      <c r="D170">
        <f t="shared" si="2"/>
        <v>0.7</v>
      </c>
    </row>
    <row r="171" spans="3:4" x14ac:dyDescent="0.25">
      <c r="C171">
        <v>2495</v>
      </c>
      <c r="D171">
        <f t="shared" si="2"/>
        <v>0.2</v>
      </c>
    </row>
    <row r="172" spans="3:4" x14ac:dyDescent="0.25">
      <c r="C172">
        <v>2425</v>
      </c>
      <c r="D172">
        <f t="shared" si="2"/>
        <v>0.2</v>
      </c>
    </row>
    <row r="173" spans="3:4" x14ac:dyDescent="0.25">
      <c r="C173">
        <v>2865</v>
      </c>
      <c r="D173">
        <f t="shared" si="2"/>
        <v>0.2</v>
      </c>
    </row>
    <row r="174" spans="3:4" x14ac:dyDescent="0.25">
      <c r="C174">
        <v>4965</v>
      </c>
      <c r="D174">
        <f t="shared" si="2"/>
        <v>0.4</v>
      </c>
    </row>
    <row r="175" spans="3:4" x14ac:dyDescent="0.25">
      <c r="C175">
        <v>556</v>
      </c>
      <c r="D175">
        <f t="shared" si="2"/>
        <v>0</v>
      </c>
    </row>
    <row r="176" spans="3:4" x14ac:dyDescent="0.25">
      <c r="C176">
        <v>1052</v>
      </c>
      <c r="D176">
        <f t="shared" si="2"/>
        <v>0</v>
      </c>
    </row>
    <row r="177" spans="3:4" x14ac:dyDescent="0.25">
      <c r="C177">
        <v>5404</v>
      </c>
      <c r="D177">
        <f t="shared" si="2"/>
        <v>0.5</v>
      </c>
    </row>
    <row r="178" spans="3:4" x14ac:dyDescent="0.25">
      <c r="C178">
        <v>1391</v>
      </c>
      <c r="D178">
        <f t="shared" si="2"/>
        <v>0.1</v>
      </c>
    </row>
    <row r="179" spans="3:4" x14ac:dyDescent="0.25">
      <c r="C179">
        <v>4631</v>
      </c>
      <c r="D179">
        <f t="shared" si="2"/>
        <v>0.4</v>
      </c>
    </row>
    <row r="180" spans="3:4" x14ac:dyDescent="0.25">
      <c r="C180">
        <v>4572</v>
      </c>
      <c r="D180">
        <f t="shared" si="2"/>
        <v>0.4</v>
      </c>
    </row>
    <row r="181" spans="3:4" x14ac:dyDescent="0.25">
      <c r="C181">
        <v>1132</v>
      </c>
      <c r="D181">
        <f t="shared" si="2"/>
        <v>0</v>
      </c>
    </row>
    <row r="182" spans="3:4" x14ac:dyDescent="0.25">
      <c r="C182">
        <v>8945</v>
      </c>
      <c r="D182">
        <f t="shared" si="2"/>
        <v>0.8</v>
      </c>
    </row>
    <row r="183" spans="3:4" x14ac:dyDescent="0.25">
      <c r="C183">
        <v>5657</v>
      </c>
      <c r="D183">
        <f t="shared" si="2"/>
        <v>0.5</v>
      </c>
    </row>
    <row r="184" spans="3:4" x14ac:dyDescent="0.25">
      <c r="C184">
        <v>9502</v>
      </c>
      <c r="D184">
        <f t="shared" si="2"/>
        <v>0.9</v>
      </c>
    </row>
    <row r="185" spans="3:4" x14ac:dyDescent="0.25">
      <c r="C185">
        <v>3174</v>
      </c>
      <c r="D185">
        <f t="shared" si="2"/>
        <v>0.2</v>
      </c>
    </row>
    <row r="186" spans="3:4" x14ac:dyDescent="0.25">
      <c r="C186">
        <v>3567</v>
      </c>
      <c r="D186">
        <f t="shared" si="2"/>
        <v>0.3</v>
      </c>
    </row>
    <row r="187" spans="3:4" x14ac:dyDescent="0.25">
      <c r="C187">
        <v>1042</v>
      </c>
      <c r="D187">
        <f t="shared" si="2"/>
        <v>0</v>
      </c>
    </row>
    <row r="188" spans="3:4" x14ac:dyDescent="0.25">
      <c r="C188">
        <v>2337</v>
      </c>
      <c r="D188">
        <f t="shared" si="2"/>
        <v>0.1</v>
      </c>
    </row>
    <row r="189" spans="3:4" x14ac:dyDescent="0.25">
      <c r="C189">
        <v>4222</v>
      </c>
      <c r="D189">
        <f t="shared" si="2"/>
        <v>0.4</v>
      </c>
    </row>
    <row r="190" spans="3:4" x14ac:dyDescent="0.25">
      <c r="C190">
        <v>816</v>
      </c>
      <c r="D190">
        <f t="shared" si="2"/>
        <v>0</v>
      </c>
    </row>
    <row r="191" spans="3:4" x14ac:dyDescent="0.25">
      <c r="C191">
        <v>4922</v>
      </c>
      <c r="D191">
        <f t="shared" si="2"/>
        <v>0.4</v>
      </c>
    </row>
    <row r="192" spans="3:4" x14ac:dyDescent="0.25">
      <c r="C192">
        <v>2565</v>
      </c>
      <c r="D192">
        <f t="shared" si="2"/>
        <v>0.2</v>
      </c>
    </row>
    <row r="193" spans="3:4" x14ac:dyDescent="0.25">
      <c r="C193">
        <v>943</v>
      </c>
      <c r="D193">
        <f t="shared" si="2"/>
        <v>0</v>
      </c>
    </row>
    <row r="194" spans="3:4" x14ac:dyDescent="0.25">
      <c r="C194">
        <v>2999</v>
      </c>
      <c r="D194">
        <f t="shared" si="2"/>
        <v>0.2</v>
      </c>
    </row>
    <row r="195" spans="3:4" x14ac:dyDescent="0.25">
      <c r="C195">
        <v>616</v>
      </c>
      <c r="D195">
        <f t="shared" ref="D195:D258" si="3">PERCENTRANK($C$2:$C$1001,C195,1)</f>
        <v>0</v>
      </c>
    </row>
    <row r="196" spans="3:4" x14ac:dyDescent="0.25">
      <c r="C196">
        <v>8431</v>
      </c>
      <c r="D196">
        <f t="shared" si="3"/>
        <v>0.8</v>
      </c>
    </row>
    <row r="197" spans="3:4" x14ac:dyDescent="0.25">
      <c r="C197">
        <v>9984</v>
      </c>
      <c r="D197">
        <f t="shared" si="3"/>
        <v>0.9</v>
      </c>
    </row>
    <row r="198" spans="3:4" x14ac:dyDescent="0.25">
      <c r="C198">
        <v>3957</v>
      </c>
      <c r="D198">
        <f t="shared" si="3"/>
        <v>0.3</v>
      </c>
    </row>
    <row r="199" spans="3:4" x14ac:dyDescent="0.25">
      <c r="C199">
        <v>5546</v>
      </c>
      <c r="D199">
        <f t="shared" si="3"/>
        <v>0.5</v>
      </c>
    </row>
    <row r="200" spans="3:4" x14ac:dyDescent="0.25">
      <c r="C200">
        <v>1854</v>
      </c>
      <c r="D200">
        <f t="shared" si="3"/>
        <v>0.1</v>
      </c>
    </row>
    <row r="201" spans="3:4" x14ac:dyDescent="0.25">
      <c r="C201">
        <v>1199</v>
      </c>
      <c r="D201">
        <f t="shared" si="3"/>
        <v>0.1</v>
      </c>
    </row>
    <row r="202" spans="3:4" x14ac:dyDescent="0.25">
      <c r="C202">
        <v>8930</v>
      </c>
      <c r="D202">
        <f t="shared" si="3"/>
        <v>0.8</v>
      </c>
    </row>
    <row r="203" spans="3:4" x14ac:dyDescent="0.25">
      <c r="C203">
        <v>8266</v>
      </c>
      <c r="D203">
        <f t="shared" si="3"/>
        <v>0.8</v>
      </c>
    </row>
    <row r="204" spans="3:4" x14ac:dyDescent="0.25">
      <c r="C204">
        <v>7937</v>
      </c>
      <c r="D204">
        <f t="shared" si="3"/>
        <v>0.7</v>
      </c>
    </row>
    <row r="205" spans="3:4" x14ac:dyDescent="0.25">
      <c r="C205">
        <v>9083</v>
      </c>
      <c r="D205">
        <f t="shared" si="3"/>
        <v>0.9</v>
      </c>
    </row>
    <row r="206" spans="3:4" x14ac:dyDescent="0.25">
      <c r="C206">
        <v>3454</v>
      </c>
      <c r="D206">
        <f t="shared" si="3"/>
        <v>0.3</v>
      </c>
    </row>
    <row r="207" spans="3:4" x14ac:dyDescent="0.25">
      <c r="C207">
        <v>7860</v>
      </c>
      <c r="D207">
        <f t="shared" si="3"/>
        <v>0.7</v>
      </c>
    </row>
    <row r="208" spans="3:4" x14ac:dyDescent="0.25">
      <c r="C208">
        <v>9650</v>
      </c>
      <c r="D208">
        <f t="shared" si="3"/>
        <v>0.9</v>
      </c>
    </row>
    <row r="209" spans="3:4" x14ac:dyDescent="0.25">
      <c r="C209">
        <v>2921</v>
      </c>
      <c r="D209">
        <f t="shared" si="3"/>
        <v>0.2</v>
      </c>
    </row>
    <row r="210" spans="3:4" x14ac:dyDescent="0.25">
      <c r="C210">
        <v>1735</v>
      </c>
      <c r="D210">
        <f t="shared" si="3"/>
        <v>0.1</v>
      </c>
    </row>
    <row r="211" spans="3:4" x14ac:dyDescent="0.25">
      <c r="C211">
        <v>7232</v>
      </c>
      <c r="D211">
        <f t="shared" si="3"/>
        <v>0.7</v>
      </c>
    </row>
    <row r="212" spans="3:4" x14ac:dyDescent="0.25">
      <c r="C212">
        <v>5817</v>
      </c>
      <c r="D212">
        <f t="shared" si="3"/>
        <v>0.5</v>
      </c>
    </row>
    <row r="213" spans="3:4" x14ac:dyDescent="0.25">
      <c r="C213">
        <v>9813</v>
      </c>
      <c r="D213">
        <f t="shared" si="3"/>
        <v>0.9</v>
      </c>
    </row>
    <row r="214" spans="3:4" x14ac:dyDescent="0.25">
      <c r="C214">
        <v>502</v>
      </c>
      <c r="D214">
        <f t="shared" si="3"/>
        <v>0</v>
      </c>
    </row>
    <row r="215" spans="3:4" x14ac:dyDescent="0.25">
      <c r="C215">
        <v>7374</v>
      </c>
      <c r="D215">
        <f t="shared" si="3"/>
        <v>0.7</v>
      </c>
    </row>
    <row r="216" spans="3:4" x14ac:dyDescent="0.25">
      <c r="C216">
        <v>1358</v>
      </c>
      <c r="D216">
        <f t="shared" si="3"/>
        <v>0.1</v>
      </c>
    </row>
    <row r="217" spans="3:4" x14ac:dyDescent="0.25">
      <c r="C217">
        <v>910</v>
      </c>
      <c r="D217">
        <f t="shared" si="3"/>
        <v>0</v>
      </c>
    </row>
    <row r="218" spans="3:4" x14ac:dyDescent="0.25">
      <c r="C218">
        <v>8151</v>
      </c>
      <c r="D218">
        <f t="shared" si="3"/>
        <v>0.8</v>
      </c>
    </row>
    <row r="219" spans="3:4" x14ac:dyDescent="0.25">
      <c r="C219">
        <v>3061</v>
      </c>
      <c r="D219">
        <f t="shared" si="3"/>
        <v>0.2</v>
      </c>
    </row>
    <row r="220" spans="3:4" x14ac:dyDescent="0.25">
      <c r="C220">
        <v>7614</v>
      </c>
      <c r="D220">
        <f t="shared" si="3"/>
        <v>0.7</v>
      </c>
    </row>
    <row r="221" spans="3:4" x14ac:dyDescent="0.25">
      <c r="C221">
        <v>5227</v>
      </c>
      <c r="D221">
        <f t="shared" si="3"/>
        <v>0.5</v>
      </c>
    </row>
    <row r="222" spans="3:4" x14ac:dyDescent="0.25">
      <c r="C222">
        <v>3836</v>
      </c>
      <c r="D222">
        <f t="shared" si="3"/>
        <v>0.3</v>
      </c>
    </row>
    <row r="223" spans="3:4" x14ac:dyDescent="0.25">
      <c r="C223">
        <v>8942</v>
      </c>
      <c r="D223">
        <f t="shared" si="3"/>
        <v>0.8</v>
      </c>
    </row>
    <row r="224" spans="3:4" x14ac:dyDescent="0.25">
      <c r="C224">
        <v>9318</v>
      </c>
      <c r="D224">
        <f t="shared" si="3"/>
        <v>0.9</v>
      </c>
    </row>
    <row r="225" spans="3:4" x14ac:dyDescent="0.25">
      <c r="C225">
        <v>9423</v>
      </c>
      <c r="D225">
        <f t="shared" si="3"/>
        <v>0.9</v>
      </c>
    </row>
    <row r="226" spans="3:4" x14ac:dyDescent="0.25">
      <c r="C226">
        <v>1885</v>
      </c>
      <c r="D226">
        <f t="shared" si="3"/>
        <v>0.1</v>
      </c>
    </row>
    <row r="227" spans="3:4" x14ac:dyDescent="0.25">
      <c r="C227">
        <v>2970</v>
      </c>
      <c r="D227">
        <f t="shared" si="3"/>
        <v>0.2</v>
      </c>
    </row>
    <row r="228" spans="3:4" x14ac:dyDescent="0.25">
      <c r="C228">
        <v>3782</v>
      </c>
      <c r="D228">
        <f t="shared" si="3"/>
        <v>0.3</v>
      </c>
    </row>
    <row r="229" spans="3:4" x14ac:dyDescent="0.25">
      <c r="C229">
        <v>5542</v>
      </c>
      <c r="D229">
        <f t="shared" si="3"/>
        <v>0.5</v>
      </c>
    </row>
    <row r="230" spans="3:4" x14ac:dyDescent="0.25">
      <c r="C230">
        <v>356</v>
      </c>
      <c r="D230">
        <f t="shared" si="3"/>
        <v>0</v>
      </c>
    </row>
    <row r="231" spans="3:4" x14ac:dyDescent="0.25">
      <c r="C231">
        <v>3235</v>
      </c>
      <c r="D231">
        <f t="shared" si="3"/>
        <v>0.3</v>
      </c>
    </row>
    <row r="232" spans="3:4" x14ac:dyDescent="0.25">
      <c r="C232">
        <v>5922</v>
      </c>
      <c r="D232">
        <f t="shared" si="3"/>
        <v>0.6</v>
      </c>
    </row>
    <row r="233" spans="3:4" x14ac:dyDescent="0.25">
      <c r="C233">
        <v>3504</v>
      </c>
      <c r="D233">
        <f t="shared" si="3"/>
        <v>0.3</v>
      </c>
    </row>
    <row r="234" spans="3:4" x14ac:dyDescent="0.25">
      <c r="C234">
        <v>371</v>
      </c>
      <c r="D234">
        <f t="shared" si="3"/>
        <v>0</v>
      </c>
    </row>
    <row r="235" spans="3:4" x14ac:dyDescent="0.25">
      <c r="C235">
        <v>8991</v>
      </c>
      <c r="D235">
        <f t="shared" si="3"/>
        <v>0.8</v>
      </c>
    </row>
    <row r="236" spans="3:4" x14ac:dyDescent="0.25">
      <c r="C236">
        <v>669</v>
      </c>
      <c r="D236">
        <f t="shared" si="3"/>
        <v>0</v>
      </c>
    </row>
    <row r="237" spans="3:4" x14ac:dyDescent="0.25">
      <c r="C237">
        <v>2206</v>
      </c>
      <c r="D237">
        <f t="shared" si="3"/>
        <v>0.1</v>
      </c>
    </row>
    <row r="238" spans="3:4" x14ac:dyDescent="0.25">
      <c r="C238">
        <v>5945</v>
      </c>
      <c r="D238">
        <f t="shared" si="3"/>
        <v>0.6</v>
      </c>
    </row>
    <row r="239" spans="3:4" x14ac:dyDescent="0.25">
      <c r="C239">
        <v>9372</v>
      </c>
      <c r="D239">
        <f t="shared" si="3"/>
        <v>0.9</v>
      </c>
    </row>
    <row r="240" spans="3:4" x14ac:dyDescent="0.25">
      <c r="C240">
        <v>2665</v>
      </c>
      <c r="D240">
        <f t="shared" si="3"/>
        <v>0.2</v>
      </c>
    </row>
    <row r="241" spans="3:4" x14ac:dyDescent="0.25">
      <c r="C241">
        <v>5070</v>
      </c>
      <c r="D241">
        <f t="shared" si="3"/>
        <v>0.5</v>
      </c>
    </row>
    <row r="242" spans="3:4" x14ac:dyDescent="0.25">
      <c r="C242">
        <v>1180</v>
      </c>
      <c r="D242">
        <f t="shared" si="3"/>
        <v>0.1</v>
      </c>
    </row>
    <row r="243" spans="3:4" x14ac:dyDescent="0.25">
      <c r="C243">
        <v>5810</v>
      </c>
      <c r="D243">
        <f t="shared" si="3"/>
        <v>0.5</v>
      </c>
    </row>
    <row r="244" spans="3:4" x14ac:dyDescent="0.25">
      <c r="C244">
        <v>1664</v>
      </c>
      <c r="D244">
        <f t="shared" si="3"/>
        <v>0.1</v>
      </c>
    </row>
    <row r="245" spans="3:4" x14ac:dyDescent="0.25">
      <c r="C245">
        <v>8830</v>
      </c>
      <c r="D245">
        <f t="shared" si="3"/>
        <v>0.8</v>
      </c>
    </row>
    <row r="246" spans="3:4" x14ac:dyDescent="0.25">
      <c r="C246">
        <v>252</v>
      </c>
      <c r="D246">
        <f t="shared" si="3"/>
        <v>0</v>
      </c>
    </row>
    <row r="247" spans="3:4" x14ac:dyDescent="0.25">
      <c r="C247">
        <v>3631</v>
      </c>
      <c r="D247">
        <f t="shared" si="3"/>
        <v>0.3</v>
      </c>
    </row>
    <row r="248" spans="3:4" x14ac:dyDescent="0.25">
      <c r="C248">
        <v>4092</v>
      </c>
      <c r="D248">
        <f t="shared" si="3"/>
        <v>0.4</v>
      </c>
    </row>
    <row r="249" spans="3:4" x14ac:dyDescent="0.25">
      <c r="C249">
        <v>5716</v>
      </c>
      <c r="D249">
        <f t="shared" si="3"/>
        <v>0.5</v>
      </c>
    </row>
    <row r="250" spans="3:4" x14ac:dyDescent="0.25">
      <c r="C250">
        <v>1395</v>
      </c>
      <c r="D250">
        <f t="shared" si="3"/>
        <v>0.1</v>
      </c>
    </row>
    <row r="251" spans="3:4" x14ac:dyDescent="0.25">
      <c r="C251">
        <v>7558</v>
      </c>
      <c r="D251">
        <f t="shared" si="3"/>
        <v>0.7</v>
      </c>
    </row>
    <row r="252" spans="3:4" x14ac:dyDescent="0.25">
      <c r="C252">
        <v>8198</v>
      </c>
      <c r="D252">
        <f t="shared" si="3"/>
        <v>0.8</v>
      </c>
    </row>
    <row r="253" spans="3:4" x14ac:dyDescent="0.25">
      <c r="C253">
        <v>1657</v>
      </c>
      <c r="D253">
        <f t="shared" si="3"/>
        <v>0.1</v>
      </c>
    </row>
    <row r="254" spans="3:4" x14ac:dyDescent="0.25">
      <c r="C254">
        <v>2518</v>
      </c>
      <c r="D254">
        <f t="shared" si="3"/>
        <v>0.2</v>
      </c>
    </row>
    <row r="255" spans="3:4" x14ac:dyDescent="0.25">
      <c r="C255">
        <v>2311</v>
      </c>
      <c r="D255">
        <f t="shared" si="3"/>
        <v>0.1</v>
      </c>
    </row>
    <row r="256" spans="3:4" x14ac:dyDescent="0.25">
      <c r="C256">
        <v>7855</v>
      </c>
      <c r="D256">
        <f t="shared" si="3"/>
        <v>0.7</v>
      </c>
    </row>
    <row r="257" spans="3:4" x14ac:dyDescent="0.25">
      <c r="C257">
        <v>9750</v>
      </c>
      <c r="D257">
        <f t="shared" si="3"/>
        <v>0.9</v>
      </c>
    </row>
    <row r="258" spans="3:4" x14ac:dyDescent="0.25">
      <c r="C258">
        <v>197</v>
      </c>
      <c r="D258">
        <f t="shared" si="3"/>
        <v>0</v>
      </c>
    </row>
    <row r="259" spans="3:4" x14ac:dyDescent="0.25">
      <c r="C259">
        <v>9366</v>
      </c>
      <c r="D259">
        <f t="shared" ref="D259:D322" si="4">PERCENTRANK($C$2:$C$1001,C259,1)</f>
        <v>0.9</v>
      </c>
    </row>
    <row r="260" spans="3:4" x14ac:dyDescent="0.25">
      <c r="C260">
        <v>3140</v>
      </c>
      <c r="D260">
        <f t="shared" si="4"/>
        <v>0.2</v>
      </c>
    </row>
    <row r="261" spans="3:4" x14ac:dyDescent="0.25">
      <c r="C261">
        <v>4606</v>
      </c>
      <c r="D261">
        <f t="shared" si="4"/>
        <v>0.4</v>
      </c>
    </row>
    <row r="262" spans="3:4" x14ac:dyDescent="0.25">
      <c r="C262">
        <v>7658</v>
      </c>
      <c r="D262">
        <f t="shared" si="4"/>
        <v>0.7</v>
      </c>
    </row>
    <row r="263" spans="3:4" x14ac:dyDescent="0.25">
      <c r="C263">
        <v>7055</v>
      </c>
      <c r="D263">
        <f t="shared" si="4"/>
        <v>0.6</v>
      </c>
    </row>
    <row r="264" spans="3:4" x14ac:dyDescent="0.25">
      <c r="C264">
        <v>3230</v>
      </c>
      <c r="D264">
        <f t="shared" si="4"/>
        <v>0.3</v>
      </c>
    </row>
    <row r="265" spans="3:4" x14ac:dyDescent="0.25">
      <c r="C265">
        <v>271</v>
      </c>
      <c r="D265">
        <f t="shared" si="4"/>
        <v>0</v>
      </c>
    </row>
    <row r="266" spans="3:4" x14ac:dyDescent="0.25">
      <c r="C266">
        <v>5911</v>
      </c>
      <c r="D266">
        <f t="shared" si="4"/>
        <v>0.6</v>
      </c>
    </row>
    <row r="267" spans="3:4" x14ac:dyDescent="0.25">
      <c r="C267">
        <v>8041</v>
      </c>
      <c r="D267">
        <f t="shared" si="4"/>
        <v>0.7</v>
      </c>
    </row>
    <row r="268" spans="3:4" x14ac:dyDescent="0.25">
      <c r="C268">
        <v>2183</v>
      </c>
      <c r="D268">
        <f t="shared" si="4"/>
        <v>0.1</v>
      </c>
    </row>
    <row r="269" spans="3:4" x14ac:dyDescent="0.25">
      <c r="C269">
        <v>275</v>
      </c>
      <c r="D269">
        <f t="shared" si="4"/>
        <v>0</v>
      </c>
    </row>
    <row r="270" spans="3:4" x14ac:dyDescent="0.25">
      <c r="C270">
        <v>7518</v>
      </c>
      <c r="D270">
        <f t="shared" si="4"/>
        <v>0.7</v>
      </c>
    </row>
    <row r="271" spans="3:4" x14ac:dyDescent="0.25">
      <c r="C271">
        <v>3720</v>
      </c>
      <c r="D271">
        <f t="shared" si="4"/>
        <v>0.3</v>
      </c>
    </row>
    <row r="272" spans="3:4" x14ac:dyDescent="0.25">
      <c r="C272">
        <v>1110</v>
      </c>
      <c r="D272">
        <f t="shared" si="4"/>
        <v>0</v>
      </c>
    </row>
    <row r="273" spans="3:4" x14ac:dyDescent="0.25">
      <c r="C273">
        <v>3248</v>
      </c>
      <c r="D273">
        <f t="shared" si="4"/>
        <v>0.3</v>
      </c>
    </row>
    <row r="274" spans="3:4" x14ac:dyDescent="0.25">
      <c r="C274">
        <v>5804</v>
      </c>
      <c r="D274">
        <f t="shared" si="4"/>
        <v>0.5</v>
      </c>
    </row>
    <row r="275" spans="3:4" x14ac:dyDescent="0.25">
      <c r="C275">
        <v>9491</v>
      </c>
      <c r="D275">
        <f t="shared" si="4"/>
        <v>0.9</v>
      </c>
    </row>
    <row r="276" spans="3:4" x14ac:dyDescent="0.25">
      <c r="C276">
        <v>5662</v>
      </c>
      <c r="D276">
        <f t="shared" si="4"/>
        <v>0.5</v>
      </c>
    </row>
    <row r="277" spans="3:4" x14ac:dyDescent="0.25">
      <c r="C277">
        <v>267</v>
      </c>
      <c r="D277">
        <f t="shared" si="4"/>
        <v>0</v>
      </c>
    </row>
    <row r="278" spans="3:4" x14ac:dyDescent="0.25">
      <c r="C278">
        <v>8038</v>
      </c>
      <c r="D278">
        <f t="shared" si="4"/>
        <v>0.7</v>
      </c>
    </row>
    <row r="279" spans="3:4" x14ac:dyDescent="0.25">
      <c r="C279">
        <v>5444</v>
      </c>
      <c r="D279">
        <f t="shared" si="4"/>
        <v>0.5</v>
      </c>
    </row>
    <row r="280" spans="3:4" x14ac:dyDescent="0.25">
      <c r="C280">
        <v>510</v>
      </c>
      <c r="D280">
        <f t="shared" si="4"/>
        <v>0</v>
      </c>
    </row>
    <row r="281" spans="3:4" x14ac:dyDescent="0.25">
      <c r="C281">
        <v>6319</v>
      </c>
      <c r="D281">
        <f t="shared" si="4"/>
        <v>0.6</v>
      </c>
    </row>
    <row r="282" spans="3:4" x14ac:dyDescent="0.25">
      <c r="C282">
        <v>3938</v>
      </c>
      <c r="D282">
        <f t="shared" si="4"/>
        <v>0.3</v>
      </c>
    </row>
    <row r="283" spans="3:4" x14ac:dyDescent="0.25">
      <c r="C283">
        <v>7238</v>
      </c>
      <c r="D283">
        <f t="shared" si="4"/>
        <v>0.7</v>
      </c>
    </row>
    <row r="284" spans="3:4" x14ac:dyDescent="0.25">
      <c r="C284">
        <v>4735</v>
      </c>
      <c r="D284">
        <f t="shared" si="4"/>
        <v>0.4</v>
      </c>
    </row>
    <row r="285" spans="3:4" x14ac:dyDescent="0.25">
      <c r="C285">
        <v>2678</v>
      </c>
      <c r="D285">
        <f t="shared" si="4"/>
        <v>0.2</v>
      </c>
    </row>
    <row r="286" spans="3:4" x14ac:dyDescent="0.25">
      <c r="C286">
        <v>5461</v>
      </c>
      <c r="D286">
        <f t="shared" si="4"/>
        <v>0.5</v>
      </c>
    </row>
    <row r="287" spans="3:4" x14ac:dyDescent="0.25">
      <c r="C287">
        <v>2762</v>
      </c>
      <c r="D287">
        <f t="shared" si="4"/>
        <v>0.2</v>
      </c>
    </row>
    <row r="288" spans="3:4" x14ac:dyDescent="0.25">
      <c r="C288">
        <v>1122</v>
      </c>
      <c r="D288">
        <f t="shared" si="4"/>
        <v>0</v>
      </c>
    </row>
    <row r="289" spans="3:4" x14ac:dyDescent="0.25">
      <c r="C289">
        <v>4774</v>
      </c>
      <c r="D289">
        <f t="shared" si="4"/>
        <v>0.4</v>
      </c>
    </row>
    <row r="290" spans="3:4" x14ac:dyDescent="0.25">
      <c r="C290">
        <v>5417</v>
      </c>
      <c r="D290">
        <f t="shared" si="4"/>
        <v>0.5</v>
      </c>
    </row>
    <row r="291" spans="3:4" x14ac:dyDescent="0.25">
      <c r="C291">
        <v>7721</v>
      </c>
      <c r="D291">
        <f t="shared" si="4"/>
        <v>0.7</v>
      </c>
    </row>
    <row r="292" spans="3:4" x14ac:dyDescent="0.25">
      <c r="C292">
        <v>1914</v>
      </c>
      <c r="D292">
        <f t="shared" si="4"/>
        <v>0.1</v>
      </c>
    </row>
    <row r="293" spans="3:4" x14ac:dyDescent="0.25">
      <c r="C293">
        <v>5954</v>
      </c>
      <c r="D293">
        <f t="shared" si="4"/>
        <v>0.6</v>
      </c>
    </row>
    <row r="294" spans="3:4" x14ac:dyDescent="0.25">
      <c r="C294">
        <v>4749</v>
      </c>
      <c r="D294">
        <f t="shared" si="4"/>
        <v>0.4</v>
      </c>
    </row>
    <row r="295" spans="3:4" x14ac:dyDescent="0.25">
      <c r="C295">
        <v>5446</v>
      </c>
      <c r="D295">
        <f t="shared" si="4"/>
        <v>0.5</v>
      </c>
    </row>
    <row r="296" spans="3:4" x14ac:dyDescent="0.25">
      <c r="C296">
        <v>5680</v>
      </c>
      <c r="D296">
        <f t="shared" si="4"/>
        <v>0.5</v>
      </c>
    </row>
    <row r="297" spans="3:4" x14ac:dyDescent="0.25">
      <c r="C297">
        <v>9672</v>
      </c>
      <c r="D297">
        <f t="shared" si="4"/>
        <v>0.9</v>
      </c>
    </row>
    <row r="298" spans="3:4" x14ac:dyDescent="0.25">
      <c r="C298">
        <v>9857</v>
      </c>
      <c r="D298">
        <f t="shared" si="4"/>
        <v>0.9</v>
      </c>
    </row>
    <row r="299" spans="3:4" x14ac:dyDescent="0.25">
      <c r="C299">
        <v>3787</v>
      </c>
      <c r="D299">
        <f t="shared" si="4"/>
        <v>0.3</v>
      </c>
    </row>
    <row r="300" spans="3:4" x14ac:dyDescent="0.25">
      <c r="C300">
        <v>9268</v>
      </c>
      <c r="D300">
        <f t="shared" si="4"/>
        <v>0.9</v>
      </c>
    </row>
    <row r="301" spans="3:4" x14ac:dyDescent="0.25">
      <c r="C301">
        <v>7087</v>
      </c>
      <c r="D301">
        <f t="shared" si="4"/>
        <v>0.7</v>
      </c>
    </row>
    <row r="302" spans="3:4" x14ac:dyDescent="0.25">
      <c r="C302">
        <v>6431</v>
      </c>
      <c r="D302">
        <f t="shared" si="4"/>
        <v>0.6</v>
      </c>
    </row>
    <row r="303" spans="3:4" x14ac:dyDescent="0.25">
      <c r="C303">
        <v>8014</v>
      </c>
      <c r="D303">
        <f t="shared" si="4"/>
        <v>0.7</v>
      </c>
    </row>
    <row r="304" spans="3:4" x14ac:dyDescent="0.25">
      <c r="C304">
        <v>5110</v>
      </c>
      <c r="D304">
        <f t="shared" si="4"/>
        <v>0.5</v>
      </c>
    </row>
    <row r="305" spans="3:4" x14ac:dyDescent="0.25">
      <c r="C305">
        <v>9151</v>
      </c>
      <c r="D305">
        <f t="shared" si="4"/>
        <v>0.9</v>
      </c>
    </row>
    <row r="306" spans="3:4" x14ac:dyDescent="0.25">
      <c r="C306">
        <v>2184</v>
      </c>
      <c r="D306">
        <f t="shared" si="4"/>
        <v>0.1</v>
      </c>
    </row>
    <row r="307" spans="3:4" x14ac:dyDescent="0.25">
      <c r="C307">
        <v>497</v>
      </c>
      <c r="D307">
        <f t="shared" si="4"/>
        <v>0</v>
      </c>
    </row>
    <row r="308" spans="3:4" x14ac:dyDescent="0.25">
      <c r="C308">
        <v>6600</v>
      </c>
      <c r="D308">
        <f t="shared" si="4"/>
        <v>0.6</v>
      </c>
    </row>
    <row r="309" spans="3:4" x14ac:dyDescent="0.25">
      <c r="C309">
        <v>8743</v>
      </c>
      <c r="D309">
        <f t="shared" si="4"/>
        <v>0.8</v>
      </c>
    </row>
    <row r="310" spans="3:4" x14ac:dyDescent="0.25">
      <c r="C310">
        <v>3702</v>
      </c>
      <c r="D310">
        <f t="shared" si="4"/>
        <v>0.3</v>
      </c>
    </row>
    <row r="311" spans="3:4" x14ac:dyDescent="0.25">
      <c r="C311">
        <v>9869</v>
      </c>
      <c r="D311">
        <f t="shared" si="4"/>
        <v>0.9</v>
      </c>
    </row>
    <row r="312" spans="3:4" x14ac:dyDescent="0.25">
      <c r="C312">
        <v>4604</v>
      </c>
      <c r="D312">
        <f t="shared" si="4"/>
        <v>0.4</v>
      </c>
    </row>
    <row r="313" spans="3:4" x14ac:dyDescent="0.25">
      <c r="C313">
        <v>5029</v>
      </c>
      <c r="D313">
        <f t="shared" si="4"/>
        <v>0.4</v>
      </c>
    </row>
    <row r="314" spans="3:4" x14ac:dyDescent="0.25">
      <c r="C314">
        <v>5267</v>
      </c>
      <c r="D314">
        <f t="shared" si="4"/>
        <v>0.5</v>
      </c>
    </row>
    <row r="315" spans="3:4" x14ac:dyDescent="0.25">
      <c r="C315">
        <v>8013</v>
      </c>
      <c r="D315">
        <f t="shared" si="4"/>
        <v>0.7</v>
      </c>
    </row>
    <row r="316" spans="3:4" x14ac:dyDescent="0.25">
      <c r="C316">
        <v>7820</v>
      </c>
      <c r="D316">
        <f t="shared" si="4"/>
        <v>0.7</v>
      </c>
    </row>
    <row r="317" spans="3:4" x14ac:dyDescent="0.25">
      <c r="C317">
        <v>8794</v>
      </c>
      <c r="D317">
        <f t="shared" si="4"/>
        <v>0.8</v>
      </c>
    </row>
    <row r="318" spans="3:4" x14ac:dyDescent="0.25">
      <c r="C318">
        <v>7604</v>
      </c>
      <c r="D318">
        <f t="shared" si="4"/>
        <v>0.7</v>
      </c>
    </row>
    <row r="319" spans="3:4" x14ac:dyDescent="0.25">
      <c r="C319">
        <v>4055</v>
      </c>
      <c r="D319">
        <f t="shared" si="4"/>
        <v>0.3</v>
      </c>
    </row>
    <row r="320" spans="3:4" x14ac:dyDescent="0.25">
      <c r="C320">
        <v>4630</v>
      </c>
      <c r="D320">
        <f t="shared" si="4"/>
        <v>0.4</v>
      </c>
    </row>
    <row r="321" spans="3:4" x14ac:dyDescent="0.25">
      <c r="C321">
        <v>5350</v>
      </c>
      <c r="D321">
        <f t="shared" si="4"/>
        <v>0.5</v>
      </c>
    </row>
    <row r="322" spans="3:4" x14ac:dyDescent="0.25">
      <c r="C322">
        <v>7612</v>
      </c>
      <c r="D322">
        <f t="shared" si="4"/>
        <v>0.7</v>
      </c>
    </row>
    <row r="323" spans="3:4" x14ac:dyDescent="0.25">
      <c r="C323">
        <v>5866</v>
      </c>
      <c r="D323">
        <f t="shared" ref="D323:D386" si="5">PERCENTRANK($C$2:$C$1001,C323,1)</f>
        <v>0.5</v>
      </c>
    </row>
    <row r="324" spans="3:4" x14ac:dyDescent="0.25">
      <c r="C324">
        <v>1806</v>
      </c>
      <c r="D324">
        <f t="shared" si="5"/>
        <v>0.1</v>
      </c>
    </row>
    <row r="325" spans="3:4" x14ac:dyDescent="0.25">
      <c r="C325">
        <v>6825</v>
      </c>
      <c r="D325">
        <f t="shared" si="5"/>
        <v>0.6</v>
      </c>
    </row>
    <row r="326" spans="3:4" x14ac:dyDescent="0.25">
      <c r="C326">
        <v>7010</v>
      </c>
      <c r="D326">
        <f t="shared" si="5"/>
        <v>0.6</v>
      </c>
    </row>
    <row r="327" spans="3:4" x14ac:dyDescent="0.25">
      <c r="C327">
        <v>1638</v>
      </c>
      <c r="D327">
        <f t="shared" si="5"/>
        <v>0.1</v>
      </c>
    </row>
    <row r="328" spans="3:4" x14ac:dyDescent="0.25">
      <c r="C328">
        <v>3817</v>
      </c>
      <c r="D328">
        <f t="shared" si="5"/>
        <v>0.3</v>
      </c>
    </row>
    <row r="329" spans="3:4" x14ac:dyDescent="0.25">
      <c r="C329">
        <v>2848</v>
      </c>
      <c r="D329">
        <f t="shared" si="5"/>
        <v>0.2</v>
      </c>
    </row>
    <row r="330" spans="3:4" x14ac:dyDescent="0.25">
      <c r="C330">
        <v>2415</v>
      </c>
      <c r="D330">
        <f t="shared" si="5"/>
        <v>0.2</v>
      </c>
    </row>
    <row r="331" spans="3:4" x14ac:dyDescent="0.25">
      <c r="C331">
        <v>4687</v>
      </c>
      <c r="D331">
        <f t="shared" si="5"/>
        <v>0.4</v>
      </c>
    </row>
    <row r="332" spans="3:4" x14ac:dyDescent="0.25">
      <c r="C332">
        <v>4171</v>
      </c>
      <c r="D332">
        <f t="shared" si="5"/>
        <v>0.4</v>
      </c>
    </row>
    <row r="333" spans="3:4" x14ac:dyDescent="0.25">
      <c r="C333">
        <v>3436</v>
      </c>
      <c r="D333">
        <f t="shared" si="5"/>
        <v>0.3</v>
      </c>
    </row>
    <row r="334" spans="3:4" x14ac:dyDescent="0.25">
      <c r="C334">
        <v>987</v>
      </c>
      <c r="D334">
        <f t="shared" si="5"/>
        <v>0</v>
      </c>
    </row>
    <row r="335" spans="3:4" x14ac:dyDescent="0.25">
      <c r="C335">
        <v>6547</v>
      </c>
      <c r="D335">
        <f t="shared" si="5"/>
        <v>0.6</v>
      </c>
    </row>
    <row r="336" spans="3:4" x14ac:dyDescent="0.25">
      <c r="C336">
        <v>4777</v>
      </c>
      <c r="D336">
        <f t="shared" si="5"/>
        <v>0.4</v>
      </c>
    </row>
    <row r="337" spans="3:4" x14ac:dyDescent="0.25">
      <c r="C337">
        <v>3323</v>
      </c>
      <c r="D337">
        <f t="shared" si="5"/>
        <v>0.3</v>
      </c>
    </row>
    <row r="338" spans="3:4" x14ac:dyDescent="0.25">
      <c r="C338">
        <v>9027</v>
      </c>
      <c r="D338">
        <f t="shared" si="5"/>
        <v>0.8</v>
      </c>
    </row>
    <row r="339" spans="3:4" x14ac:dyDescent="0.25">
      <c r="C339">
        <v>5280</v>
      </c>
      <c r="D339">
        <f t="shared" si="5"/>
        <v>0.5</v>
      </c>
    </row>
    <row r="340" spans="3:4" x14ac:dyDescent="0.25">
      <c r="C340">
        <v>2982</v>
      </c>
      <c r="D340">
        <f t="shared" si="5"/>
        <v>0.2</v>
      </c>
    </row>
    <row r="341" spans="3:4" x14ac:dyDescent="0.25">
      <c r="C341">
        <v>3163</v>
      </c>
      <c r="D341">
        <f t="shared" si="5"/>
        <v>0.2</v>
      </c>
    </row>
    <row r="342" spans="3:4" x14ac:dyDescent="0.25">
      <c r="C342">
        <v>9819</v>
      </c>
      <c r="D342">
        <f t="shared" si="5"/>
        <v>0.9</v>
      </c>
    </row>
    <row r="343" spans="3:4" x14ac:dyDescent="0.25">
      <c r="C343">
        <v>5070</v>
      </c>
      <c r="D343">
        <f t="shared" si="5"/>
        <v>0.5</v>
      </c>
    </row>
    <row r="344" spans="3:4" x14ac:dyDescent="0.25">
      <c r="C344">
        <v>2133</v>
      </c>
      <c r="D344">
        <f t="shared" si="5"/>
        <v>0.1</v>
      </c>
    </row>
    <row r="345" spans="3:4" x14ac:dyDescent="0.25">
      <c r="C345">
        <v>8744</v>
      </c>
      <c r="D345">
        <f t="shared" si="5"/>
        <v>0.8</v>
      </c>
    </row>
    <row r="346" spans="3:4" x14ac:dyDescent="0.25">
      <c r="C346">
        <v>8302</v>
      </c>
      <c r="D346">
        <f t="shared" si="5"/>
        <v>0.8</v>
      </c>
    </row>
    <row r="347" spans="3:4" x14ac:dyDescent="0.25">
      <c r="C347">
        <v>2448</v>
      </c>
      <c r="D347">
        <f t="shared" si="5"/>
        <v>0.2</v>
      </c>
    </row>
    <row r="348" spans="3:4" x14ac:dyDescent="0.25">
      <c r="C348">
        <v>5775</v>
      </c>
      <c r="D348">
        <f t="shared" si="5"/>
        <v>0.5</v>
      </c>
    </row>
    <row r="349" spans="3:4" x14ac:dyDescent="0.25">
      <c r="C349">
        <v>5228</v>
      </c>
      <c r="D349">
        <f t="shared" si="5"/>
        <v>0.5</v>
      </c>
    </row>
    <row r="350" spans="3:4" x14ac:dyDescent="0.25">
      <c r="C350">
        <v>9476</v>
      </c>
      <c r="D350">
        <f t="shared" si="5"/>
        <v>0.9</v>
      </c>
    </row>
    <row r="351" spans="3:4" x14ac:dyDescent="0.25">
      <c r="C351">
        <v>3133</v>
      </c>
      <c r="D351">
        <f t="shared" si="5"/>
        <v>0.2</v>
      </c>
    </row>
    <row r="352" spans="3:4" x14ac:dyDescent="0.25">
      <c r="C352">
        <v>9885</v>
      </c>
      <c r="D352">
        <f t="shared" si="5"/>
        <v>0.9</v>
      </c>
    </row>
    <row r="353" spans="3:4" x14ac:dyDescent="0.25">
      <c r="C353">
        <v>8181</v>
      </c>
      <c r="D353">
        <f t="shared" si="5"/>
        <v>0.8</v>
      </c>
    </row>
    <row r="354" spans="3:4" x14ac:dyDescent="0.25">
      <c r="C354">
        <v>9921</v>
      </c>
      <c r="D354">
        <f t="shared" si="5"/>
        <v>0.9</v>
      </c>
    </row>
    <row r="355" spans="3:4" x14ac:dyDescent="0.25">
      <c r="C355">
        <v>4619</v>
      </c>
      <c r="D355">
        <f t="shared" si="5"/>
        <v>0.4</v>
      </c>
    </row>
    <row r="356" spans="3:4" x14ac:dyDescent="0.25">
      <c r="C356">
        <v>2837</v>
      </c>
      <c r="D356">
        <f t="shared" si="5"/>
        <v>0.2</v>
      </c>
    </row>
    <row r="357" spans="3:4" x14ac:dyDescent="0.25">
      <c r="C357">
        <v>1865</v>
      </c>
      <c r="D357">
        <f t="shared" si="5"/>
        <v>0.1</v>
      </c>
    </row>
    <row r="358" spans="3:4" x14ac:dyDescent="0.25">
      <c r="C358">
        <v>9740</v>
      </c>
      <c r="D358">
        <f t="shared" si="5"/>
        <v>0.9</v>
      </c>
    </row>
    <row r="359" spans="3:4" x14ac:dyDescent="0.25">
      <c r="C359">
        <v>103</v>
      </c>
      <c r="D359">
        <f t="shared" si="5"/>
        <v>0</v>
      </c>
    </row>
    <row r="360" spans="3:4" x14ac:dyDescent="0.25">
      <c r="C360">
        <v>557</v>
      </c>
      <c r="D360">
        <f t="shared" si="5"/>
        <v>0</v>
      </c>
    </row>
    <row r="361" spans="3:4" x14ac:dyDescent="0.25">
      <c r="C361">
        <v>3021</v>
      </c>
      <c r="D361">
        <f t="shared" si="5"/>
        <v>0.2</v>
      </c>
    </row>
    <row r="362" spans="3:4" x14ac:dyDescent="0.25">
      <c r="C362">
        <v>5421</v>
      </c>
      <c r="D362">
        <f t="shared" si="5"/>
        <v>0.5</v>
      </c>
    </row>
    <row r="363" spans="3:4" x14ac:dyDescent="0.25">
      <c r="C363">
        <v>9965</v>
      </c>
      <c r="D363">
        <f t="shared" si="5"/>
        <v>0.9</v>
      </c>
    </row>
    <row r="364" spans="3:4" x14ac:dyDescent="0.25">
      <c r="C364">
        <v>1335</v>
      </c>
      <c r="D364">
        <f t="shared" si="5"/>
        <v>0.1</v>
      </c>
    </row>
    <row r="365" spans="3:4" x14ac:dyDescent="0.25">
      <c r="C365">
        <v>9667</v>
      </c>
      <c r="D365">
        <f t="shared" si="5"/>
        <v>0.9</v>
      </c>
    </row>
    <row r="366" spans="3:4" x14ac:dyDescent="0.25">
      <c r="C366">
        <v>7437</v>
      </c>
      <c r="D366">
        <f t="shared" si="5"/>
        <v>0.7</v>
      </c>
    </row>
    <row r="367" spans="3:4" x14ac:dyDescent="0.25">
      <c r="C367">
        <v>9685</v>
      </c>
      <c r="D367">
        <f t="shared" si="5"/>
        <v>0.9</v>
      </c>
    </row>
    <row r="368" spans="3:4" x14ac:dyDescent="0.25">
      <c r="C368">
        <v>5290</v>
      </c>
      <c r="D368">
        <f t="shared" si="5"/>
        <v>0.5</v>
      </c>
    </row>
    <row r="369" spans="3:4" x14ac:dyDescent="0.25">
      <c r="C369">
        <v>2403</v>
      </c>
      <c r="D369">
        <f t="shared" si="5"/>
        <v>0.2</v>
      </c>
    </row>
    <row r="370" spans="3:4" x14ac:dyDescent="0.25">
      <c r="C370">
        <v>2256</v>
      </c>
      <c r="D370">
        <f t="shared" si="5"/>
        <v>0.1</v>
      </c>
    </row>
    <row r="371" spans="3:4" x14ac:dyDescent="0.25">
      <c r="C371">
        <v>7578</v>
      </c>
      <c r="D371">
        <f t="shared" si="5"/>
        <v>0.7</v>
      </c>
    </row>
    <row r="372" spans="3:4" x14ac:dyDescent="0.25">
      <c r="C372">
        <v>5984</v>
      </c>
      <c r="D372">
        <f t="shared" si="5"/>
        <v>0.6</v>
      </c>
    </row>
    <row r="373" spans="3:4" x14ac:dyDescent="0.25">
      <c r="C373">
        <v>3768</v>
      </c>
      <c r="D373">
        <f t="shared" si="5"/>
        <v>0.3</v>
      </c>
    </row>
    <row r="374" spans="3:4" x14ac:dyDescent="0.25">
      <c r="C374">
        <v>2480</v>
      </c>
      <c r="D374">
        <f t="shared" si="5"/>
        <v>0.2</v>
      </c>
    </row>
    <row r="375" spans="3:4" x14ac:dyDescent="0.25">
      <c r="C375">
        <v>5212</v>
      </c>
      <c r="D375">
        <f t="shared" si="5"/>
        <v>0.5</v>
      </c>
    </row>
    <row r="376" spans="3:4" x14ac:dyDescent="0.25">
      <c r="C376">
        <v>1434</v>
      </c>
      <c r="D376">
        <f t="shared" si="5"/>
        <v>0.1</v>
      </c>
    </row>
    <row r="377" spans="3:4" x14ac:dyDescent="0.25">
      <c r="C377">
        <v>8048</v>
      </c>
      <c r="D377">
        <f t="shared" si="5"/>
        <v>0.7</v>
      </c>
    </row>
    <row r="378" spans="3:4" x14ac:dyDescent="0.25">
      <c r="C378">
        <v>7133</v>
      </c>
      <c r="D378">
        <f t="shared" si="5"/>
        <v>0.7</v>
      </c>
    </row>
    <row r="379" spans="3:4" x14ac:dyDescent="0.25">
      <c r="C379">
        <v>3362</v>
      </c>
      <c r="D379">
        <f t="shared" si="5"/>
        <v>0.3</v>
      </c>
    </row>
    <row r="380" spans="3:4" x14ac:dyDescent="0.25">
      <c r="C380">
        <v>5238</v>
      </c>
      <c r="D380">
        <f t="shared" si="5"/>
        <v>0.5</v>
      </c>
    </row>
    <row r="381" spans="3:4" x14ac:dyDescent="0.25">
      <c r="C381">
        <v>9336</v>
      </c>
      <c r="D381">
        <f t="shared" si="5"/>
        <v>0.9</v>
      </c>
    </row>
    <row r="382" spans="3:4" x14ac:dyDescent="0.25">
      <c r="C382">
        <v>8641</v>
      </c>
      <c r="D382">
        <f t="shared" si="5"/>
        <v>0.8</v>
      </c>
    </row>
    <row r="383" spans="3:4" x14ac:dyDescent="0.25">
      <c r="C383">
        <v>410</v>
      </c>
      <c r="D383">
        <f t="shared" si="5"/>
        <v>0</v>
      </c>
    </row>
    <row r="384" spans="3:4" x14ac:dyDescent="0.25">
      <c r="C384">
        <v>5523</v>
      </c>
      <c r="D384">
        <f t="shared" si="5"/>
        <v>0.5</v>
      </c>
    </row>
    <row r="385" spans="3:4" x14ac:dyDescent="0.25">
      <c r="C385">
        <v>8225</v>
      </c>
      <c r="D385">
        <f t="shared" si="5"/>
        <v>0.8</v>
      </c>
    </row>
    <row r="386" spans="3:4" x14ac:dyDescent="0.25">
      <c r="C386">
        <v>7278</v>
      </c>
      <c r="D386">
        <f t="shared" si="5"/>
        <v>0.7</v>
      </c>
    </row>
    <row r="387" spans="3:4" x14ac:dyDescent="0.25">
      <c r="C387">
        <v>9294</v>
      </c>
      <c r="D387">
        <f t="shared" ref="D387:D450" si="6">PERCENTRANK($C$2:$C$1001,C387,1)</f>
        <v>0.9</v>
      </c>
    </row>
    <row r="388" spans="3:4" x14ac:dyDescent="0.25">
      <c r="C388">
        <v>2998</v>
      </c>
      <c r="D388">
        <f t="shared" si="6"/>
        <v>0.2</v>
      </c>
    </row>
    <row r="389" spans="3:4" x14ac:dyDescent="0.25">
      <c r="C389">
        <v>3344</v>
      </c>
      <c r="D389">
        <f t="shared" si="6"/>
        <v>0.3</v>
      </c>
    </row>
    <row r="390" spans="3:4" x14ac:dyDescent="0.25">
      <c r="C390">
        <v>6294</v>
      </c>
      <c r="D390">
        <f t="shared" si="6"/>
        <v>0.6</v>
      </c>
    </row>
    <row r="391" spans="3:4" x14ac:dyDescent="0.25">
      <c r="C391">
        <v>2580</v>
      </c>
      <c r="D391">
        <f t="shared" si="6"/>
        <v>0.2</v>
      </c>
    </row>
    <row r="392" spans="3:4" x14ac:dyDescent="0.25">
      <c r="C392">
        <v>2306</v>
      </c>
      <c r="D392">
        <f t="shared" si="6"/>
        <v>0.1</v>
      </c>
    </row>
    <row r="393" spans="3:4" x14ac:dyDescent="0.25">
      <c r="C393">
        <v>2456</v>
      </c>
      <c r="D393">
        <f t="shared" si="6"/>
        <v>0.2</v>
      </c>
    </row>
    <row r="394" spans="3:4" x14ac:dyDescent="0.25">
      <c r="C394">
        <v>8133</v>
      </c>
      <c r="D394">
        <f t="shared" si="6"/>
        <v>0.8</v>
      </c>
    </row>
    <row r="395" spans="3:4" x14ac:dyDescent="0.25">
      <c r="C395">
        <v>5019</v>
      </c>
      <c r="D395">
        <f t="shared" si="6"/>
        <v>0.4</v>
      </c>
    </row>
    <row r="396" spans="3:4" x14ac:dyDescent="0.25">
      <c r="C396">
        <v>4247</v>
      </c>
      <c r="D396">
        <f t="shared" si="6"/>
        <v>0.4</v>
      </c>
    </row>
    <row r="397" spans="3:4" x14ac:dyDescent="0.25">
      <c r="C397">
        <v>9087</v>
      </c>
      <c r="D397">
        <f t="shared" si="6"/>
        <v>0.9</v>
      </c>
    </row>
    <row r="398" spans="3:4" x14ac:dyDescent="0.25">
      <c r="C398">
        <v>7870</v>
      </c>
      <c r="D398">
        <f t="shared" si="6"/>
        <v>0.7</v>
      </c>
    </row>
    <row r="399" spans="3:4" x14ac:dyDescent="0.25">
      <c r="C399">
        <v>8369</v>
      </c>
      <c r="D399">
        <f t="shared" si="6"/>
        <v>0.8</v>
      </c>
    </row>
    <row r="400" spans="3:4" x14ac:dyDescent="0.25">
      <c r="C400">
        <v>3592</v>
      </c>
      <c r="D400">
        <f t="shared" si="6"/>
        <v>0.3</v>
      </c>
    </row>
    <row r="401" spans="3:4" x14ac:dyDescent="0.25">
      <c r="C401">
        <v>9523</v>
      </c>
      <c r="D401">
        <f t="shared" si="6"/>
        <v>0.9</v>
      </c>
    </row>
    <row r="402" spans="3:4" x14ac:dyDescent="0.25">
      <c r="C402">
        <v>6019</v>
      </c>
      <c r="D402">
        <f t="shared" si="6"/>
        <v>0.6</v>
      </c>
    </row>
    <row r="403" spans="3:4" x14ac:dyDescent="0.25">
      <c r="C403">
        <v>8428</v>
      </c>
      <c r="D403">
        <f t="shared" si="6"/>
        <v>0.8</v>
      </c>
    </row>
    <row r="404" spans="3:4" x14ac:dyDescent="0.25">
      <c r="C404">
        <v>3760</v>
      </c>
      <c r="D404">
        <f t="shared" si="6"/>
        <v>0.3</v>
      </c>
    </row>
    <row r="405" spans="3:4" x14ac:dyDescent="0.25">
      <c r="C405">
        <v>7027</v>
      </c>
      <c r="D405">
        <f t="shared" si="6"/>
        <v>0.6</v>
      </c>
    </row>
    <row r="406" spans="3:4" x14ac:dyDescent="0.25">
      <c r="C406">
        <v>5745</v>
      </c>
      <c r="D406">
        <f t="shared" si="6"/>
        <v>0.5</v>
      </c>
    </row>
    <row r="407" spans="3:4" x14ac:dyDescent="0.25">
      <c r="C407">
        <v>294</v>
      </c>
      <c r="D407">
        <f t="shared" si="6"/>
        <v>0</v>
      </c>
    </row>
    <row r="408" spans="3:4" x14ac:dyDescent="0.25">
      <c r="C408">
        <v>3603</v>
      </c>
      <c r="D408">
        <f t="shared" si="6"/>
        <v>0.3</v>
      </c>
    </row>
    <row r="409" spans="3:4" x14ac:dyDescent="0.25">
      <c r="C409">
        <v>8496</v>
      </c>
      <c r="D409">
        <f t="shared" si="6"/>
        <v>0.8</v>
      </c>
    </row>
    <row r="410" spans="3:4" x14ac:dyDescent="0.25">
      <c r="C410">
        <v>70</v>
      </c>
      <c r="D410">
        <f t="shared" si="6"/>
        <v>0</v>
      </c>
    </row>
    <row r="411" spans="3:4" x14ac:dyDescent="0.25">
      <c r="C411">
        <v>3696</v>
      </c>
      <c r="D411">
        <f t="shared" si="6"/>
        <v>0.3</v>
      </c>
    </row>
    <row r="412" spans="3:4" x14ac:dyDescent="0.25">
      <c r="C412">
        <v>2637</v>
      </c>
      <c r="D412">
        <f t="shared" si="6"/>
        <v>0.2</v>
      </c>
    </row>
    <row r="413" spans="3:4" x14ac:dyDescent="0.25">
      <c r="C413">
        <v>1955</v>
      </c>
      <c r="D413">
        <f t="shared" si="6"/>
        <v>0.1</v>
      </c>
    </row>
    <row r="414" spans="3:4" x14ac:dyDescent="0.25">
      <c r="C414">
        <v>2705</v>
      </c>
      <c r="D414">
        <f t="shared" si="6"/>
        <v>0.2</v>
      </c>
    </row>
    <row r="415" spans="3:4" x14ac:dyDescent="0.25">
      <c r="C415">
        <v>4932</v>
      </c>
      <c r="D415">
        <f t="shared" si="6"/>
        <v>0.4</v>
      </c>
    </row>
    <row r="416" spans="3:4" x14ac:dyDescent="0.25">
      <c r="C416">
        <v>5618</v>
      </c>
      <c r="D416">
        <f t="shared" si="6"/>
        <v>0.5</v>
      </c>
    </row>
    <row r="417" spans="3:4" x14ac:dyDescent="0.25">
      <c r="C417">
        <v>71</v>
      </c>
      <c r="D417">
        <f t="shared" si="6"/>
        <v>0</v>
      </c>
    </row>
    <row r="418" spans="3:4" x14ac:dyDescent="0.25">
      <c r="C418">
        <v>8359</v>
      </c>
      <c r="D418">
        <f t="shared" si="6"/>
        <v>0.8</v>
      </c>
    </row>
    <row r="419" spans="3:4" x14ac:dyDescent="0.25">
      <c r="C419">
        <v>7446</v>
      </c>
      <c r="D419">
        <f t="shared" si="6"/>
        <v>0.7</v>
      </c>
    </row>
    <row r="420" spans="3:4" x14ac:dyDescent="0.25">
      <c r="C420">
        <v>8232</v>
      </c>
      <c r="D420">
        <f t="shared" si="6"/>
        <v>0.8</v>
      </c>
    </row>
    <row r="421" spans="3:4" x14ac:dyDescent="0.25">
      <c r="C421">
        <v>5177</v>
      </c>
      <c r="D421">
        <f t="shared" si="6"/>
        <v>0.5</v>
      </c>
    </row>
    <row r="422" spans="3:4" x14ac:dyDescent="0.25">
      <c r="C422">
        <v>8388</v>
      </c>
      <c r="D422">
        <f t="shared" si="6"/>
        <v>0.8</v>
      </c>
    </row>
    <row r="423" spans="3:4" x14ac:dyDescent="0.25">
      <c r="C423">
        <v>9368</v>
      </c>
      <c r="D423">
        <f t="shared" si="6"/>
        <v>0.9</v>
      </c>
    </row>
    <row r="424" spans="3:4" x14ac:dyDescent="0.25">
      <c r="C424">
        <v>9526</v>
      </c>
      <c r="D424">
        <f t="shared" si="6"/>
        <v>0.9</v>
      </c>
    </row>
    <row r="425" spans="3:4" x14ac:dyDescent="0.25">
      <c r="C425">
        <v>4667</v>
      </c>
      <c r="D425">
        <f t="shared" si="6"/>
        <v>0.4</v>
      </c>
    </row>
    <row r="426" spans="3:4" x14ac:dyDescent="0.25">
      <c r="C426">
        <v>6602</v>
      </c>
      <c r="D426">
        <f t="shared" si="6"/>
        <v>0.6</v>
      </c>
    </row>
    <row r="427" spans="3:4" x14ac:dyDescent="0.25">
      <c r="C427">
        <v>7078</v>
      </c>
      <c r="D427">
        <f t="shared" si="6"/>
        <v>0.7</v>
      </c>
    </row>
    <row r="428" spans="3:4" x14ac:dyDescent="0.25">
      <c r="C428">
        <v>1973</v>
      </c>
      <c r="D428">
        <f t="shared" si="6"/>
        <v>0.1</v>
      </c>
    </row>
    <row r="429" spans="3:4" x14ac:dyDescent="0.25">
      <c r="C429">
        <v>6700</v>
      </c>
      <c r="D429">
        <f t="shared" si="6"/>
        <v>0.6</v>
      </c>
    </row>
    <row r="430" spans="3:4" x14ac:dyDescent="0.25">
      <c r="C430">
        <v>4183</v>
      </c>
      <c r="D430">
        <f t="shared" si="6"/>
        <v>0.4</v>
      </c>
    </row>
    <row r="431" spans="3:4" x14ac:dyDescent="0.25">
      <c r="C431">
        <v>7878</v>
      </c>
      <c r="D431">
        <f t="shared" si="6"/>
        <v>0.7</v>
      </c>
    </row>
    <row r="432" spans="3:4" x14ac:dyDescent="0.25">
      <c r="C432">
        <v>2895</v>
      </c>
      <c r="D432">
        <f t="shared" si="6"/>
        <v>0.2</v>
      </c>
    </row>
    <row r="433" spans="3:4" x14ac:dyDescent="0.25">
      <c r="C433">
        <v>4007</v>
      </c>
      <c r="D433">
        <f t="shared" si="6"/>
        <v>0.3</v>
      </c>
    </row>
    <row r="434" spans="3:4" x14ac:dyDescent="0.25">
      <c r="C434">
        <v>4420</v>
      </c>
      <c r="D434">
        <f t="shared" si="6"/>
        <v>0.4</v>
      </c>
    </row>
    <row r="435" spans="3:4" x14ac:dyDescent="0.25">
      <c r="C435">
        <v>3791</v>
      </c>
      <c r="D435">
        <f t="shared" si="6"/>
        <v>0.3</v>
      </c>
    </row>
    <row r="436" spans="3:4" x14ac:dyDescent="0.25">
      <c r="C436">
        <v>3231</v>
      </c>
      <c r="D436">
        <f t="shared" si="6"/>
        <v>0.3</v>
      </c>
    </row>
    <row r="437" spans="3:4" x14ac:dyDescent="0.25">
      <c r="C437">
        <v>3597</v>
      </c>
      <c r="D437">
        <f t="shared" si="6"/>
        <v>0.3</v>
      </c>
    </row>
    <row r="438" spans="3:4" x14ac:dyDescent="0.25">
      <c r="C438">
        <v>6292</v>
      </c>
      <c r="D438">
        <f t="shared" si="6"/>
        <v>0.6</v>
      </c>
    </row>
    <row r="439" spans="3:4" x14ac:dyDescent="0.25">
      <c r="C439">
        <v>3349</v>
      </c>
      <c r="D439">
        <f t="shared" si="6"/>
        <v>0.3</v>
      </c>
    </row>
    <row r="440" spans="3:4" x14ac:dyDescent="0.25">
      <c r="C440">
        <v>4825</v>
      </c>
      <c r="D440">
        <f t="shared" si="6"/>
        <v>0.4</v>
      </c>
    </row>
    <row r="441" spans="3:4" x14ac:dyDescent="0.25">
      <c r="C441">
        <v>9420</v>
      </c>
      <c r="D441">
        <f t="shared" si="6"/>
        <v>0.9</v>
      </c>
    </row>
    <row r="442" spans="3:4" x14ac:dyDescent="0.25">
      <c r="C442">
        <v>9296</v>
      </c>
      <c r="D442">
        <f t="shared" si="6"/>
        <v>0.9</v>
      </c>
    </row>
    <row r="443" spans="3:4" x14ac:dyDescent="0.25">
      <c r="C443">
        <v>9673</v>
      </c>
      <c r="D443">
        <f t="shared" si="6"/>
        <v>0.9</v>
      </c>
    </row>
    <row r="444" spans="3:4" x14ac:dyDescent="0.25">
      <c r="C444">
        <v>2698</v>
      </c>
      <c r="D444">
        <f t="shared" si="6"/>
        <v>0.2</v>
      </c>
    </row>
    <row r="445" spans="3:4" x14ac:dyDescent="0.25">
      <c r="C445">
        <v>79</v>
      </c>
      <c r="D445">
        <f t="shared" si="6"/>
        <v>0</v>
      </c>
    </row>
    <row r="446" spans="3:4" x14ac:dyDescent="0.25">
      <c r="C446">
        <v>1894</v>
      </c>
      <c r="D446">
        <f t="shared" si="6"/>
        <v>0.1</v>
      </c>
    </row>
    <row r="447" spans="3:4" x14ac:dyDescent="0.25">
      <c r="C447">
        <v>1849</v>
      </c>
      <c r="D447">
        <f t="shared" si="6"/>
        <v>0.1</v>
      </c>
    </row>
    <row r="448" spans="3:4" x14ac:dyDescent="0.25">
      <c r="C448">
        <v>4927</v>
      </c>
      <c r="D448">
        <f t="shared" si="6"/>
        <v>0.4</v>
      </c>
    </row>
    <row r="449" spans="3:4" x14ac:dyDescent="0.25">
      <c r="C449">
        <v>781</v>
      </c>
      <c r="D449">
        <f t="shared" si="6"/>
        <v>0</v>
      </c>
    </row>
    <row r="450" spans="3:4" x14ac:dyDescent="0.25">
      <c r="C450">
        <v>2787</v>
      </c>
      <c r="D450">
        <f t="shared" si="6"/>
        <v>0.2</v>
      </c>
    </row>
    <row r="451" spans="3:4" x14ac:dyDescent="0.25">
      <c r="C451">
        <v>4986</v>
      </c>
      <c r="D451">
        <f t="shared" ref="D451:D514" si="7">PERCENTRANK($C$2:$C$1001,C451,1)</f>
        <v>0.4</v>
      </c>
    </row>
    <row r="452" spans="3:4" x14ac:dyDescent="0.25">
      <c r="C452">
        <v>6977</v>
      </c>
      <c r="D452">
        <f t="shared" si="7"/>
        <v>0.6</v>
      </c>
    </row>
    <row r="453" spans="3:4" x14ac:dyDescent="0.25">
      <c r="C453">
        <v>3075</v>
      </c>
      <c r="D453">
        <f t="shared" si="7"/>
        <v>0.2</v>
      </c>
    </row>
    <row r="454" spans="3:4" x14ac:dyDescent="0.25">
      <c r="C454">
        <v>2455</v>
      </c>
      <c r="D454">
        <f t="shared" si="7"/>
        <v>0.2</v>
      </c>
    </row>
    <row r="455" spans="3:4" x14ac:dyDescent="0.25">
      <c r="C455">
        <v>4765</v>
      </c>
      <c r="D455">
        <f t="shared" si="7"/>
        <v>0.4</v>
      </c>
    </row>
    <row r="456" spans="3:4" x14ac:dyDescent="0.25">
      <c r="C456">
        <v>7609</v>
      </c>
      <c r="D456">
        <f t="shared" si="7"/>
        <v>0.7</v>
      </c>
    </row>
    <row r="457" spans="3:4" x14ac:dyDescent="0.25">
      <c r="C457">
        <v>9375</v>
      </c>
      <c r="D457">
        <f t="shared" si="7"/>
        <v>0.9</v>
      </c>
    </row>
    <row r="458" spans="3:4" x14ac:dyDescent="0.25">
      <c r="C458">
        <v>2958</v>
      </c>
      <c r="D458">
        <f t="shared" si="7"/>
        <v>0.2</v>
      </c>
    </row>
    <row r="459" spans="3:4" x14ac:dyDescent="0.25">
      <c r="C459">
        <v>6056</v>
      </c>
      <c r="D459">
        <f t="shared" si="7"/>
        <v>0.6</v>
      </c>
    </row>
    <row r="460" spans="3:4" x14ac:dyDescent="0.25">
      <c r="C460">
        <v>5520</v>
      </c>
      <c r="D460">
        <f t="shared" si="7"/>
        <v>0.5</v>
      </c>
    </row>
    <row r="461" spans="3:4" x14ac:dyDescent="0.25">
      <c r="C461">
        <v>7260</v>
      </c>
      <c r="D461">
        <f t="shared" si="7"/>
        <v>0.7</v>
      </c>
    </row>
    <row r="462" spans="3:4" x14ac:dyDescent="0.25">
      <c r="C462">
        <v>5800</v>
      </c>
      <c r="D462">
        <f t="shared" si="7"/>
        <v>0.5</v>
      </c>
    </row>
    <row r="463" spans="3:4" x14ac:dyDescent="0.25">
      <c r="C463">
        <v>348</v>
      </c>
      <c r="D463">
        <f t="shared" si="7"/>
        <v>0</v>
      </c>
    </row>
    <row r="464" spans="3:4" x14ac:dyDescent="0.25">
      <c r="C464">
        <v>2671</v>
      </c>
      <c r="D464">
        <f t="shared" si="7"/>
        <v>0.2</v>
      </c>
    </row>
    <row r="465" spans="3:4" x14ac:dyDescent="0.25">
      <c r="C465">
        <v>9817</v>
      </c>
      <c r="D465">
        <f t="shared" si="7"/>
        <v>0.9</v>
      </c>
    </row>
    <row r="466" spans="3:4" x14ac:dyDescent="0.25">
      <c r="C466">
        <v>7162</v>
      </c>
      <c r="D466">
        <f t="shared" si="7"/>
        <v>0.7</v>
      </c>
    </row>
    <row r="467" spans="3:4" x14ac:dyDescent="0.25">
      <c r="C467">
        <v>7483</v>
      </c>
      <c r="D467">
        <f t="shared" si="7"/>
        <v>0.7</v>
      </c>
    </row>
    <row r="468" spans="3:4" x14ac:dyDescent="0.25">
      <c r="C468">
        <v>9122</v>
      </c>
      <c r="D468">
        <f t="shared" si="7"/>
        <v>0.9</v>
      </c>
    </row>
    <row r="469" spans="3:4" x14ac:dyDescent="0.25">
      <c r="C469">
        <v>4697</v>
      </c>
      <c r="D469">
        <f t="shared" si="7"/>
        <v>0.4</v>
      </c>
    </row>
    <row r="470" spans="3:4" x14ac:dyDescent="0.25">
      <c r="C470">
        <v>5341</v>
      </c>
      <c r="D470">
        <f t="shared" si="7"/>
        <v>0.5</v>
      </c>
    </row>
    <row r="471" spans="3:4" x14ac:dyDescent="0.25">
      <c r="C471">
        <v>8670</v>
      </c>
      <c r="D471">
        <f t="shared" si="7"/>
        <v>0.8</v>
      </c>
    </row>
    <row r="472" spans="3:4" x14ac:dyDescent="0.25">
      <c r="C472">
        <v>2642</v>
      </c>
      <c r="D472">
        <f t="shared" si="7"/>
        <v>0.2</v>
      </c>
    </row>
    <row r="473" spans="3:4" x14ac:dyDescent="0.25">
      <c r="C473">
        <v>8509</v>
      </c>
      <c r="D473">
        <f t="shared" si="7"/>
        <v>0.8</v>
      </c>
    </row>
    <row r="474" spans="3:4" x14ac:dyDescent="0.25">
      <c r="C474">
        <v>9921</v>
      </c>
      <c r="D474">
        <f t="shared" si="7"/>
        <v>0.9</v>
      </c>
    </row>
    <row r="475" spans="3:4" x14ac:dyDescent="0.25">
      <c r="C475">
        <v>5857</v>
      </c>
      <c r="D475">
        <f t="shared" si="7"/>
        <v>0.5</v>
      </c>
    </row>
    <row r="476" spans="3:4" x14ac:dyDescent="0.25">
      <c r="C476">
        <v>5506</v>
      </c>
      <c r="D476">
        <f t="shared" si="7"/>
        <v>0.5</v>
      </c>
    </row>
    <row r="477" spans="3:4" x14ac:dyDescent="0.25">
      <c r="C477">
        <v>8096</v>
      </c>
      <c r="D477">
        <f t="shared" si="7"/>
        <v>0.8</v>
      </c>
    </row>
    <row r="478" spans="3:4" x14ac:dyDescent="0.25">
      <c r="C478">
        <v>4967</v>
      </c>
      <c r="D478">
        <f t="shared" si="7"/>
        <v>0.4</v>
      </c>
    </row>
    <row r="479" spans="3:4" x14ac:dyDescent="0.25">
      <c r="C479">
        <v>6608</v>
      </c>
      <c r="D479">
        <f t="shared" si="7"/>
        <v>0.6</v>
      </c>
    </row>
    <row r="480" spans="3:4" x14ac:dyDescent="0.25">
      <c r="C480">
        <v>9747</v>
      </c>
      <c r="D480">
        <f t="shared" si="7"/>
        <v>0.9</v>
      </c>
    </row>
    <row r="481" spans="3:4" x14ac:dyDescent="0.25">
      <c r="C481">
        <v>2847</v>
      </c>
      <c r="D481">
        <f t="shared" si="7"/>
        <v>0.2</v>
      </c>
    </row>
    <row r="482" spans="3:4" x14ac:dyDescent="0.25">
      <c r="C482">
        <v>1183</v>
      </c>
      <c r="D482">
        <f t="shared" si="7"/>
        <v>0.1</v>
      </c>
    </row>
    <row r="483" spans="3:4" x14ac:dyDescent="0.25">
      <c r="C483">
        <v>2746</v>
      </c>
      <c r="D483">
        <f t="shared" si="7"/>
        <v>0.2</v>
      </c>
    </row>
    <row r="484" spans="3:4" x14ac:dyDescent="0.25">
      <c r="C484">
        <v>4311</v>
      </c>
      <c r="D484">
        <f t="shared" si="7"/>
        <v>0.4</v>
      </c>
    </row>
    <row r="485" spans="3:4" x14ac:dyDescent="0.25">
      <c r="C485">
        <v>9036</v>
      </c>
      <c r="D485">
        <f t="shared" si="7"/>
        <v>0.9</v>
      </c>
    </row>
    <row r="486" spans="3:4" x14ac:dyDescent="0.25">
      <c r="C486">
        <v>2521</v>
      </c>
      <c r="D486">
        <f t="shared" si="7"/>
        <v>0.2</v>
      </c>
    </row>
    <row r="487" spans="3:4" x14ac:dyDescent="0.25">
      <c r="C487">
        <v>3575</v>
      </c>
      <c r="D487">
        <f t="shared" si="7"/>
        <v>0.3</v>
      </c>
    </row>
    <row r="488" spans="3:4" x14ac:dyDescent="0.25">
      <c r="C488">
        <v>1378</v>
      </c>
      <c r="D488">
        <f t="shared" si="7"/>
        <v>0.1</v>
      </c>
    </row>
    <row r="489" spans="3:4" x14ac:dyDescent="0.25">
      <c r="C489">
        <v>4534</v>
      </c>
      <c r="D489">
        <f t="shared" si="7"/>
        <v>0.4</v>
      </c>
    </row>
    <row r="490" spans="3:4" x14ac:dyDescent="0.25">
      <c r="C490">
        <v>860</v>
      </c>
      <c r="D490">
        <f t="shared" si="7"/>
        <v>0</v>
      </c>
    </row>
    <row r="491" spans="3:4" x14ac:dyDescent="0.25">
      <c r="C491">
        <v>4331</v>
      </c>
      <c r="D491">
        <f t="shared" si="7"/>
        <v>0.4</v>
      </c>
    </row>
    <row r="492" spans="3:4" x14ac:dyDescent="0.25">
      <c r="C492">
        <v>5333</v>
      </c>
      <c r="D492">
        <f t="shared" si="7"/>
        <v>0.5</v>
      </c>
    </row>
    <row r="493" spans="3:4" x14ac:dyDescent="0.25">
      <c r="C493">
        <v>8950</v>
      </c>
      <c r="D493">
        <f t="shared" si="7"/>
        <v>0.8</v>
      </c>
    </row>
    <row r="494" spans="3:4" x14ac:dyDescent="0.25">
      <c r="C494">
        <v>8161</v>
      </c>
      <c r="D494">
        <f t="shared" si="7"/>
        <v>0.8</v>
      </c>
    </row>
    <row r="495" spans="3:4" x14ac:dyDescent="0.25">
      <c r="C495">
        <v>3078</v>
      </c>
      <c r="D495">
        <f t="shared" si="7"/>
        <v>0.2</v>
      </c>
    </row>
    <row r="496" spans="3:4" x14ac:dyDescent="0.25">
      <c r="C496">
        <v>5151</v>
      </c>
      <c r="D496">
        <f t="shared" si="7"/>
        <v>0.5</v>
      </c>
    </row>
    <row r="497" spans="3:4" x14ac:dyDescent="0.25">
      <c r="C497">
        <v>3601</v>
      </c>
      <c r="D497">
        <f t="shared" si="7"/>
        <v>0.3</v>
      </c>
    </row>
    <row r="498" spans="3:4" x14ac:dyDescent="0.25">
      <c r="C498">
        <v>1763</v>
      </c>
      <c r="D498">
        <f t="shared" si="7"/>
        <v>0.1</v>
      </c>
    </row>
    <row r="499" spans="3:4" x14ac:dyDescent="0.25">
      <c r="C499">
        <v>643</v>
      </c>
      <c r="D499">
        <f t="shared" si="7"/>
        <v>0</v>
      </c>
    </row>
    <row r="500" spans="3:4" x14ac:dyDescent="0.25">
      <c r="C500">
        <v>5200</v>
      </c>
      <c r="D500">
        <f t="shared" si="7"/>
        <v>0.5</v>
      </c>
    </row>
    <row r="501" spans="3:4" x14ac:dyDescent="0.25">
      <c r="C501">
        <v>7939</v>
      </c>
      <c r="D501">
        <f t="shared" si="7"/>
        <v>0.7</v>
      </c>
    </row>
    <row r="502" spans="3:4" x14ac:dyDescent="0.25">
      <c r="C502">
        <v>2995</v>
      </c>
      <c r="D502">
        <f t="shared" si="7"/>
        <v>0.2</v>
      </c>
    </row>
    <row r="503" spans="3:4" x14ac:dyDescent="0.25">
      <c r="C503">
        <v>9244</v>
      </c>
      <c r="D503">
        <f t="shared" si="7"/>
        <v>0.9</v>
      </c>
    </row>
    <row r="504" spans="3:4" x14ac:dyDescent="0.25">
      <c r="C504">
        <v>2946</v>
      </c>
      <c r="D504">
        <f t="shared" si="7"/>
        <v>0.2</v>
      </c>
    </row>
    <row r="505" spans="3:4" x14ac:dyDescent="0.25">
      <c r="C505">
        <v>9269</v>
      </c>
      <c r="D505">
        <f t="shared" si="7"/>
        <v>0.9</v>
      </c>
    </row>
    <row r="506" spans="3:4" x14ac:dyDescent="0.25">
      <c r="C506">
        <v>4843</v>
      </c>
      <c r="D506">
        <f t="shared" si="7"/>
        <v>0.4</v>
      </c>
    </row>
    <row r="507" spans="3:4" x14ac:dyDescent="0.25">
      <c r="C507">
        <v>9544</v>
      </c>
      <c r="D507">
        <f t="shared" si="7"/>
        <v>0.9</v>
      </c>
    </row>
    <row r="508" spans="3:4" x14ac:dyDescent="0.25">
      <c r="C508">
        <v>4474</v>
      </c>
      <c r="D508">
        <f t="shared" si="7"/>
        <v>0.4</v>
      </c>
    </row>
    <row r="509" spans="3:4" x14ac:dyDescent="0.25">
      <c r="C509">
        <v>1798</v>
      </c>
      <c r="D509">
        <f t="shared" si="7"/>
        <v>0.1</v>
      </c>
    </row>
    <row r="510" spans="3:4" x14ac:dyDescent="0.25">
      <c r="C510">
        <v>2800</v>
      </c>
      <c r="D510">
        <f t="shared" si="7"/>
        <v>0.2</v>
      </c>
    </row>
    <row r="511" spans="3:4" x14ac:dyDescent="0.25">
      <c r="C511">
        <v>2052</v>
      </c>
      <c r="D511">
        <f t="shared" si="7"/>
        <v>0.1</v>
      </c>
    </row>
    <row r="512" spans="3:4" x14ac:dyDescent="0.25">
      <c r="C512">
        <v>3162</v>
      </c>
      <c r="D512">
        <f t="shared" si="7"/>
        <v>0.2</v>
      </c>
    </row>
    <row r="513" spans="3:4" x14ac:dyDescent="0.25">
      <c r="C513">
        <v>5169</v>
      </c>
      <c r="D513">
        <f t="shared" si="7"/>
        <v>0.5</v>
      </c>
    </row>
    <row r="514" spans="3:4" x14ac:dyDescent="0.25">
      <c r="C514">
        <v>7070</v>
      </c>
      <c r="D514">
        <f t="shared" si="7"/>
        <v>0.7</v>
      </c>
    </row>
    <row r="515" spans="3:4" x14ac:dyDescent="0.25">
      <c r="C515">
        <v>6350</v>
      </c>
      <c r="D515">
        <f t="shared" ref="D515:D578" si="8">PERCENTRANK($C$2:$C$1001,C515,1)</f>
        <v>0.6</v>
      </c>
    </row>
    <row r="516" spans="3:4" x14ac:dyDescent="0.25">
      <c r="C516">
        <v>9151</v>
      </c>
      <c r="D516">
        <f t="shared" si="8"/>
        <v>0.9</v>
      </c>
    </row>
    <row r="517" spans="3:4" x14ac:dyDescent="0.25">
      <c r="C517">
        <v>5617</v>
      </c>
      <c r="D517">
        <f t="shared" si="8"/>
        <v>0.5</v>
      </c>
    </row>
    <row r="518" spans="3:4" x14ac:dyDescent="0.25">
      <c r="C518">
        <v>8511</v>
      </c>
      <c r="D518">
        <f t="shared" si="8"/>
        <v>0.8</v>
      </c>
    </row>
    <row r="519" spans="3:4" x14ac:dyDescent="0.25">
      <c r="C519">
        <v>7339</v>
      </c>
      <c r="D519">
        <f t="shared" si="8"/>
        <v>0.7</v>
      </c>
    </row>
    <row r="520" spans="3:4" x14ac:dyDescent="0.25">
      <c r="C520">
        <v>7120</v>
      </c>
      <c r="D520">
        <f t="shared" si="8"/>
        <v>0.7</v>
      </c>
    </row>
    <row r="521" spans="3:4" x14ac:dyDescent="0.25">
      <c r="C521">
        <v>7184</v>
      </c>
      <c r="D521">
        <f t="shared" si="8"/>
        <v>0.7</v>
      </c>
    </row>
    <row r="522" spans="3:4" x14ac:dyDescent="0.25">
      <c r="C522">
        <v>9248</v>
      </c>
      <c r="D522">
        <f t="shared" si="8"/>
        <v>0.9</v>
      </c>
    </row>
    <row r="523" spans="3:4" x14ac:dyDescent="0.25">
      <c r="C523">
        <v>7955</v>
      </c>
      <c r="D523">
        <f t="shared" si="8"/>
        <v>0.7</v>
      </c>
    </row>
    <row r="524" spans="3:4" x14ac:dyDescent="0.25">
      <c r="C524">
        <v>5710</v>
      </c>
      <c r="D524">
        <f t="shared" si="8"/>
        <v>0.5</v>
      </c>
    </row>
    <row r="525" spans="3:4" x14ac:dyDescent="0.25">
      <c r="C525">
        <v>9990</v>
      </c>
      <c r="D525">
        <f t="shared" si="8"/>
        <v>1</v>
      </c>
    </row>
    <row r="526" spans="3:4" x14ac:dyDescent="0.25">
      <c r="C526">
        <v>6166</v>
      </c>
      <c r="D526">
        <f t="shared" si="8"/>
        <v>0.6</v>
      </c>
    </row>
    <row r="527" spans="3:4" x14ac:dyDescent="0.25">
      <c r="C527">
        <v>5632</v>
      </c>
      <c r="D527">
        <f t="shared" si="8"/>
        <v>0.5</v>
      </c>
    </row>
    <row r="528" spans="3:4" x14ac:dyDescent="0.25">
      <c r="C528">
        <v>2814</v>
      </c>
      <c r="D528">
        <f t="shared" si="8"/>
        <v>0.2</v>
      </c>
    </row>
    <row r="529" spans="3:4" x14ac:dyDescent="0.25">
      <c r="C529">
        <v>186</v>
      </c>
      <c r="D529">
        <f t="shared" si="8"/>
        <v>0</v>
      </c>
    </row>
    <row r="530" spans="3:4" x14ac:dyDescent="0.25">
      <c r="C530">
        <v>5020</v>
      </c>
      <c r="D530">
        <f t="shared" si="8"/>
        <v>0.4</v>
      </c>
    </row>
    <row r="531" spans="3:4" x14ac:dyDescent="0.25">
      <c r="C531">
        <v>8776</v>
      </c>
      <c r="D531">
        <f t="shared" si="8"/>
        <v>0.8</v>
      </c>
    </row>
    <row r="532" spans="3:4" x14ac:dyDescent="0.25">
      <c r="C532">
        <v>1626</v>
      </c>
      <c r="D532">
        <f t="shared" si="8"/>
        <v>0.1</v>
      </c>
    </row>
    <row r="533" spans="3:4" x14ac:dyDescent="0.25">
      <c r="C533">
        <v>3962</v>
      </c>
      <c r="D533">
        <f t="shared" si="8"/>
        <v>0.3</v>
      </c>
    </row>
    <row r="534" spans="3:4" x14ac:dyDescent="0.25">
      <c r="C534">
        <v>5495</v>
      </c>
      <c r="D534">
        <f t="shared" si="8"/>
        <v>0.5</v>
      </c>
    </row>
    <row r="535" spans="3:4" x14ac:dyDescent="0.25">
      <c r="C535">
        <v>3620</v>
      </c>
      <c r="D535">
        <f t="shared" si="8"/>
        <v>0.3</v>
      </c>
    </row>
    <row r="536" spans="3:4" x14ac:dyDescent="0.25">
      <c r="C536">
        <v>4282</v>
      </c>
      <c r="D536">
        <f t="shared" si="8"/>
        <v>0.4</v>
      </c>
    </row>
    <row r="537" spans="3:4" x14ac:dyDescent="0.25">
      <c r="C537">
        <v>1759</v>
      </c>
      <c r="D537">
        <f t="shared" si="8"/>
        <v>0.1</v>
      </c>
    </row>
    <row r="538" spans="3:4" x14ac:dyDescent="0.25">
      <c r="C538">
        <v>3930</v>
      </c>
      <c r="D538">
        <f t="shared" si="8"/>
        <v>0.3</v>
      </c>
    </row>
    <row r="539" spans="3:4" x14ac:dyDescent="0.25">
      <c r="C539">
        <v>9617</v>
      </c>
      <c r="D539">
        <f t="shared" si="8"/>
        <v>0.9</v>
      </c>
    </row>
    <row r="540" spans="3:4" x14ac:dyDescent="0.25">
      <c r="C540">
        <v>9153</v>
      </c>
      <c r="D540">
        <f t="shared" si="8"/>
        <v>0.9</v>
      </c>
    </row>
    <row r="541" spans="3:4" x14ac:dyDescent="0.25">
      <c r="C541">
        <v>5475</v>
      </c>
      <c r="D541">
        <f t="shared" si="8"/>
        <v>0.5</v>
      </c>
    </row>
    <row r="542" spans="3:4" x14ac:dyDescent="0.25">
      <c r="C542">
        <v>797</v>
      </c>
      <c r="D542">
        <f t="shared" si="8"/>
        <v>0</v>
      </c>
    </row>
    <row r="543" spans="3:4" x14ac:dyDescent="0.25">
      <c r="C543">
        <v>2271</v>
      </c>
      <c r="D543">
        <f t="shared" si="8"/>
        <v>0.1</v>
      </c>
    </row>
    <row r="544" spans="3:4" x14ac:dyDescent="0.25">
      <c r="C544">
        <v>8465</v>
      </c>
      <c r="D544">
        <f t="shared" si="8"/>
        <v>0.8</v>
      </c>
    </row>
    <row r="545" spans="3:4" x14ac:dyDescent="0.25">
      <c r="C545">
        <v>2857</v>
      </c>
      <c r="D545">
        <f t="shared" si="8"/>
        <v>0.2</v>
      </c>
    </row>
    <row r="546" spans="3:4" x14ac:dyDescent="0.25">
      <c r="C546">
        <v>3708</v>
      </c>
      <c r="D546">
        <f t="shared" si="8"/>
        <v>0.3</v>
      </c>
    </row>
    <row r="547" spans="3:4" x14ac:dyDescent="0.25">
      <c r="C547">
        <v>494</v>
      </c>
      <c r="D547">
        <f t="shared" si="8"/>
        <v>0</v>
      </c>
    </row>
    <row r="548" spans="3:4" x14ac:dyDescent="0.25">
      <c r="C548">
        <v>8196</v>
      </c>
      <c r="D548">
        <f t="shared" si="8"/>
        <v>0.8</v>
      </c>
    </row>
    <row r="549" spans="3:4" x14ac:dyDescent="0.25">
      <c r="C549">
        <v>9789</v>
      </c>
      <c r="D549">
        <f t="shared" si="8"/>
        <v>0.9</v>
      </c>
    </row>
    <row r="550" spans="3:4" x14ac:dyDescent="0.25">
      <c r="C550">
        <v>3379</v>
      </c>
      <c r="D550">
        <f t="shared" si="8"/>
        <v>0.3</v>
      </c>
    </row>
    <row r="551" spans="3:4" x14ac:dyDescent="0.25">
      <c r="C551">
        <v>7959</v>
      </c>
      <c r="D551">
        <f t="shared" si="8"/>
        <v>0.7</v>
      </c>
    </row>
    <row r="552" spans="3:4" x14ac:dyDescent="0.25">
      <c r="C552">
        <v>7637</v>
      </c>
      <c r="D552">
        <f t="shared" si="8"/>
        <v>0.7</v>
      </c>
    </row>
    <row r="553" spans="3:4" x14ac:dyDescent="0.25">
      <c r="C553">
        <v>1001</v>
      </c>
      <c r="D553">
        <f t="shared" si="8"/>
        <v>0</v>
      </c>
    </row>
    <row r="554" spans="3:4" x14ac:dyDescent="0.25">
      <c r="C554">
        <v>3212</v>
      </c>
      <c r="D554">
        <f t="shared" si="8"/>
        <v>0.2</v>
      </c>
    </row>
    <row r="555" spans="3:4" x14ac:dyDescent="0.25">
      <c r="C555">
        <v>6242</v>
      </c>
      <c r="D555">
        <f t="shared" si="8"/>
        <v>0.6</v>
      </c>
    </row>
    <row r="556" spans="3:4" x14ac:dyDescent="0.25">
      <c r="C556">
        <v>4694</v>
      </c>
      <c r="D556">
        <f t="shared" si="8"/>
        <v>0.4</v>
      </c>
    </row>
    <row r="557" spans="3:4" x14ac:dyDescent="0.25">
      <c r="C557">
        <v>8414</v>
      </c>
      <c r="D557">
        <f t="shared" si="8"/>
        <v>0.8</v>
      </c>
    </row>
    <row r="558" spans="3:4" x14ac:dyDescent="0.25">
      <c r="C558">
        <v>1552</v>
      </c>
      <c r="D558">
        <f t="shared" si="8"/>
        <v>0.1</v>
      </c>
    </row>
    <row r="559" spans="3:4" x14ac:dyDescent="0.25">
      <c r="C559">
        <v>834</v>
      </c>
      <c r="D559">
        <f t="shared" si="8"/>
        <v>0</v>
      </c>
    </row>
    <row r="560" spans="3:4" x14ac:dyDescent="0.25">
      <c r="C560">
        <v>6046</v>
      </c>
      <c r="D560">
        <f t="shared" si="8"/>
        <v>0.6</v>
      </c>
    </row>
    <row r="561" spans="3:4" x14ac:dyDescent="0.25">
      <c r="C561">
        <v>3552</v>
      </c>
      <c r="D561">
        <f t="shared" si="8"/>
        <v>0.3</v>
      </c>
    </row>
    <row r="562" spans="3:4" x14ac:dyDescent="0.25">
      <c r="C562">
        <v>4150</v>
      </c>
      <c r="D562">
        <f t="shared" si="8"/>
        <v>0.4</v>
      </c>
    </row>
    <row r="563" spans="3:4" x14ac:dyDescent="0.25">
      <c r="C563">
        <v>1900</v>
      </c>
      <c r="D563">
        <f t="shared" si="8"/>
        <v>0.1</v>
      </c>
    </row>
    <row r="564" spans="3:4" x14ac:dyDescent="0.25">
      <c r="C564">
        <v>8192</v>
      </c>
      <c r="D564">
        <f t="shared" si="8"/>
        <v>0.8</v>
      </c>
    </row>
    <row r="565" spans="3:4" x14ac:dyDescent="0.25">
      <c r="C565">
        <v>158</v>
      </c>
      <c r="D565">
        <f t="shared" si="8"/>
        <v>0</v>
      </c>
    </row>
    <row r="566" spans="3:4" x14ac:dyDescent="0.25">
      <c r="C566">
        <v>6919</v>
      </c>
      <c r="D566">
        <f t="shared" si="8"/>
        <v>0.6</v>
      </c>
    </row>
    <row r="567" spans="3:4" x14ac:dyDescent="0.25">
      <c r="C567">
        <v>7794</v>
      </c>
      <c r="D567">
        <f t="shared" si="8"/>
        <v>0.7</v>
      </c>
    </row>
    <row r="568" spans="3:4" x14ac:dyDescent="0.25">
      <c r="C568">
        <v>6085</v>
      </c>
      <c r="D568">
        <f t="shared" si="8"/>
        <v>0.6</v>
      </c>
    </row>
    <row r="569" spans="3:4" x14ac:dyDescent="0.25">
      <c r="C569">
        <v>6087</v>
      </c>
      <c r="D569">
        <f t="shared" si="8"/>
        <v>0.6</v>
      </c>
    </row>
    <row r="570" spans="3:4" x14ac:dyDescent="0.25">
      <c r="C570">
        <v>6986</v>
      </c>
      <c r="D570">
        <f t="shared" si="8"/>
        <v>0.6</v>
      </c>
    </row>
    <row r="571" spans="3:4" x14ac:dyDescent="0.25">
      <c r="C571">
        <v>4700</v>
      </c>
      <c r="D571">
        <f t="shared" si="8"/>
        <v>0.4</v>
      </c>
    </row>
    <row r="572" spans="3:4" x14ac:dyDescent="0.25">
      <c r="C572">
        <v>6984</v>
      </c>
      <c r="D572">
        <f t="shared" si="8"/>
        <v>0.6</v>
      </c>
    </row>
    <row r="573" spans="3:4" x14ac:dyDescent="0.25">
      <c r="C573">
        <v>1215</v>
      </c>
      <c r="D573">
        <f t="shared" si="8"/>
        <v>0.1</v>
      </c>
    </row>
    <row r="574" spans="3:4" x14ac:dyDescent="0.25">
      <c r="C574">
        <v>859</v>
      </c>
      <c r="D574">
        <f t="shared" si="8"/>
        <v>0</v>
      </c>
    </row>
    <row r="575" spans="3:4" x14ac:dyDescent="0.25">
      <c r="C575">
        <v>7161</v>
      </c>
      <c r="D575">
        <f t="shared" si="8"/>
        <v>0.7</v>
      </c>
    </row>
    <row r="576" spans="3:4" x14ac:dyDescent="0.25">
      <c r="C576">
        <v>8946</v>
      </c>
      <c r="D576">
        <f t="shared" si="8"/>
        <v>0.8</v>
      </c>
    </row>
    <row r="577" spans="3:4" x14ac:dyDescent="0.25">
      <c r="C577">
        <v>3387</v>
      </c>
      <c r="D577">
        <f t="shared" si="8"/>
        <v>0.3</v>
      </c>
    </row>
    <row r="578" spans="3:4" x14ac:dyDescent="0.25">
      <c r="C578">
        <v>7598</v>
      </c>
      <c r="D578">
        <f t="shared" si="8"/>
        <v>0.7</v>
      </c>
    </row>
    <row r="579" spans="3:4" x14ac:dyDescent="0.25">
      <c r="C579">
        <v>6105</v>
      </c>
      <c r="D579">
        <f t="shared" ref="D579:D642" si="9">PERCENTRANK($C$2:$C$1001,C579,1)</f>
        <v>0.6</v>
      </c>
    </row>
    <row r="580" spans="3:4" x14ac:dyDescent="0.25">
      <c r="C580">
        <v>7126</v>
      </c>
      <c r="D580">
        <f t="shared" si="9"/>
        <v>0.7</v>
      </c>
    </row>
    <row r="581" spans="3:4" x14ac:dyDescent="0.25">
      <c r="C581">
        <v>5689</v>
      </c>
      <c r="D581">
        <f t="shared" si="9"/>
        <v>0.5</v>
      </c>
    </row>
    <row r="582" spans="3:4" x14ac:dyDescent="0.25">
      <c r="C582">
        <v>7429</v>
      </c>
      <c r="D582">
        <f t="shared" si="9"/>
        <v>0.7</v>
      </c>
    </row>
    <row r="583" spans="3:4" x14ac:dyDescent="0.25">
      <c r="C583">
        <v>4633</v>
      </c>
      <c r="D583">
        <f t="shared" si="9"/>
        <v>0.4</v>
      </c>
    </row>
    <row r="584" spans="3:4" x14ac:dyDescent="0.25">
      <c r="C584">
        <v>3926</v>
      </c>
      <c r="D584">
        <f t="shared" si="9"/>
        <v>0.3</v>
      </c>
    </row>
    <row r="585" spans="3:4" x14ac:dyDescent="0.25">
      <c r="C585">
        <v>5220</v>
      </c>
      <c r="D585">
        <f t="shared" si="9"/>
        <v>0.5</v>
      </c>
    </row>
    <row r="586" spans="3:4" x14ac:dyDescent="0.25">
      <c r="C586">
        <v>9383</v>
      </c>
      <c r="D586">
        <f t="shared" si="9"/>
        <v>0.9</v>
      </c>
    </row>
    <row r="587" spans="3:4" x14ac:dyDescent="0.25">
      <c r="C587">
        <v>3186</v>
      </c>
      <c r="D587">
        <f t="shared" si="9"/>
        <v>0.2</v>
      </c>
    </row>
    <row r="588" spans="3:4" x14ac:dyDescent="0.25">
      <c r="C588">
        <v>6851</v>
      </c>
      <c r="D588">
        <f t="shared" si="9"/>
        <v>0.6</v>
      </c>
    </row>
    <row r="589" spans="3:4" x14ac:dyDescent="0.25">
      <c r="C589">
        <v>7694</v>
      </c>
      <c r="D589">
        <f t="shared" si="9"/>
        <v>0.7</v>
      </c>
    </row>
    <row r="590" spans="3:4" x14ac:dyDescent="0.25">
      <c r="C590">
        <v>4184</v>
      </c>
      <c r="D590">
        <f t="shared" si="9"/>
        <v>0.4</v>
      </c>
    </row>
    <row r="591" spans="3:4" x14ac:dyDescent="0.25">
      <c r="C591">
        <v>8190</v>
      </c>
      <c r="D591">
        <f t="shared" si="9"/>
        <v>0.8</v>
      </c>
    </row>
    <row r="592" spans="3:4" x14ac:dyDescent="0.25">
      <c r="C592">
        <v>8740</v>
      </c>
      <c r="D592">
        <f t="shared" si="9"/>
        <v>0.8</v>
      </c>
    </row>
    <row r="593" spans="3:4" x14ac:dyDescent="0.25">
      <c r="C593">
        <v>389</v>
      </c>
      <c r="D593">
        <f t="shared" si="9"/>
        <v>0</v>
      </c>
    </row>
    <row r="594" spans="3:4" x14ac:dyDescent="0.25">
      <c r="C594">
        <v>6804</v>
      </c>
      <c r="D594">
        <f t="shared" si="9"/>
        <v>0.6</v>
      </c>
    </row>
    <row r="595" spans="3:4" x14ac:dyDescent="0.25">
      <c r="C595">
        <v>5719</v>
      </c>
      <c r="D595">
        <f t="shared" si="9"/>
        <v>0.5</v>
      </c>
    </row>
    <row r="596" spans="3:4" x14ac:dyDescent="0.25">
      <c r="C596">
        <v>5770</v>
      </c>
      <c r="D596">
        <f t="shared" si="9"/>
        <v>0.5</v>
      </c>
    </row>
    <row r="597" spans="3:4" x14ac:dyDescent="0.25">
      <c r="C597">
        <v>5948</v>
      </c>
      <c r="D597">
        <f t="shared" si="9"/>
        <v>0.6</v>
      </c>
    </row>
    <row r="598" spans="3:4" x14ac:dyDescent="0.25">
      <c r="C598">
        <v>9105</v>
      </c>
      <c r="D598">
        <f t="shared" si="9"/>
        <v>0.9</v>
      </c>
    </row>
    <row r="599" spans="3:4" x14ac:dyDescent="0.25">
      <c r="C599">
        <v>1455</v>
      </c>
      <c r="D599">
        <f t="shared" si="9"/>
        <v>0.1</v>
      </c>
    </row>
    <row r="600" spans="3:4" x14ac:dyDescent="0.25">
      <c r="C600">
        <v>2849</v>
      </c>
      <c r="D600">
        <f t="shared" si="9"/>
        <v>0.2</v>
      </c>
    </row>
    <row r="601" spans="3:4" x14ac:dyDescent="0.25">
      <c r="C601">
        <v>3729</v>
      </c>
      <c r="D601">
        <f t="shared" si="9"/>
        <v>0.3</v>
      </c>
    </row>
    <row r="602" spans="3:4" x14ac:dyDescent="0.25">
      <c r="C602">
        <v>6142</v>
      </c>
      <c r="D602">
        <f t="shared" si="9"/>
        <v>0.6</v>
      </c>
    </row>
    <row r="603" spans="3:4" x14ac:dyDescent="0.25">
      <c r="C603">
        <v>6371</v>
      </c>
      <c r="D603">
        <f t="shared" si="9"/>
        <v>0.6</v>
      </c>
    </row>
    <row r="604" spans="3:4" x14ac:dyDescent="0.25">
      <c r="C604">
        <v>9679</v>
      </c>
      <c r="D604">
        <f t="shared" si="9"/>
        <v>0.9</v>
      </c>
    </row>
    <row r="605" spans="3:4" x14ac:dyDescent="0.25">
      <c r="C605">
        <v>5272</v>
      </c>
      <c r="D605">
        <f t="shared" si="9"/>
        <v>0.5</v>
      </c>
    </row>
    <row r="606" spans="3:4" x14ac:dyDescent="0.25">
      <c r="C606">
        <v>8319</v>
      </c>
      <c r="D606">
        <f t="shared" si="9"/>
        <v>0.8</v>
      </c>
    </row>
    <row r="607" spans="3:4" x14ac:dyDescent="0.25">
      <c r="C607">
        <v>6692</v>
      </c>
      <c r="D607">
        <f t="shared" si="9"/>
        <v>0.6</v>
      </c>
    </row>
    <row r="608" spans="3:4" x14ac:dyDescent="0.25">
      <c r="C608">
        <v>8359</v>
      </c>
      <c r="D608">
        <f t="shared" si="9"/>
        <v>0.8</v>
      </c>
    </row>
    <row r="609" spans="3:4" x14ac:dyDescent="0.25">
      <c r="C609">
        <v>1483</v>
      </c>
      <c r="D609">
        <f t="shared" si="9"/>
        <v>0.1</v>
      </c>
    </row>
    <row r="610" spans="3:4" x14ac:dyDescent="0.25">
      <c r="C610">
        <v>2663</v>
      </c>
      <c r="D610">
        <f t="shared" si="9"/>
        <v>0.2</v>
      </c>
    </row>
    <row r="611" spans="3:4" x14ac:dyDescent="0.25">
      <c r="C611">
        <v>8309</v>
      </c>
      <c r="D611">
        <f t="shared" si="9"/>
        <v>0.8</v>
      </c>
    </row>
    <row r="612" spans="3:4" x14ac:dyDescent="0.25">
      <c r="C612">
        <v>9273</v>
      </c>
      <c r="D612">
        <f t="shared" si="9"/>
        <v>0.9</v>
      </c>
    </row>
    <row r="613" spans="3:4" x14ac:dyDescent="0.25">
      <c r="C613">
        <v>1093</v>
      </c>
      <c r="D613">
        <f t="shared" si="9"/>
        <v>0</v>
      </c>
    </row>
    <row r="614" spans="3:4" x14ac:dyDescent="0.25">
      <c r="C614">
        <v>8310</v>
      </c>
      <c r="D614">
        <f t="shared" si="9"/>
        <v>0.8</v>
      </c>
    </row>
    <row r="615" spans="3:4" x14ac:dyDescent="0.25">
      <c r="C615">
        <v>505</v>
      </c>
      <c r="D615">
        <f t="shared" si="9"/>
        <v>0</v>
      </c>
    </row>
    <row r="616" spans="3:4" x14ac:dyDescent="0.25">
      <c r="C616">
        <v>3721</v>
      </c>
      <c r="D616">
        <f t="shared" si="9"/>
        <v>0.3</v>
      </c>
    </row>
    <row r="617" spans="3:4" x14ac:dyDescent="0.25">
      <c r="C617">
        <v>8011</v>
      </c>
      <c r="D617">
        <f t="shared" si="9"/>
        <v>0.7</v>
      </c>
    </row>
    <row r="618" spans="3:4" x14ac:dyDescent="0.25">
      <c r="C618">
        <v>8174</v>
      </c>
      <c r="D618">
        <f t="shared" si="9"/>
        <v>0.8</v>
      </c>
    </row>
    <row r="619" spans="3:4" x14ac:dyDescent="0.25">
      <c r="C619">
        <v>572</v>
      </c>
      <c r="D619">
        <f t="shared" si="9"/>
        <v>0</v>
      </c>
    </row>
    <row r="620" spans="3:4" x14ac:dyDescent="0.25">
      <c r="C620">
        <v>5084</v>
      </c>
      <c r="D620">
        <f t="shared" si="9"/>
        <v>0.5</v>
      </c>
    </row>
    <row r="621" spans="3:4" x14ac:dyDescent="0.25">
      <c r="C621">
        <v>5290</v>
      </c>
      <c r="D621">
        <f t="shared" si="9"/>
        <v>0.5</v>
      </c>
    </row>
    <row r="622" spans="3:4" x14ac:dyDescent="0.25">
      <c r="C622">
        <v>2608</v>
      </c>
      <c r="D622">
        <f t="shared" si="9"/>
        <v>0.2</v>
      </c>
    </row>
    <row r="623" spans="3:4" x14ac:dyDescent="0.25">
      <c r="C623">
        <v>1533</v>
      </c>
      <c r="D623">
        <f t="shared" si="9"/>
        <v>0.1</v>
      </c>
    </row>
    <row r="624" spans="3:4" x14ac:dyDescent="0.25">
      <c r="C624">
        <v>5309</v>
      </c>
      <c r="D624">
        <f t="shared" si="9"/>
        <v>0.5</v>
      </c>
    </row>
    <row r="625" spans="3:4" x14ac:dyDescent="0.25">
      <c r="C625">
        <v>2169</v>
      </c>
      <c r="D625">
        <f t="shared" si="9"/>
        <v>0.1</v>
      </c>
    </row>
    <row r="626" spans="3:4" x14ac:dyDescent="0.25">
      <c r="C626">
        <v>8809</v>
      </c>
      <c r="D626">
        <f t="shared" si="9"/>
        <v>0.8</v>
      </c>
    </row>
    <row r="627" spans="3:4" x14ac:dyDescent="0.25">
      <c r="C627">
        <v>1055</v>
      </c>
      <c r="D627">
        <f t="shared" si="9"/>
        <v>0</v>
      </c>
    </row>
    <row r="628" spans="3:4" x14ac:dyDescent="0.25">
      <c r="C628">
        <v>2403</v>
      </c>
      <c r="D628">
        <f t="shared" si="9"/>
        <v>0.2</v>
      </c>
    </row>
    <row r="629" spans="3:4" x14ac:dyDescent="0.25">
      <c r="C629">
        <v>5294</v>
      </c>
      <c r="D629">
        <f t="shared" si="9"/>
        <v>0.5</v>
      </c>
    </row>
    <row r="630" spans="3:4" x14ac:dyDescent="0.25">
      <c r="C630">
        <v>5931</v>
      </c>
      <c r="D630">
        <f t="shared" si="9"/>
        <v>0.6</v>
      </c>
    </row>
    <row r="631" spans="3:4" x14ac:dyDescent="0.25">
      <c r="C631">
        <v>1596</v>
      </c>
      <c r="D631">
        <f t="shared" si="9"/>
        <v>0.1</v>
      </c>
    </row>
    <row r="632" spans="3:4" x14ac:dyDescent="0.25">
      <c r="C632">
        <v>1843</v>
      </c>
      <c r="D632">
        <f t="shared" si="9"/>
        <v>0.1</v>
      </c>
    </row>
    <row r="633" spans="3:4" x14ac:dyDescent="0.25">
      <c r="C633">
        <v>8874</v>
      </c>
      <c r="D633">
        <f t="shared" si="9"/>
        <v>0.8</v>
      </c>
    </row>
    <row r="634" spans="3:4" x14ac:dyDescent="0.25">
      <c r="C634">
        <v>6403</v>
      </c>
      <c r="D634">
        <f t="shared" si="9"/>
        <v>0.6</v>
      </c>
    </row>
    <row r="635" spans="3:4" x14ac:dyDescent="0.25">
      <c r="C635">
        <v>7318</v>
      </c>
      <c r="D635">
        <f t="shared" si="9"/>
        <v>0.7</v>
      </c>
    </row>
    <row r="636" spans="3:4" x14ac:dyDescent="0.25">
      <c r="C636">
        <v>7526</v>
      </c>
      <c r="D636">
        <f t="shared" si="9"/>
        <v>0.7</v>
      </c>
    </row>
    <row r="637" spans="3:4" x14ac:dyDescent="0.25">
      <c r="C637">
        <v>194</v>
      </c>
      <c r="D637">
        <f t="shared" si="9"/>
        <v>0</v>
      </c>
    </row>
    <row r="638" spans="3:4" x14ac:dyDescent="0.25">
      <c r="C638">
        <v>9729</v>
      </c>
      <c r="D638">
        <f t="shared" si="9"/>
        <v>0.9</v>
      </c>
    </row>
    <row r="639" spans="3:4" x14ac:dyDescent="0.25">
      <c r="C639">
        <v>9395</v>
      </c>
      <c r="D639">
        <f t="shared" si="9"/>
        <v>0.9</v>
      </c>
    </row>
    <row r="640" spans="3:4" x14ac:dyDescent="0.25">
      <c r="C640">
        <v>3288</v>
      </c>
      <c r="D640">
        <f t="shared" si="9"/>
        <v>0.3</v>
      </c>
    </row>
    <row r="641" spans="3:4" x14ac:dyDescent="0.25">
      <c r="C641">
        <v>4183</v>
      </c>
      <c r="D641">
        <f t="shared" si="9"/>
        <v>0.4</v>
      </c>
    </row>
    <row r="642" spans="3:4" x14ac:dyDescent="0.25">
      <c r="C642">
        <v>4895</v>
      </c>
      <c r="D642">
        <f t="shared" si="9"/>
        <v>0.4</v>
      </c>
    </row>
    <row r="643" spans="3:4" x14ac:dyDescent="0.25">
      <c r="C643">
        <v>9941</v>
      </c>
      <c r="D643">
        <f t="shared" ref="D643:D706" si="10">PERCENTRANK($C$2:$C$1001,C643,1)</f>
        <v>0.9</v>
      </c>
    </row>
    <row r="644" spans="3:4" x14ac:dyDescent="0.25">
      <c r="C644">
        <v>433</v>
      </c>
      <c r="D644">
        <f t="shared" si="10"/>
        <v>0</v>
      </c>
    </row>
    <row r="645" spans="3:4" x14ac:dyDescent="0.25">
      <c r="C645">
        <v>3624</v>
      </c>
      <c r="D645">
        <f t="shared" si="10"/>
        <v>0.3</v>
      </c>
    </row>
    <row r="646" spans="3:4" x14ac:dyDescent="0.25">
      <c r="C646">
        <v>6686</v>
      </c>
      <c r="D646">
        <f t="shared" si="10"/>
        <v>0.6</v>
      </c>
    </row>
    <row r="647" spans="3:4" x14ac:dyDescent="0.25">
      <c r="C647">
        <v>1919</v>
      </c>
      <c r="D647">
        <f t="shared" si="10"/>
        <v>0.1</v>
      </c>
    </row>
    <row r="648" spans="3:4" x14ac:dyDescent="0.25">
      <c r="C648">
        <v>4035</v>
      </c>
      <c r="D648">
        <f t="shared" si="10"/>
        <v>0.3</v>
      </c>
    </row>
    <row r="649" spans="3:4" x14ac:dyDescent="0.25">
      <c r="C649">
        <v>2539</v>
      </c>
      <c r="D649">
        <f t="shared" si="10"/>
        <v>0.2</v>
      </c>
    </row>
    <row r="650" spans="3:4" x14ac:dyDescent="0.25">
      <c r="C650">
        <v>9054</v>
      </c>
      <c r="D650">
        <f t="shared" si="10"/>
        <v>0.9</v>
      </c>
    </row>
    <row r="651" spans="3:4" x14ac:dyDescent="0.25">
      <c r="C651">
        <v>1712</v>
      </c>
      <c r="D651">
        <f t="shared" si="10"/>
        <v>0.1</v>
      </c>
    </row>
    <row r="652" spans="3:4" x14ac:dyDescent="0.25">
      <c r="C652">
        <v>6108</v>
      </c>
      <c r="D652">
        <f t="shared" si="10"/>
        <v>0.6</v>
      </c>
    </row>
    <row r="653" spans="3:4" x14ac:dyDescent="0.25">
      <c r="C653">
        <v>8657</v>
      </c>
      <c r="D653">
        <f t="shared" si="10"/>
        <v>0.8</v>
      </c>
    </row>
    <row r="654" spans="3:4" x14ac:dyDescent="0.25">
      <c r="C654">
        <v>642</v>
      </c>
      <c r="D654">
        <f t="shared" si="10"/>
        <v>0</v>
      </c>
    </row>
    <row r="655" spans="3:4" x14ac:dyDescent="0.25">
      <c r="C655">
        <v>3269</v>
      </c>
      <c r="D655">
        <f t="shared" si="10"/>
        <v>0.3</v>
      </c>
    </row>
    <row r="656" spans="3:4" x14ac:dyDescent="0.25">
      <c r="C656">
        <v>6062</v>
      </c>
      <c r="D656">
        <f t="shared" si="10"/>
        <v>0.6</v>
      </c>
    </row>
    <row r="657" spans="3:4" x14ac:dyDescent="0.25">
      <c r="C657">
        <v>8347</v>
      </c>
      <c r="D657">
        <f t="shared" si="10"/>
        <v>0.8</v>
      </c>
    </row>
    <row r="658" spans="3:4" x14ac:dyDescent="0.25">
      <c r="C658">
        <v>1772</v>
      </c>
      <c r="D658">
        <f t="shared" si="10"/>
        <v>0.1</v>
      </c>
    </row>
    <row r="659" spans="3:4" x14ac:dyDescent="0.25">
      <c r="C659">
        <v>7274</v>
      </c>
      <c r="D659">
        <f t="shared" si="10"/>
        <v>0.7</v>
      </c>
    </row>
    <row r="660" spans="3:4" x14ac:dyDescent="0.25">
      <c r="C660">
        <v>2099</v>
      </c>
      <c r="D660">
        <f t="shared" si="10"/>
        <v>0.1</v>
      </c>
    </row>
    <row r="661" spans="3:4" x14ac:dyDescent="0.25">
      <c r="C661">
        <v>92</v>
      </c>
      <c r="D661">
        <f t="shared" si="10"/>
        <v>0</v>
      </c>
    </row>
    <row r="662" spans="3:4" x14ac:dyDescent="0.25">
      <c r="C662">
        <v>4601</v>
      </c>
      <c r="D662">
        <f t="shared" si="10"/>
        <v>0.4</v>
      </c>
    </row>
    <row r="663" spans="3:4" x14ac:dyDescent="0.25">
      <c r="C663">
        <v>4738</v>
      </c>
      <c r="D663">
        <f t="shared" si="10"/>
        <v>0.4</v>
      </c>
    </row>
    <row r="664" spans="3:4" x14ac:dyDescent="0.25">
      <c r="C664">
        <v>7265</v>
      </c>
      <c r="D664">
        <f t="shared" si="10"/>
        <v>0.7</v>
      </c>
    </row>
    <row r="665" spans="3:4" x14ac:dyDescent="0.25">
      <c r="C665">
        <v>1197</v>
      </c>
      <c r="D665">
        <f t="shared" si="10"/>
        <v>0.1</v>
      </c>
    </row>
    <row r="666" spans="3:4" x14ac:dyDescent="0.25">
      <c r="C666">
        <v>9303</v>
      </c>
      <c r="D666">
        <f t="shared" si="10"/>
        <v>0.9</v>
      </c>
    </row>
    <row r="667" spans="3:4" x14ac:dyDescent="0.25">
      <c r="C667">
        <v>1799</v>
      </c>
      <c r="D667">
        <f t="shared" si="10"/>
        <v>0.1</v>
      </c>
    </row>
    <row r="668" spans="3:4" x14ac:dyDescent="0.25">
      <c r="C668">
        <v>7506</v>
      </c>
      <c r="D668">
        <f t="shared" si="10"/>
        <v>0.7</v>
      </c>
    </row>
    <row r="669" spans="3:4" x14ac:dyDescent="0.25">
      <c r="C669">
        <v>7587</v>
      </c>
      <c r="D669">
        <f t="shared" si="10"/>
        <v>0.7</v>
      </c>
    </row>
    <row r="670" spans="3:4" x14ac:dyDescent="0.25">
      <c r="C670">
        <v>9284</v>
      </c>
      <c r="D670">
        <f t="shared" si="10"/>
        <v>0.9</v>
      </c>
    </row>
    <row r="671" spans="3:4" x14ac:dyDescent="0.25">
      <c r="C671">
        <v>5870</v>
      </c>
      <c r="D671">
        <f t="shared" si="10"/>
        <v>0.5</v>
      </c>
    </row>
    <row r="672" spans="3:4" x14ac:dyDescent="0.25">
      <c r="C672">
        <v>6397</v>
      </c>
      <c r="D672">
        <f t="shared" si="10"/>
        <v>0.6</v>
      </c>
    </row>
    <row r="673" spans="3:4" x14ac:dyDescent="0.25">
      <c r="C673">
        <v>8903</v>
      </c>
      <c r="D673">
        <f t="shared" si="10"/>
        <v>0.8</v>
      </c>
    </row>
    <row r="674" spans="3:4" x14ac:dyDescent="0.25">
      <c r="C674">
        <v>5426</v>
      </c>
      <c r="D674">
        <f t="shared" si="10"/>
        <v>0.5</v>
      </c>
    </row>
    <row r="675" spans="3:4" x14ac:dyDescent="0.25">
      <c r="C675">
        <v>3150</v>
      </c>
      <c r="D675">
        <f t="shared" si="10"/>
        <v>0.2</v>
      </c>
    </row>
    <row r="676" spans="3:4" x14ac:dyDescent="0.25">
      <c r="C676">
        <v>1803</v>
      </c>
      <c r="D676">
        <f t="shared" si="10"/>
        <v>0.1</v>
      </c>
    </row>
    <row r="677" spans="3:4" x14ac:dyDescent="0.25">
      <c r="C677">
        <v>7832</v>
      </c>
      <c r="D677">
        <f t="shared" si="10"/>
        <v>0.7</v>
      </c>
    </row>
    <row r="678" spans="3:4" x14ac:dyDescent="0.25">
      <c r="C678">
        <v>6406</v>
      </c>
      <c r="D678">
        <f t="shared" si="10"/>
        <v>0.6</v>
      </c>
    </row>
    <row r="679" spans="3:4" x14ac:dyDescent="0.25">
      <c r="C679">
        <v>9130</v>
      </c>
      <c r="D679">
        <f t="shared" si="10"/>
        <v>0.9</v>
      </c>
    </row>
    <row r="680" spans="3:4" x14ac:dyDescent="0.25">
      <c r="C680">
        <v>7056</v>
      </c>
      <c r="D680">
        <f t="shared" si="10"/>
        <v>0.6</v>
      </c>
    </row>
    <row r="681" spans="3:4" x14ac:dyDescent="0.25">
      <c r="C681">
        <v>4822</v>
      </c>
      <c r="D681">
        <f t="shared" si="10"/>
        <v>0.4</v>
      </c>
    </row>
    <row r="682" spans="3:4" x14ac:dyDescent="0.25">
      <c r="C682">
        <v>9962</v>
      </c>
      <c r="D682">
        <f t="shared" si="10"/>
        <v>0.9</v>
      </c>
    </row>
    <row r="683" spans="3:4" x14ac:dyDescent="0.25">
      <c r="C683">
        <v>5220</v>
      </c>
      <c r="D683">
        <f t="shared" si="10"/>
        <v>0.5</v>
      </c>
    </row>
    <row r="684" spans="3:4" x14ac:dyDescent="0.25">
      <c r="C684">
        <v>7702</v>
      </c>
      <c r="D684">
        <f t="shared" si="10"/>
        <v>0.7</v>
      </c>
    </row>
    <row r="685" spans="3:4" x14ac:dyDescent="0.25">
      <c r="C685">
        <v>7898</v>
      </c>
      <c r="D685">
        <f t="shared" si="10"/>
        <v>0.7</v>
      </c>
    </row>
    <row r="686" spans="3:4" x14ac:dyDescent="0.25">
      <c r="C686">
        <v>7083</v>
      </c>
      <c r="D686">
        <f t="shared" si="10"/>
        <v>0.7</v>
      </c>
    </row>
    <row r="687" spans="3:4" x14ac:dyDescent="0.25">
      <c r="C687">
        <v>787</v>
      </c>
      <c r="D687">
        <f t="shared" si="10"/>
        <v>0</v>
      </c>
    </row>
    <row r="688" spans="3:4" x14ac:dyDescent="0.25">
      <c r="C688">
        <v>3524</v>
      </c>
      <c r="D688">
        <f t="shared" si="10"/>
        <v>0.3</v>
      </c>
    </row>
    <row r="689" spans="3:4" x14ac:dyDescent="0.25">
      <c r="C689">
        <v>2711</v>
      </c>
      <c r="D689">
        <f t="shared" si="10"/>
        <v>0.2</v>
      </c>
    </row>
    <row r="690" spans="3:4" x14ac:dyDescent="0.25">
      <c r="C690">
        <v>8025</v>
      </c>
      <c r="D690">
        <f t="shared" si="10"/>
        <v>0.7</v>
      </c>
    </row>
    <row r="691" spans="3:4" x14ac:dyDescent="0.25">
      <c r="C691">
        <v>5132</v>
      </c>
      <c r="D691">
        <f t="shared" si="10"/>
        <v>0.5</v>
      </c>
    </row>
    <row r="692" spans="3:4" x14ac:dyDescent="0.25">
      <c r="C692">
        <v>4423</v>
      </c>
      <c r="D692">
        <f t="shared" si="10"/>
        <v>0.4</v>
      </c>
    </row>
    <row r="693" spans="3:4" x14ac:dyDescent="0.25">
      <c r="C693">
        <v>9966</v>
      </c>
      <c r="D693">
        <f t="shared" si="10"/>
        <v>0.9</v>
      </c>
    </row>
    <row r="694" spans="3:4" x14ac:dyDescent="0.25">
      <c r="C694">
        <v>8959</v>
      </c>
      <c r="D694">
        <f t="shared" si="10"/>
        <v>0.8</v>
      </c>
    </row>
    <row r="695" spans="3:4" x14ac:dyDescent="0.25">
      <c r="C695">
        <v>5996</v>
      </c>
      <c r="D695">
        <f t="shared" si="10"/>
        <v>0.6</v>
      </c>
    </row>
    <row r="696" spans="3:4" x14ac:dyDescent="0.25">
      <c r="C696">
        <v>96</v>
      </c>
      <c r="D696">
        <f t="shared" si="10"/>
        <v>0</v>
      </c>
    </row>
    <row r="697" spans="3:4" x14ac:dyDescent="0.25">
      <c r="C697">
        <v>5810</v>
      </c>
      <c r="D697">
        <f t="shared" si="10"/>
        <v>0.5</v>
      </c>
    </row>
    <row r="698" spans="3:4" x14ac:dyDescent="0.25">
      <c r="C698">
        <v>5408</v>
      </c>
      <c r="D698">
        <f t="shared" si="10"/>
        <v>0.5</v>
      </c>
    </row>
    <row r="699" spans="3:4" x14ac:dyDescent="0.25">
      <c r="C699">
        <v>5221</v>
      </c>
      <c r="D699">
        <f t="shared" si="10"/>
        <v>0.5</v>
      </c>
    </row>
    <row r="700" spans="3:4" x14ac:dyDescent="0.25">
      <c r="C700">
        <v>4901</v>
      </c>
      <c r="D700">
        <f t="shared" si="10"/>
        <v>0.4</v>
      </c>
    </row>
    <row r="701" spans="3:4" x14ac:dyDescent="0.25">
      <c r="C701">
        <v>2178</v>
      </c>
      <c r="D701">
        <f t="shared" si="10"/>
        <v>0.1</v>
      </c>
    </row>
    <row r="702" spans="3:4" x14ac:dyDescent="0.25">
      <c r="C702">
        <v>5243</v>
      </c>
      <c r="D702">
        <f t="shared" si="10"/>
        <v>0.5</v>
      </c>
    </row>
    <row r="703" spans="3:4" x14ac:dyDescent="0.25">
      <c r="C703">
        <v>2628</v>
      </c>
      <c r="D703">
        <f t="shared" si="10"/>
        <v>0.2</v>
      </c>
    </row>
    <row r="704" spans="3:4" x14ac:dyDescent="0.25">
      <c r="C704">
        <v>4192</v>
      </c>
      <c r="D704">
        <f t="shared" si="10"/>
        <v>0.4</v>
      </c>
    </row>
    <row r="705" spans="3:4" x14ac:dyDescent="0.25">
      <c r="C705">
        <v>8378</v>
      </c>
      <c r="D705">
        <f t="shared" si="10"/>
        <v>0.8</v>
      </c>
    </row>
    <row r="706" spans="3:4" x14ac:dyDescent="0.25">
      <c r="C706">
        <v>2496</v>
      </c>
      <c r="D706">
        <f t="shared" si="10"/>
        <v>0.2</v>
      </c>
    </row>
    <row r="707" spans="3:4" x14ac:dyDescent="0.25">
      <c r="C707">
        <v>2236</v>
      </c>
      <c r="D707">
        <f t="shared" ref="D707:D770" si="11">PERCENTRANK($C$2:$C$1001,C707,1)</f>
        <v>0.1</v>
      </c>
    </row>
    <row r="708" spans="3:4" x14ac:dyDescent="0.25">
      <c r="C708">
        <v>8883</v>
      </c>
      <c r="D708">
        <f t="shared" si="11"/>
        <v>0.8</v>
      </c>
    </row>
    <row r="709" spans="3:4" x14ac:dyDescent="0.25">
      <c r="C709">
        <v>8867</v>
      </c>
      <c r="D709">
        <f t="shared" si="11"/>
        <v>0.8</v>
      </c>
    </row>
    <row r="710" spans="3:4" x14ac:dyDescent="0.25">
      <c r="C710">
        <v>2021</v>
      </c>
      <c r="D710">
        <f t="shared" si="11"/>
        <v>0.1</v>
      </c>
    </row>
    <row r="711" spans="3:4" x14ac:dyDescent="0.25">
      <c r="C711">
        <v>8265</v>
      </c>
      <c r="D711">
        <f t="shared" si="11"/>
        <v>0.8</v>
      </c>
    </row>
    <row r="712" spans="3:4" x14ac:dyDescent="0.25">
      <c r="C712">
        <v>6419</v>
      </c>
      <c r="D712">
        <f t="shared" si="11"/>
        <v>0.6</v>
      </c>
    </row>
    <row r="713" spans="3:4" x14ac:dyDescent="0.25">
      <c r="C713">
        <v>9505</v>
      </c>
      <c r="D713">
        <f t="shared" si="11"/>
        <v>0.9</v>
      </c>
    </row>
    <row r="714" spans="3:4" x14ac:dyDescent="0.25">
      <c r="C714">
        <v>6923</v>
      </c>
      <c r="D714">
        <f t="shared" si="11"/>
        <v>0.6</v>
      </c>
    </row>
    <row r="715" spans="3:4" x14ac:dyDescent="0.25">
      <c r="C715">
        <v>8777</v>
      </c>
      <c r="D715">
        <f t="shared" si="11"/>
        <v>0.8</v>
      </c>
    </row>
    <row r="716" spans="3:4" x14ac:dyDescent="0.25">
      <c r="C716">
        <v>3262</v>
      </c>
      <c r="D716">
        <f t="shared" si="11"/>
        <v>0.3</v>
      </c>
    </row>
    <row r="717" spans="3:4" x14ac:dyDescent="0.25">
      <c r="C717">
        <v>1939</v>
      </c>
      <c r="D717">
        <f t="shared" si="11"/>
        <v>0.1</v>
      </c>
    </row>
    <row r="718" spans="3:4" x14ac:dyDescent="0.25">
      <c r="C718">
        <v>9051</v>
      </c>
      <c r="D718">
        <f t="shared" si="11"/>
        <v>0.9</v>
      </c>
    </row>
    <row r="719" spans="3:4" x14ac:dyDescent="0.25">
      <c r="C719">
        <v>7165</v>
      </c>
      <c r="D719">
        <f t="shared" si="11"/>
        <v>0.7</v>
      </c>
    </row>
    <row r="720" spans="3:4" x14ac:dyDescent="0.25">
      <c r="C720">
        <v>6134</v>
      </c>
      <c r="D720">
        <f t="shared" si="11"/>
        <v>0.6</v>
      </c>
    </row>
    <row r="721" spans="3:4" x14ac:dyDescent="0.25">
      <c r="C721">
        <v>9556</v>
      </c>
      <c r="D721">
        <f t="shared" si="11"/>
        <v>0.9</v>
      </c>
    </row>
    <row r="722" spans="3:4" x14ac:dyDescent="0.25">
      <c r="C722">
        <v>689</v>
      </c>
      <c r="D722">
        <f t="shared" si="11"/>
        <v>0</v>
      </c>
    </row>
    <row r="723" spans="3:4" x14ac:dyDescent="0.25">
      <c r="C723">
        <v>4486</v>
      </c>
      <c r="D723">
        <f t="shared" si="11"/>
        <v>0.4</v>
      </c>
    </row>
    <row r="724" spans="3:4" x14ac:dyDescent="0.25">
      <c r="C724">
        <v>5530</v>
      </c>
      <c r="D724">
        <f t="shared" si="11"/>
        <v>0.5</v>
      </c>
    </row>
    <row r="725" spans="3:4" x14ac:dyDescent="0.25">
      <c r="C725">
        <v>2576</v>
      </c>
      <c r="D725">
        <f t="shared" si="11"/>
        <v>0.2</v>
      </c>
    </row>
    <row r="726" spans="3:4" x14ac:dyDescent="0.25">
      <c r="C726">
        <v>4288</v>
      </c>
      <c r="D726">
        <f t="shared" si="11"/>
        <v>0.4</v>
      </c>
    </row>
    <row r="727" spans="3:4" x14ac:dyDescent="0.25">
      <c r="C727">
        <v>7697</v>
      </c>
      <c r="D727">
        <f t="shared" si="11"/>
        <v>0.7</v>
      </c>
    </row>
    <row r="728" spans="3:4" x14ac:dyDescent="0.25">
      <c r="C728">
        <v>874</v>
      </c>
      <c r="D728">
        <f t="shared" si="11"/>
        <v>0</v>
      </c>
    </row>
    <row r="729" spans="3:4" x14ac:dyDescent="0.25">
      <c r="C729">
        <v>2692</v>
      </c>
      <c r="D729">
        <f t="shared" si="11"/>
        <v>0.2</v>
      </c>
    </row>
    <row r="730" spans="3:4" x14ac:dyDescent="0.25">
      <c r="C730">
        <v>845</v>
      </c>
      <c r="D730">
        <f t="shared" si="11"/>
        <v>0</v>
      </c>
    </row>
    <row r="731" spans="3:4" x14ac:dyDescent="0.25">
      <c r="C731">
        <v>4970</v>
      </c>
      <c r="D731">
        <f t="shared" si="11"/>
        <v>0.4</v>
      </c>
    </row>
    <row r="732" spans="3:4" x14ac:dyDescent="0.25">
      <c r="C732">
        <v>7069</v>
      </c>
      <c r="D732">
        <f t="shared" si="11"/>
        <v>0.6</v>
      </c>
    </row>
    <row r="733" spans="3:4" x14ac:dyDescent="0.25">
      <c r="C733">
        <v>5408</v>
      </c>
      <c r="D733">
        <f t="shared" si="11"/>
        <v>0.5</v>
      </c>
    </row>
    <row r="734" spans="3:4" x14ac:dyDescent="0.25">
      <c r="C734">
        <v>3026</v>
      </c>
      <c r="D734">
        <f t="shared" si="11"/>
        <v>0.2</v>
      </c>
    </row>
    <row r="735" spans="3:4" x14ac:dyDescent="0.25">
      <c r="C735">
        <v>3984</v>
      </c>
      <c r="D735">
        <f t="shared" si="11"/>
        <v>0.3</v>
      </c>
    </row>
    <row r="736" spans="3:4" x14ac:dyDescent="0.25">
      <c r="C736">
        <v>9065</v>
      </c>
      <c r="D736">
        <f t="shared" si="11"/>
        <v>0.9</v>
      </c>
    </row>
    <row r="737" spans="3:4" x14ac:dyDescent="0.25">
      <c r="C737">
        <v>5833</v>
      </c>
      <c r="D737">
        <f t="shared" si="11"/>
        <v>0.5</v>
      </c>
    </row>
    <row r="738" spans="3:4" x14ac:dyDescent="0.25">
      <c r="C738">
        <v>1374</v>
      </c>
      <c r="D738">
        <f t="shared" si="11"/>
        <v>0.1</v>
      </c>
    </row>
    <row r="739" spans="3:4" x14ac:dyDescent="0.25">
      <c r="C739">
        <v>9794</v>
      </c>
      <c r="D739">
        <f t="shared" si="11"/>
        <v>0.9</v>
      </c>
    </row>
    <row r="740" spans="3:4" x14ac:dyDescent="0.25">
      <c r="C740">
        <v>4160</v>
      </c>
      <c r="D740">
        <f t="shared" si="11"/>
        <v>0.4</v>
      </c>
    </row>
    <row r="741" spans="3:4" x14ac:dyDescent="0.25">
      <c r="C741">
        <v>6238</v>
      </c>
      <c r="D741">
        <f t="shared" si="11"/>
        <v>0.6</v>
      </c>
    </row>
    <row r="742" spans="3:4" x14ac:dyDescent="0.25">
      <c r="C742">
        <v>5870</v>
      </c>
      <c r="D742">
        <f t="shared" si="11"/>
        <v>0.5</v>
      </c>
    </row>
    <row r="743" spans="3:4" x14ac:dyDescent="0.25">
      <c r="C743">
        <v>3277</v>
      </c>
      <c r="D743">
        <f t="shared" si="11"/>
        <v>0.3</v>
      </c>
    </row>
    <row r="744" spans="3:4" x14ac:dyDescent="0.25">
      <c r="C744">
        <v>7600</v>
      </c>
      <c r="D744">
        <f t="shared" si="11"/>
        <v>0.7</v>
      </c>
    </row>
    <row r="745" spans="3:4" x14ac:dyDescent="0.25">
      <c r="C745">
        <v>9153</v>
      </c>
      <c r="D745">
        <f t="shared" si="11"/>
        <v>0.9</v>
      </c>
    </row>
    <row r="746" spans="3:4" x14ac:dyDescent="0.25">
      <c r="C746">
        <v>4746</v>
      </c>
      <c r="D746">
        <f t="shared" si="11"/>
        <v>0.4</v>
      </c>
    </row>
    <row r="747" spans="3:4" x14ac:dyDescent="0.25">
      <c r="C747">
        <v>1164</v>
      </c>
      <c r="D747">
        <f t="shared" si="11"/>
        <v>0</v>
      </c>
    </row>
    <row r="748" spans="3:4" x14ac:dyDescent="0.25">
      <c r="C748">
        <v>188</v>
      </c>
      <c r="D748">
        <f t="shared" si="11"/>
        <v>0</v>
      </c>
    </row>
    <row r="749" spans="3:4" x14ac:dyDescent="0.25">
      <c r="C749">
        <v>629</v>
      </c>
      <c r="D749">
        <f t="shared" si="11"/>
        <v>0</v>
      </c>
    </row>
    <row r="750" spans="3:4" x14ac:dyDescent="0.25">
      <c r="C750">
        <v>3213</v>
      </c>
      <c r="D750">
        <f t="shared" si="11"/>
        <v>0.3</v>
      </c>
    </row>
    <row r="751" spans="3:4" x14ac:dyDescent="0.25">
      <c r="C751">
        <v>2898</v>
      </c>
      <c r="D751">
        <f t="shared" si="11"/>
        <v>0.2</v>
      </c>
    </row>
    <row r="752" spans="3:4" x14ac:dyDescent="0.25">
      <c r="C752">
        <v>7469</v>
      </c>
      <c r="D752">
        <f t="shared" si="11"/>
        <v>0.7</v>
      </c>
    </row>
    <row r="753" spans="3:4" x14ac:dyDescent="0.25">
      <c r="C753">
        <v>8449</v>
      </c>
      <c r="D753">
        <f t="shared" si="11"/>
        <v>0.8</v>
      </c>
    </row>
    <row r="754" spans="3:4" x14ac:dyDescent="0.25">
      <c r="C754">
        <v>437</v>
      </c>
      <c r="D754">
        <f t="shared" si="11"/>
        <v>0</v>
      </c>
    </row>
    <row r="755" spans="3:4" x14ac:dyDescent="0.25">
      <c r="C755">
        <v>3216</v>
      </c>
      <c r="D755">
        <f t="shared" si="11"/>
        <v>0.3</v>
      </c>
    </row>
    <row r="756" spans="3:4" x14ac:dyDescent="0.25">
      <c r="C756">
        <v>1373</v>
      </c>
      <c r="D756">
        <f t="shared" si="11"/>
        <v>0.1</v>
      </c>
    </row>
    <row r="757" spans="3:4" x14ac:dyDescent="0.25">
      <c r="C757">
        <v>9652</v>
      </c>
      <c r="D757">
        <f t="shared" si="11"/>
        <v>0.9</v>
      </c>
    </row>
    <row r="758" spans="3:4" x14ac:dyDescent="0.25">
      <c r="C758">
        <v>3825</v>
      </c>
      <c r="D758">
        <f t="shared" si="11"/>
        <v>0.3</v>
      </c>
    </row>
    <row r="759" spans="3:4" x14ac:dyDescent="0.25">
      <c r="C759">
        <v>9906</v>
      </c>
      <c r="D759">
        <f t="shared" si="11"/>
        <v>0.9</v>
      </c>
    </row>
    <row r="760" spans="3:4" x14ac:dyDescent="0.25">
      <c r="C760">
        <v>4255</v>
      </c>
      <c r="D760">
        <f t="shared" si="11"/>
        <v>0.4</v>
      </c>
    </row>
    <row r="761" spans="3:4" x14ac:dyDescent="0.25">
      <c r="C761">
        <v>4136</v>
      </c>
      <c r="D761">
        <f t="shared" si="11"/>
        <v>0.4</v>
      </c>
    </row>
    <row r="762" spans="3:4" x14ac:dyDescent="0.25">
      <c r="C762">
        <v>5296</v>
      </c>
      <c r="D762">
        <f t="shared" si="11"/>
        <v>0.5</v>
      </c>
    </row>
    <row r="763" spans="3:4" x14ac:dyDescent="0.25">
      <c r="C763">
        <v>2399</v>
      </c>
      <c r="D763">
        <f t="shared" si="11"/>
        <v>0.2</v>
      </c>
    </row>
    <row r="764" spans="3:4" x14ac:dyDescent="0.25">
      <c r="C764">
        <v>2179</v>
      </c>
      <c r="D764">
        <f t="shared" si="11"/>
        <v>0.1</v>
      </c>
    </row>
    <row r="765" spans="3:4" x14ac:dyDescent="0.25">
      <c r="C765">
        <v>6652</v>
      </c>
      <c r="D765">
        <f t="shared" si="11"/>
        <v>0.6</v>
      </c>
    </row>
    <row r="766" spans="3:4" x14ac:dyDescent="0.25">
      <c r="C766">
        <v>5523</v>
      </c>
      <c r="D766">
        <f t="shared" si="11"/>
        <v>0.5</v>
      </c>
    </row>
    <row r="767" spans="3:4" x14ac:dyDescent="0.25">
      <c r="C767">
        <v>1445</v>
      </c>
      <c r="D767">
        <f t="shared" si="11"/>
        <v>0.1</v>
      </c>
    </row>
    <row r="768" spans="3:4" x14ac:dyDescent="0.25">
      <c r="C768">
        <v>3369</v>
      </c>
      <c r="D768">
        <f t="shared" si="11"/>
        <v>0.3</v>
      </c>
    </row>
    <row r="769" spans="3:4" x14ac:dyDescent="0.25">
      <c r="C769">
        <v>4715</v>
      </c>
      <c r="D769">
        <f t="shared" si="11"/>
        <v>0.4</v>
      </c>
    </row>
    <row r="770" spans="3:4" x14ac:dyDescent="0.25">
      <c r="C770">
        <v>4786</v>
      </c>
      <c r="D770">
        <f t="shared" si="11"/>
        <v>0.4</v>
      </c>
    </row>
    <row r="771" spans="3:4" x14ac:dyDescent="0.25">
      <c r="C771">
        <v>3369</v>
      </c>
      <c r="D771">
        <f t="shared" ref="D771:D834" si="12">PERCENTRANK($C$2:$C$1001,C771,1)</f>
        <v>0.3</v>
      </c>
    </row>
    <row r="772" spans="3:4" x14ac:dyDescent="0.25">
      <c r="C772">
        <v>2871</v>
      </c>
      <c r="D772">
        <f t="shared" si="12"/>
        <v>0.2</v>
      </c>
    </row>
    <row r="773" spans="3:4" x14ac:dyDescent="0.25">
      <c r="C773">
        <v>5925</v>
      </c>
      <c r="D773">
        <f t="shared" si="12"/>
        <v>0.6</v>
      </c>
    </row>
    <row r="774" spans="3:4" x14ac:dyDescent="0.25">
      <c r="C774">
        <v>4297</v>
      </c>
      <c r="D774">
        <f t="shared" si="12"/>
        <v>0.4</v>
      </c>
    </row>
    <row r="775" spans="3:4" x14ac:dyDescent="0.25">
      <c r="C775">
        <v>1172</v>
      </c>
      <c r="D775">
        <f t="shared" si="12"/>
        <v>0</v>
      </c>
    </row>
    <row r="776" spans="3:4" x14ac:dyDescent="0.25">
      <c r="C776">
        <v>7875</v>
      </c>
      <c r="D776">
        <f t="shared" si="12"/>
        <v>0.7</v>
      </c>
    </row>
    <row r="777" spans="3:4" x14ac:dyDescent="0.25">
      <c r="C777">
        <v>3219</v>
      </c>
      <c r="D777">
        <f t="shared" si="12"/>
        <v>0.3</v>
      </c>
    </row>
    <row r="778" spans="3:4" x14ac:dyDescent="0.25">
      <c r="C778">
        <v>5338</v>
      </c>
      <c r="D778">
        <f t="shared" si="12"/>
        <v>0.5</v>
      </c>
    </row>
    <row r="779" spans="3:4" x14ac:dyDescent="0.25">
      <c r="C779">
        <v>8775</v>
      </c>
      <c r="D779">
        <f t="shared" si="12"/>
        <v>0.8</v>
      </c>
    </row>
    <row r="780" spans="3:4" x14ac:dyDescent="0.25">
      <c r="C780">
        <v>991</v>
      </c>
      <c r="D780">
        <f t="shared" si="12"/>
        <v>0</v>
      </c>
    </row>
    <row r="781" spans="3:4" x14ac:dyDescent="0.25">
      <c r="C781">
        <v>3800</v>
      </c>
      <c r="D781">
        <f t="shared" si="12"/>
        <v>0.3</v>
      </c>
    </row>
    <row r="782" spans="3:4" x14ac:dyDescent="0.25">
      <c r="C782">
        <v>6617</v>
      </c>
      <c r="D782">
        <f t="shared" si="12"/>
        <v>0.6</v>
      </c>
    </row>
    <row r="783" spans="3:4" x14ac:dyDescent="0.25">
      <c r="C783">
        <v>8094</v>
      </c>
      <c r="D783">
        <f t="shared" si="12"/>
        <v>0.8</v>
      </c>
    </row>
    <row r="784" spans="3:4" x14ac:dyDescent="0.25">
      <c r="C784">
        <v>6414</v>
      </c>
      <c r="D784">
        <f t="shared" si="12"/>
        <v>0.6</v>
      </c>
    </row>
    <row r="785" spans="3:4" x14ac:dyDescent="0.25">
      <c r="C785">
        <v>7176</v>
      </c>
      <c r="D785">
        <f t="shared" si="12"/>
        <v>0.7</v>
      </c>
    </row>
    <row r="786" spans="3:4" x14ac:dyDescent="0.25">
      <c r="C786">
        <v>4532</v>
      </c>
      <c r="D786">
        <f t="shared" si="12"/>
        <v>0.4</v>
      </c>
    </row>
    <row r="787" spans="3:4" x14ac:dyDescent="0.25">
      <c r="C787">
        <v>2445</v>
      </c>
      <c r="D787">
        <f t="shared" si="12"/>
        <v>0.2</v>
      </c>
    </row>
    <row r="788" spans="3:4" x14ac:dyDescent="0.25">
      <c r="C788">
        <v>3986</v>
      </c>
      <c r="D788">
        <f t="shared" si="12"/>
        <v>0.3</v>
      </c>
    </row>
    <row r="789" spans="3:4" x14ac:dyDescent="0.25">
      <c r="C789">
        <v>1054</v>
      </c>
      <c r="D789">
        <f t="shared" si="12"/>
        <v>0</v>
      </c>
    </row>
    <row r="790" spans="3:4" x14ac:dyDescent="0.25">
      <c r="C790">
        <v>6308</v>
      </c>
      <c r="D790">
        <f t="shared" si="12"/>
        <v>0.6</v>
      </c>
    </row>
    <row r="791" spans="3:4" x14ac:dyDescent="0.25">
      <c r="C791">
        <v>7781</v>
      </c>
      <c r="D791">
        <f t="shared" si="12"/>
        <v>0.7</v>
      </c>
    </row>
    <row r="792" spans="3:4" x14ac:dyDescent="0.25">
      <c r="C792">
        <v>1065</v>
      </c>
      <c r="D792">
        <f t="shared" si="12"/>
        <v>0</v>
      </c>
    </row>
    <row r="793" spans="3:4" x14ac:dyDescent="0.25">
      <c r="C793">
        <v>4706</v>
      </c>
      <c r="D793">
        <f t="shared" si="12"/>
        <v>0.4</v>
      </c>
    </row>
    <row r="794" spans="3:4" x14ac:dyDescent="0.25">
      <c r="C794">
        <v>9806</v>
      </c>
      <c r="D794">
        <f t="shared" si="12"/>
        <v>0.9</v>
      </c>
    </row>
    <row r="795" spans="3:4" x14ac:dyDescent="0.25">
      <c r="C795">
        <v>4826</v>
      </c>
      <c r="D795">
        <f t="shared" si="12"/>
        <v>0.4</v>
      </c>
    </row>
    <row r="796" spans="3:4" x14ac:dyDescent="0.25">
      <c r="C796">
        <v>484</v>
      </c>
      <c r="D796">
        <f t="shared" si="12"/>
        <v>0</v>
      </c>
    </row>
    <row r="797" spans="3:4" x14ac:dyDescent="0.25">
      <c r="C797">
        <v>2397</v>
      </c>
      <c r="D797">
        <f t="shared" si="12"/>
        <v>0.2</v>
      </c>
    </row>
    <row r="798" spans="3:4" x14ac:dyDescent="0.25">
      <c r="C798">
        <v>3499</v>
      </c>
      <c r="D798">
        <f t="shared" si="12"/>
        <v>0.3</v>
      </c>
    </row>
    <row r="799" spans="3:4" x14ac:dyDescent="0.25">
      <c r="C799">
        <v>5025</v>
      </c>
      <c r="D799">
        <f t="shared" si="12"/>
        <v>0.4</v>
      </c>
    </row>
    <row r="800" spans="3:4" x14ac:dyDescent="0.25">
      <c r="C800">
        <v>1643</v>
      </c>
      <c r="D800">
        <f t="shared" si="12"/>
        <v>0.1</v>
      </c>
    </row>
    <row r="801" spans="3:4" x14ac:dyDescent="0.25">
      <c r="C801">
        <v>4628</v>
      </c>
      <c r="D801">
        <f t="shared" si="12"/>
        <v>0.4</v>
      </c>
    </row>
    <row r="802" spans="3:4" x14ac:dyDescent="0.25">
      <c r="C802">
        <v>5120</v>
      </c>
      <c r="D802">
        <f t="shared" si="12"/>
        <v>0.5</v>
      </c>
    </row>
    <row r="803" spans="3:4" x14ac:dyDescent="0.25">
      <c r="C803">
        <v>7789</v>
      </c>
      <c r="D803">
        <f t="shared" si="12"/>
        <v>0.7</v>
      </c>
    </row>
    <row r="804" spans="3:4" x14ac:dyDescent="0.25">
      <c r="C804">
        <v>4509</v>
      </c>
      <c r="D804">
        <f t="shared" si="12"/>
        <v>0.4</v>
      </c>
    </row>
    <row r="805" spans="3:4" x14ac:dyDescent="0.25">
      <c r="C805">
        <v>2787</v>
      </c>
      <c r="D805">
        <f t="shared" si="12"/>
        <v>0.2</v>
      </c>
    </row>
    <row r="806" spans="3:4" x14ac:dyDescent="0.25">
      <c r="C806">
        <v>5033</v>
      </c>
      <c r="D806">
        <f t="shared" si="12"/>
        <v>0.4</v>
      </c>
    </row>
    <row r="807" spans="3:4" x14ac:dyDescent="0.25">
      <c r="C807">
        <v>5094</v>
      </c>
      <c r="D807">
        <f t="shared" si="12"/>
        <v>0.5</v>
      </c>
    </row>
    <row r="808" spans="3:4" x14ac:dyDescent="0.25">
      <c r="C808">
        <v>6515</v>
      </c>
      <c r="D808">
        <f t="shared" si="12"/>
        <v>0.6</v>
      </c>
    </row>
    <row r="809" spans="3:4" x14ac:dyDescent="0.25">
      <c r="C809">
        <v>2520</v>
      </c>
      <c r="D809">
        <f t="shared" si="12"/>
        <v>0.2</v>
      </c>
    </row>
    <row r="810" spans="3:4" x14ac:dyDescent="0.25">
      <c r="C810">
        <v>9559</v>
      </c>
      <c r="D810">
        <f t="shared" si="12"/>
        <v>0.9</v>
      </c>
    </row>
    <row r="811" spans="3:4" x14ac:dyDescent="0.25">
      <c r="C811">
        <v>3158</v>
      </c>
      <c r="D811">
        <f t="shared" si="12"/>
        <v>0.2</v>
      </c>
    </row>
    <row r="812" spans="3:4" x14ac:dyDescent="0.25">
      <c r="C812">
        <v>721</v>
      </c>
      <c r="D812">
        <f t="shared" si="12"/>
        <v>0</v>
      </c>
    </row>
    <row r="813" spans="3:4" x14ac:dyDescent="0.25">
      <c r="C813">
        <v>9218</v>
      </c>
      <c r="D813">
        <f t="shared" si="12"/>
        <v>0.9</v>
      </c>
    </row>
    <row r="814" spans="3:4" x14ac:dyDescent="0.25">
      <c r="C814">
        <v>5784</v>
      </c>
      <c r="D814">
        <f t="shared" si="12"/>
        <v>0.5</v>
      </c>
    </row>
    <row r="815" spans="3:4" x14ac:dyDescent="0.25">
      <c r="C815">
        <v>8277</v>
      </c>
      <c r="D815">
        <f t="shared" si="12"/>
        <v>0.8</v>
      </c>
    </row>
    <row r="816" spans="3:4" x14ac:dyDescent="0.25">
      <c r="C816">
        <v>2904</v>
      </c>
      <c r="D816">
        <f t="shared" si="12"/>
        <v>0.2</v>
      </c>
    </row>
    <row r="817" spans="3:4" x14ac:dyDescent="0.25">
      <c r="C817">
        <v>6449</v>
      </c>
      <c r="D817">
        <f t="shared" si="12"/>
        <v>0.6</v>
      </c>
    </row>
    <row r="818" spans="3:4" x14ac:dyDescent="0.25">
      <c r="C818">
        <v>3264</v>
      </c>
      <c r="D818">
        <f t="shared" si="12"/>
        <v>0.3</v>
      </c>
    </row>
    <row r="819" spans="3:4" x14ac:dyDescent="0.25">
      <c r="C819">
        <v>3997</v>
      </c>
      <c r="D819">
        <f t="shared" si="12"/>
        <v>0.3</v>
      </c>
    </row>
    <row r="820" spans="3:4" x14ac:dyDescent="0.25">
      <c r="C820">
        <v>3329</v>
      </c>
      <c r="D820">
        <f t="shared" si="12"/>
        <v>0.3</v>
      </c>
    </row>
    <row r="821" spans="3:4" x14ac:dyDescent="0.25">
      <c r="C821">
        <v>3822</v>
      </c>
      <c r="D821">
        <f t="shared" si="12"/>
        <v>0.3</v>
      </c>
    </row>
    <row r="822" spans="3:4" x14ac:dyDescent="0.25">
      <c r="C822">
        <v>1891</v>
      </c>
      <c r="D822">
        <f t="shared" si="12"/>
        <v>0.1</v>
      </c>
    </row>
    <row r="823" spans="3:4" x14ac:dyDescent="0.25">
      <c r="C823">
        <v>6858</v>
      </c>
      <c r="D823">
        <f t="shared" si="12"/>
        <v>0.6</v>
      </c>
    </row>
    <row r="824" spans="3:4" x14ac:dyDescent="0.25">
      <c r="C824">
        <v>2122</v>
      </c>
      <c r="D824">
        <f t="shared" si="12"/>
        <v>0.1</v>
      </c>
    </row>
    <row r="825" spans="3:4" x14ac:dyDescent="0.25">
      <c r="C825">
        <v>6139</v>
      </c>
      <c r="D825">
        <f t="shared" si="12"/>
        <v>0.6</v>
      </c>
    </row>
    <row r="826" spans="3:4" x14ac:dyDescent="0.25">
      <c r="C826">
        <v>3149</v>
      </c>
      <c r="D826">
        <f t="shared" si="12"/>
        <v>0.2</v>
      </c>
    </row>
    <row r="827" spans="3:4" x14ac:dyDescent="0.25">
      <c r="C827">
        <v>8540</v>
      </c>
      <c r="D827">
        <f t="shared" si="12"/>
        <v>0.8</v>
      </c>
    </row>
    <row r="828" spans="3:4" x14ac:dyDescent="0.25">
      <c r="C828">
        <v>2824</v>
      </c>
      <c r="D828">
        <f t="shared" si="12"/>
        <v>0.2</v>
      </c>
    </row>
    <row r="829" spans="3:4" x14ac:dyDescent="0.25">
      <c r="C829">
        <v>7054</v>
      </c>
      <c r="D829">
        <f t="shared" si="12"/>
        <v>0.6</v>
      </c>
    </row>
    <row r="830" spans="3:4" x14ac:dyDescent="0.25">
      <c r="C830">
        <v>6462</v>
      </c>
      <c r="D830">
        <f t="shared" si="12"/>
        <v>0.6</v>
      </c>
    </row>
    <row r="831" spans="3:4" x14ac:dyDescent="0.25">
      <c r="C831">
        <v>4054</v>
      </c>
      <c r="D831">
        <f t="shared" si="12"/>
        <v>0.3</v>
      </c>
    </row>
    <row r="832" spans="3:4" x14ac:dyDescent="0.25">
      <c r="C832">
        <v>6753</v>
      </c>
      <c r="D832">
        <f t="shared" si="12"/>
        <v>0.6</v>
      </c>
    </row>
    <row r="833" spans="3:4" x14ac:dyDescent="0.25">
      <c r="C833">
        <v>3186</v>
      </c>
      <c r="D833">
        <f t="shared" si="12"/>
        <v>0.2</v>
      </c>
    </row>
    <row r="834" spans="3:4" x14ac:dyDescent="0.25">
      <c r="C834">
        <v>7196</v>
      </c>
      <c r="D834">
        <f t="shared" si="12"/>
        <v>0.7</v>
      </c>
    </row>
    <row r="835" spans="3:4" x14ac:dyDescent="0.25">
      <c r="C835">
        <v>1942</v>
      </c>
      <c r="D835">
        <f t="shared" ref="D835:D898" si="13">PERCENTRANK($C$2:$C$1001,C835,1)</f>
        <v>0.1</v>
      </c>
    </row>
    <row r="836" spans="3:4" x14ac:dyDescent="0.25">
      <c r="C836">
        <v>4047</v>
      </c>
      <c r="D836">
        <f t="shared" si="13"/>
        <v>0.3</v>
      </c>
    </row>
    <row r="837" spans="3:4" x14ac:dyDescent="0.25">
      <c r="C837">
        <v>2345</v>
      </c>
      <c r="D837">
        <f t="shared" si="13"/>
        <v>0.1</v>
      </c>
    </row>
    <row r="838" spans="3:4" x14ac:dyDescent="0.25">
      <c r="C838">
        <v>3336</v>
      </c>
      <c r="D838">
        <f t="shared" si="13"/>
        <v>0.3</v>
      </c>
    </row>
    <row r="839" spans="3:4" x14ac:dyDescent="0.25">
      <c r="C839">
        <v>9216</v>
      </c>
      <c r="D839">
        <f t="shared" si="13"/>
        <v>0.9</v>
      </c>
    </row>
    <row r="840" spans="3:4" x14ac:dyDescent="0.25">
      <c r="C840">
        <v>2654</v>
      </c>
      <c r="D840">
        <f t="shared" si="13"/>
        <v>0.2</v>
      </c>
    </row>
    <row r="841" spans="3:4" x14ac:dyDescent="0.25">
      <c r="C841">
        <v>1575</v>
      </c>
      <c r="D841">
        <f t="shared" si="13"/>
        <v>0.1</v>
      </c>
    </row>
    <row r="842" spans="3:4" x14ac:dyDescent="0.25">
      <c r="C842">
        <v>3538</v>
      </c>
      <c r="D842">
        <f t="shared" si="13"/>
        <v>0.3</v>
      </c>
    </row>
    <row r="843" spans="3:4" x14ac:dyDescent="0.25">
      <c r="C843">
        <v>5629</v>
      </c>
      <c r="D843">
        <f t="shared" si="13"/>
        <v>0.5</v>
      </c>
    </row>
    <row r="844" spans="3:4" x14ac:dyDescent="0.25">
      <c r="C844">
        <v>1232</v>
      </c>
      <c r="D844">
        <f t="shared" si="13"/>
        <v>0.1</v>
      </c>
    </row>
    <row r="845" spans="3:4" x14ac:dyDescent="0.25">
      <c r="C845">
        <v>3334</v>
      </c>
      <c r="D845">
        <f t="shared" si="13"/>
        <v>0.3</v>
      </c>
    </row>
    <row r="846" spans="3:4" x14ac:dyDescent="0.25">
      <c r="C846">
        <v>5675</v>
      </c>
      <c r="D846">
        <f t="shared" si="13"/>
        <v>0.5</v>
      </c>
    </row>
    <row r="847" spans="3:4" x14ac:dyDescent="0.25">
      <c r="C847">
        <v>4066</v>
      </c>
      <c r="D847">
        <f t="shared" si="13"/>
        <v>0.4</v>
      </c>
    </row>
    <row r="848" spans="3:4" x14ac:dyDescent="0.25">
      <c r="C848">
        <v>2672</v>
      </c>
      <c r="D848">
        <f t="shared" si="13"/>
        <v>0.2</v>
      </c>
    </row>
    <row r="849" spans="3:4" x14ac:dyDescent="0.25">
      <c r="C849">
        <v>1471</v>
      </c>
      <c r="D849">
        <f t="shared" si="13"/>
        <v>0.1</v>
      </c>
    </row>
    <row r="850" spans="3:4" x14ac:dyDescent="0.25">
      <c r="C850">
        <v>2920</v>
      </c>
      <c r="D850">
        <f t="shared" si="13"/>
        <v>0.2</v>
      </c>
    </row>
    <row r="851" spans="3:4" x14ac:dyDescent="0.25">
      <c r="C851">
        <v>8868</v>
      </c>
      <c r="D851">
        <f t="shared" si="13"/>
        <v>0.8</v>
      </c>
    </row>
    <row r="852" spans="3:4" x14ac:dyDescent="0.25">
      <c r="C852">
        <v>4538</v>
      </c>
      <c r="D852">
        <f t="shared" si="13"/>
        <v>0.4</v>
      </c>
    </row>
    <row r="853" spans="3:4" x14ac:dyDescent="0.25">
      <c r="C853">
        <v>6061</v>
      </c>
      <c r="D853">
        <f t="shared" si="13"/>
        <v>0.6</v>
      </c>
    </row>
    <row r="854" spans="3:4" x14ac:dyDescent="0.25">
      <c r="C854">
        <v>6495</v>
      </c>
      <c r="D854">
        <f t="shared" si="13"/>
        <v>0.6</v>
      </c>
    </row>
    <row r="855" spans="3:4" x14ac:dyDescent="0.25">
      <c r="C855">
        <v>6105</v>
      </c>
      <c r="D855">
        <f t="shared" si="13"/>
        <v>0.6</v>
      </c>
    </row>
    <row r="856" spans="3:4" x14ac:dyDescent="0.25">
      <c r="C856">
        <v>5534</v>
      </c>
      <c r="D856">
        <f t="shared" si="13"/>
        <v>0.5</v>
      </c>
    </row>
    <row r="857" spans="3:4" x14ac:dyDescent="0.25">
      <c r="C857">
        <v>810</v>
      </c>
      <c r="D857">
        <f t="shared" si="13"/>
        <v>0</v>
      </c>
    </row>
    <row r="858" spans="3:4" x14ac:dyDescent="0.25">
      <c r="C858">
        <v>2994</v>
      </c>
      <c r="D858">
        <f t="shared" si="13"/>
        <v>0.2</v>
      </c>
    </row>
    <row r="859" spans="3:4" x14ac:dyDescent="0.25">
      <c r="C859">
        <v>8442</v>
      </c>
      <c r="D859">
        <f t="shared" si="13"/>
        <v>0.8</v>
      </c>
    </row>
    <row r="860" spans="3:4" x14ac:dyDescent="0.25">
      <c r="C860">
        <v>3724</v>
      </c>
      <c r="D860">
        <f t="shared" si="13"/>
        <v>0.3</v>
      </c>
    </row>
    <row r="861" spans="3:4" x14ac:dyDescent="0.25">
      <c r="C861">
        <v>5930</v>
      </c>
      <c r="D861">
        <f t="shared" si="13"/>
        <v>0.6</v>
      </c>
    </row>
    <row r="862" spans="3:4" x14ac:dyDescent="0.25">
      <c r="C862">
        <v>6440</v>
      </c>
      <c r="D862">
        <f t="shared" si="13"/>
        <v>0.6</v>
      </c>
    </row>
    <row r="863" spans="3:4" x14ac:dyDescent="0.25">
      <c r="C863">
        <v>7691</v>
      </c>
      <c r="D863">
        <f t="shared" si="13"/>
        <v>0.7</v>
      </c>
    </row>
    <row r="864" spans="3:4" x14ac:dyDescent="0.25">
      <c r="C864">
        <v>7099</v>
      </c>
      <c r="D864">
        <f t="shared" si="13"/>
        <v>0.7</v>
      </c>
    </row>
    <row r="865" spans="3:4" x14ac:dyDescent="0.25">
      <c r="C865">
        <v>8897</v>
      </c>
      <c r="D865">
        <f t="shared" si="13"/>
        <v>0.8</v>
      </c>
    </row>
    <row r="866" spans="3:4" x14ac:dyDescent="0.25">
      <c r="C866">
        <v>4389</v>
      </c>
      <c r="D866">
        <f t="shared" si="13"/>
        <v>0.4</v>
      </c>
    </row>
    <row r="867" spans="3:4" x14ac:dyDescent="0.25">
      <c r="C867">
        <v>2067</v>
      </c>
      <c r="D867">
        <f t="shared" si="13"/>
        <v>0.1</v>
      </c>
    </row>
    <row r="868" spans="3:4" x14ac:dyDescent="0.25">
      <c r="C868">
        <v>41</v>
      </c>
      <c r="D868">
        <f t="shared" si="13"/>
        <v>0</v>
      </c>
    </row>
    <row r="869" spans="3:4" x14ac:dyDescent="0.25">
      <c r="C869">
        <v>7392</v>
      </c>
      <c r="D869">
        <f t="shared" si="13"/>
        <v>0.7</v>
      </c>
    </row>
    <row r="870" spans="3:4" x14ac:dyDescent="0.25">
      <c r="C870">
        <v>4207</v>
      </c>
      <c r="D870">
        <f t="shared" si="13"/>
        <v>0.4</v>
      </c>
    </row>
    <row r="871" spans="3:4" x14ac:dyDescent="0.25">
      <c r="C871">
        <v>8229</v>
      </c>
      <c r="D871">
        <f t="shared" si="13"/>
        <v>0.8</v>
      </c>
    </row>
    <row r="872" spans="3:4" x14ac:dyDescent="0.25">
      <c r="C872">
        <v>9517</v>
      </c>
      <c r="D872">
        <f t="shared" si="13"/>
        <v>0.9</v>
      </c>
    </row>
    <row r="873" spans="3:4" x14ac:dyDescent="0.25">
      <c r="C873">
        <v>6372</v>
      </c>
      <c r="D873">
        <f t="shared" si="13"/>
        <v>0.6</v>
      </c>
    </row>
    <row r="874" spans="3:4" x14ac:dyDescent="0.25">
      <c r="C874">
        <v>7560</v>
      </c>
      <c r="D874">
        <f t="shared" si="13"/>
        <v>0.7</v>
      </c>
    </row>
    <row r="875" spans="3:4" x14ac:dyDescent="0.25">
      <c r="C875">
        <v>5595</v>
      </c>
      <c r="D875">
        <f t="shared" si="13"/>
        <v>0.5</v>
      </c>
    </row>
    <row r="876" spans="3:4" x14ac:dyDescent="0.25">
      <c r="C876">
        <v>3671</v>
      </c>
      <c r="D876">
        <f t="shared" si="13"/>
        <v>0.3</v>
      </c>
    </row>
    <row r="877" spans="3:4" x14ac:dyDescent="0.25">
      <c r="C877">
        <v>3155</v>
      </c>
      <c r="D877">
        <f t="shared" si="13"/>
        <v>0.2</v>
      </c>
    </row>
    <row r="878" spans="3:4" x14ac:dyDescent="0.25">
      <c r="C878">
        <v>3216</v>
      </c>
      <c r="D878">
        <f t="shared" si="13"/>
        <v>0.3</v>
      </c>
    </row>
    <row r="879" spans="3:4" x14ac:dyDescent="0.25">
      <c r="C879">
        <v>4109</v>
      </c>
      <c r="D879">
        <f t="shared" si="13"/>
        <v>0.4</v>
      </c>
    </row>
    <row r="880" spans="3:4" x14ac:dyDescent="0.25">
      <c r="C880">
        <v>8731</v>
      </c>
      <c r="D880">
        <f t="shared" si="13"/>
        <v>0.8</v>
      </c>
    </row>
    <row r="881" spans="3:4" x14ac:dyDescent="0.25">
      <c r="C881">
        <v>5439</v>
      </c>
      <c r="D881">
        <f t="shared" si="13"/>
        <v>0.5</v>
      </c>
    </row>
    <row r="882" spans="3:4" x14ac:dyDescent="0.25">
      <c r="C882">
        <v>8494</v>
      </c>
      <c r="D882">
        <f t="shared" si="13"/>
        <v>0.8</v>
      </c>
    </row>
    <row r="883" spans="3:4" x14ac:dyDescent="0.25">
      <c r="C883">
        <v>9286</v>
      </c>
      <c r="D883">
        <f t="shared" si="13"/>
        <v>0.9</v>
      </c>
    </row>
    <row r="884" spans="3:4" x14ac:dyDescent="0.25">
      <c r="C884">
        <v>9303</v>
      </c>
      <c r="D884">
        <f t="shared" si="13"/>
        <v>0.9</v>
      </c>
    </row>
    <row r="885" spans="3:4" x14ac:dyDescent="0.25">
      <c r="C885">
        <v>4036</v>
      </c>
      <c r="D885">
        <f t="shared" si="13"/>
        <v>0.3</v>
      </c>
    </row>
    <row r="886" spans="3:4" x14ac:dyDescent="0.25">
      <c r="C886">
        <v>8670</v>
      </c>
      <c r="D886">
        <f t="shared" si="13"/>
        <v>0.8</v>
      </c>
    </row>
    <row r="887" spans="3:4" x14ac:dyDescent="0.25">
      <c r="C887">
        <v>9230</v>
      </c>
      <c r="D887">
        <f t="shared" si="13"/>
        <v>0.9</v>
      </c>
    </row>
    <row r="888" spans="3:4" x14ac:dyDescent="0.25">
      <c r="C888">
        <v>5845</v>
      </c>
      <c r="D888">
        <f t="shared" si="13"/>
        <v>0.5</v>
      </c>
    </row>
    <row r="889" spans="3:4" x14ac:dyDescent="0.25">
      <c r="C889">
        <v>8992</v>
      </c>
      <c r="D889">
        <f t="shared" si="13"/>
        <v>0.8</v>
      </c>
    </row>
    <row r="890" spans="3:4" x14ac:dyDescent="0.25">
      <c r="C890">
        <v>2007</v>
      </c>
      <c r="D890">
        <f t="shared" si="13"/>
        <v>0.1</v>
      </c>
    </row>
    <row r="891" spans="3:4" x14ac:dyDescent="0.25">
      <c r="C891">
        <v>903</v>
      </c>
      <c r="D891">
        <f t="shared" si="13"/>
        <v>0</v>
      </c>
    </row>
    <row r="892" spans="3:4" x14ac:dyDescent="0.25">
      <c r="C892">
        <v>7953</v>
      </c>
      <c r="D892">
        <f t="shared" si="13"/>
        <v>0.7</v>
      </c>
    </row>
    <row r="893" spans="3:4" x14ac:dyDescent="0.25">
      <c r="C893">
        <v>8873</v>
      </c>
      <c r="D893">
        <f t="shared" si="13"/>
        <v>0.8</v>
      </c>
    </row>
    <row r="894" spans="3:4" x14ac:dyDescent="0.25">
      <c r="C894">
        <v>1336</v>
      </c>
      <c r="D894">
        <f t="shared" si="13"/>
        <v>0.1</v>
      </c>
    </row>
    <row r="895" spans="3:4" x14ac:dyDescent="0.25">
      <c r="C895">
        <v>8208</v>
      </c>
      <c r="D895">
        <f t="shared" si="13"/>
        <v>0.8</v>
      </c>
    </row>
    <row r="896" spans="3:4" x14ac:dyDescent="0.25">
      <c r="C896">
        <v>2534</v>
      </c>
      <c r="D896">
        <f t="shared" si="13"/>
        <v>0.2</v>
      </c>
    </row>
    <row r="897" spans="3:4" x14ac:dyDescent="0.25">
      <c r="C897">
        <v>4383</v>
      </c>
      <c r="D897">
        <f t="shared" si="13"/>
        <v>0.4</v>
      </c>
    </row>
    <row r="898" spans="3:4" x14ac:dyDescent="0.25">
      <c r="C898">
        <v>2809</v>
      </c>
      <c r="D898">
        <f t="shared" si="13"/>
        <v>0.2</v>
      </c>
    </row>
    <row r="899" spans="3:4" x14ac:dyDescent="0.25">
      <c r="C899">
        <v>4181</v>
      </c>
      <c r="D899">
        <f t="shared" ref="D899:D962" si="14">PERCENTRANK($C$2:$C$1001,C899,1)</f>
        <v>0.4</v>
      </c>
    </row>
    <row r="900" spans="3:4" x14ac:dyDescent="0.25">
      <c r="C900">
        <v>8984</v>
      </c>
      <c r="D900">
        <f t="shared" si="14"/>
        <v>0.8</v>
      </c>
    </row>
    <row r="901" spans="3:4" x14ac:dyDescent="0.25">
      <c r="C901">
        <v>3018</v>
      </c>
      <c r="D901">
        <f t="shared" si="14"/>
        <v>0.2</v>
      </c>
    </row>
    <row r="902" spans="3:4" x14ac:dyDescent="0.25">
      <c r="C902">
        <v>865</v>
      </c>
      <c r="D902">
        <f t="shared" si="14"/>
        <v>0</v>
      </c>
    </row>
    <row r="903" spans="3:4" x14ac:dyDescent="0.25">
      <c r="C903">
        <v>7452</v>
      </c>
      <c r="D903">
        <f t="shared" si="14"/>
        <v>0.7</v>
      </c>
    </row>
    <row r="904" spans="3:4" x14ac:dyDescent="0.25">
      <c r="C904">
        <v>4940</v>
      </c>
      <c r="D904">
        <f t="shared" si="14"/>
        <v>0.4</v>
      </c>
    </row>
    <row r="905" spans="3:4" x14ac:dyDescent="0.25">
      <c r="C905">
        <v>1869</v>
      </c>
      <c r="D905">
        <f t="shared" si="14"/>
        <v>0.1</v>
      </c>
    </row>
    <row r="906" spans="3:4" x14ac:dyDescent="0.25">
      <c r="C906">
        <v>7143</v>
      </c>
      <c r="D906">
        <f t="shared" si="14"/>
        <v>0.7</v>
      </c>
    </row>
    <row r="907" spans="3:4" x14ac:dyDescent="0.25">
      <c r="C907">
        <v>6834</v>
      </c>
      <c r="D907">
        <f t="shared" si="14"/>
        <v>0.6</v>
      </c>
    </row>
    <row r="908" spans="3:4" x14ac:dyDescent="0.25">
      <c r="C908">
        <v>6553</v>
      </c>
      <c r="D908">
        <f t="shared" si="14"/>
        <v>0.6</v>
      </c>
    </row>
    <row r="909" spans="3:4" x14ac:dyDescent="0.25">
      <c r="C909">
        <v>3607</v>
      </c>
      <c r="D909">
        <f t="shared" si="14"/>
        <v>0.3</v>
      </c>
    </row>
    <row r="910" spans="3:4" x14ac:dyDescent="0.25">
      <c r="C910">
        <v>5431</v>
      </c>
      <c r="D910">
        <f t="shared" si="14"/>
        <v>0.5</v>
      </c>
    </row>
    <row r="911" spans="3:4" x14ac:dyDescent="0.25">
      <c r="C911">
        <v>9485</v>
      </c>
      <c r="D911">
        <f t="shared" si="14"/>
        <v>0.9</v>
      </c>
    </row>
    <row r="912" spans="3:4" x14ac:dyDescent="0.25">
      <c r="C912">
        <v>4992</v>
      </c>
      <c r="D912">
        <f t="shared" si="14"/>
        <v>0.4</v>
      </c>
    </row>
    <row r="913" spans="3:4" x14ac:dyDescent="0.25">
      <c r="C913">
        <v>5398</v>
      </c>
      <c r="D913">
        <f t="shared" si="14"/>
        <v>0.5</v>
      </c>
    </row>
    <row r="914" spans="3:4" x14ac:dyDescent="0.25">
      <c r="C914">
        <v>1737</v>
      </c>
      <c r="D914">
        <f t="shared" si="14"/>
        <v>0.1</v>
      </c>
    </row>
    <row r="915" spans="3:4" x14ac:dyDescent="0.25">
      <c r="C915">
        <v>7018</v>
      </c>
      <c r="D915">
        <f t="shared" si="14"/>
        <v>0.6</v>
      </c>
    </row>
    <row r="916" spans="3:4" x14ac:dyDescent="0.25">
      <c r="C916">
        <v>6193</v>
      </c>
      <c r="D916">
        <f t="shared" si="14"/>
        <v>0.6</v>
      </c>
    </row>
    <row r="917" spans="3:4" x14ac:dyDescent="0.25">
      <c r="C917">
        <v>3328</v>
      </c>
      <c r="D917">
        <f t="shared" si="14"/>
        <v>0.3</v>
      </c>
    </row>
    <row r="918" spans="3:4" x14ac:dyDescent="0.25">
      <c r="C918">
        <v>285</v>
      </c>
      <c r="D918">
        <f t="shared" si="14"/>
        <v>0</v>
      </c>
    </row>
    <row r="919" spans="3:4" x14ac:dyDescent="0.25">
      <c r="C919">
        <v>1999</v>
      </c>
      <c r="D919">
        <f t="shared" si="14"/>
        <v>0.1</v>
      </c>
    </row>
    <row r="920" spans="3:4" x14ac:dyDescent="0.25">
      <c r="C920">
        <v>2068</v>
      </c>
      <c r="D920">
        <f t="shared" si="14"/>
        <v>0.1</v>
      </c>
    </row>
    <row r="921" spans="3:4" x14ac:dyDescent="0.25">
      <c r="C921">
        <v>3618</v>
      </c>
      <c r="D921">
        <f t="shared" si="14"/>
        <v>0.3</v>
      </c>
    </row>
    <row r="922" spans="3:4" x14ac:dyDescent="0.25">
      <c r="C922">
        <v>7095</v>
      </c>
      <c r="D922">
        <f t="shared" si="14"/>
        <v>0.7</v>
      </c>
    </row>
    <row r="923" spans="3:4" x14ac:dyDescent="0.25">
      <c r="C923">
        <v>1752</v>
      </c>
      <c r="D923">
        <f t="shared" si="14"/>
        <v>0.1</v>
      </c>
    </row>
    <row r="924" spans="3:4" x14ac:dyDescent="0.25">
      <c r="C924">
        <v>9805</v>
      </c>
      <c r="D924">
        <f t="shared" si="14"/>
        <v>0.9</v>
      </c>
    </row>
    <row r="925" spans="3:4" x14ac:dyDescent="0.25">
      <c r="C925">
        <v>1698</v>
      </c>
      <c r="D925">
        <f t="shared" si="14"/>
        <v>0.1</v>
      </c>
    </row>
    <row r="926" spans="3:4" x14ac:dyDescent="0.25">
      <c r="C926">
        <v>3406</v>
      </c>
      <c r="D926">
        <f t="shared" si="14"/>
        <v>0.3</v>
      </c>
    </row>
    <row r="927" spans="3:4" x14ac:dyDescent="0.25">
      <c r="C927">
        <v>3641</v>
      </c>
      <c r="D927">
        <f t="shared" si="14"/>
        <v>0.3</v>
      </c>
    </row>
    <row r="928" spans="3:4" x14ac:dyDescent="0.25">
      <c r="C928">
        <v>771</v>
      </c>
      <c r="D928">
        <f t="shared" si="14"/>
        <v>0</v>
      </c>
    </row>
    <row r="929" spans="3:4" x14ac:dyDescent="0.25">
      <c r="C929">
        <v>8402</v>
      </c>
      <c r="D929">
        <f t="shared" si="14"/>
        <v>0.8</v>
      </c>
    </row>
    <row r="930" spans="3:4" x14ac:dyDescent="0.25">
      <c r="C930">
        <v>2522</v>
      </c>
      <c r="D930">
        <f t="shared" si="14"/>
        <v>0.2</v>
      </c>
    </row>
    <row r="931" spans="3:4" x14ac:dyDescent="0.25">
      <c r="C931">
        <v>7946</v>
      </c>
      <c r="D931">
        <f t="shared" si="14"/>
        <v>0.7</v>
      </c>
    </row>
    <row r="932" spans="3:4" x14ac:dyDescent="0.25">
      <c r="C932">
        <v>1086</v>
      </c>
      <c r="D932">
        <f t="shared" si="14"/>
        <v>0</v>
      </c>
    </row>
    <row r="933" spans="3:4" x14ac:dyDescent="0.25">
      <c r="C933">
        <v>4329</v>
      </c>
      <c r="D933">
        <f t="shared" si="14"/>
        <v>0.4</v>
      </c>
    </row>
    <row r="934" spans="3:4" x14ac:dyDescent="0.25">
      <c r="C934">
        <v>8972</v>
      </c>
      <c r="D934">
        <f t="shared" si="14"/>
        <v>0.8</v>
      </c>
    </row>
    <row r="935" spans="3:4" x14ac:dyDescent="0.25">
      <c r="C935">
        <v>3742</v>
      </c>
      <c r="D935">
        <f t="shared" si="14"/>
        <v>0.3</v>
      </c>
    </row>
    <row r="936" spans="3:4" x14ac:dyDescent="0.25">
      <c r="C936">
        <v>2505</v>
      </c>
      <c r="D936">
        <f t="shared" si="14"/>
        <v>0.2</v>
      </c>
    </row>
    <row r="937" spans="3:4" x14ac:dyDescent="0.25">
      <c r="C937">
        <v>3558</v>
      </c>
      <c r="D937">
        <f t="shared" si="14"/>
        <v>0.3</v>
      </c>
    </row>
    <row r="938" spans="3:4" x14ac:dyDescent="0.25">
      <c r="C938">
        <v>4228</v>
      </c>
      <c r="D938">
        <f t="shared" si="14"/>
        <v>0.4</v>
      </c>
    </row>
    <row r="939" spans="3:4" x14ac:dyDescent="0.25">
      <c r="C939">
        <v>5889</v>
      </c>
      <c r="D939">
        <f t="shared" si="14"/>
        <v>0.6</v>
      </c>
    </row>
    <row r="940" spans="3:4" x14ac:dyDescent="0.25">
      <c r="C940">
        <v>7336</v>
      </c>
      <c r="D940">
        <f t="shared" si="14"/>
        <v>0.7</v>
      </c>
    </row>
    <row r="941" spans="3:4" x14ac:dyDescent="0.25">
      <c r="C941">
        <v>3478</v>
      </c>
      <c r="D941">
        <f t="shared" si="14"/>
        <v>0.3</v>
      </c>
    </row>
    <row r="942" spans="3:4" x14ac:dyDescent="0.25">
      <c r="C942">
        <v>9393</v>
      </c>
      <c r="D942">
        <f t="shared" si="14"/>
        <v>0.9</v>
      </c>
    </row>
    <row r="943" spans="3:4" x14ac:dyDescent="0.25">
      <c r="C943">
        <v>2347</v>
      </c>
      <c r="D943">
        <f t="shared" si="14"/>
        <v>0.1</v>
      </c>
    </row>
    <row r="944" spans="3:4" x14ac:dyDescent="0.25">
      <c r="C944">
        <v>6443</v>
      </c>
      <c r="D944">
        <f t="shared" si="14"/>
        <v>0.6</v>
      </c>
    </row>
    <row r="945" spans="3:4" x14ac:dyDescent="0.25">
      <c r="C945">
        <v>5057</v>
      </c>
      <c r="D945">
        <f t="shared" si="14"/>
        <v>0.4</v>
      </c>
    </row>
    <row r="946" spans="3:4" x14ac:dyDescent="0.25">
      <c r="C946">
        <v>3415</v>
      </c>
      <c r="D946">
        <f t="shared" si="14"/>
        <v>0.3</v>
      </c>
    </row>
    <row r="947" spans="3:4" x14ac:dyDescent="0.25">
      <c r="C947">
        <v>194</v>
      </c>
      <c r="D947">
        <f t="shared" si="14"/>
        <v>0</v>
      </c>
    </row>
    <row r="948" spans="3:4" x14ac:dyDescent="0.25">
      <c r="C948">
        <v>4112</v>
      </c>
      <c r="D948">
        <f t="shared" si="14"/>
        <v>0.4</v>
      </c>
    </row>
    <row r="949" spans="3:4" x14ac:dyDescent="0.25">
      <c r="C949">
        <v>8000</v>
      </c>
      <c r="D949">
        <f t="shared" si="14"/>
        <v>0.7</v>
      </c>
    </row>
    <row r="950" spans="3:4" x14ac:dyDescent="0.25">
      <c r="C950">
        <v>7134</v>
      </c>
      <c r="D950">
        <f t="shared" si="14"/>
        <v>0.7</v>
      </c>
    </row>
    <row r="951" spans="3:4" x14ac:dyDescent="0.25">
      <c r="C951">
        <v>812</v>
      </c>
      <c r="D951">
        <f t="shared" si="14"/>
        <v>0</v>
      </c>
    </row>
    <row r="952" spans="3:4" x14ac:dyDescent="0.25">
      <c r="C952">
        <v>1243</v>
      </c>
      <c r="D952">
        <f t="shared" si="14"/>
        <v>0.1</v>
      </c>
    </row>
    <row r="953" spans="3:4" x14ac:dyDescent="0.25">
      <c r="C953">
        <v>7816</v>
      </c>
      <c r="D953">
        <f t="shared" si="14"/>
        <v>0.7</v>
      </c>
    </row>
    <row r="954" spans="3:4" x14ac:dyDescent="0.25">
      <c r="C954">
        <v>6782</v>
      </c>
      <c r="D954">
        <f t="shared" si="14"/>
        <v>0.6</v>
      </c>
    </row>
    <row r="955" spans="3:4" x14ac:dyDescent="0.25">
      <c r="C955">
        <v>4321</v>
      </c>
      <c r="D955">
        <f t="shared" si="14"/>
        <v>0.4</v>
      </c>
    </row>
    <row r="956" spans="3:4" x14ac:dyDescent="0.25">
      <c r="C956">
        <v>9710</v>
      </c>
      <c r="D956">
        <f t="shared" si="14"/>
        <v>0.9</v>
      </c>
    </row>
    <row r="957" spans="3:4" x14ac:dyDescent="0.25">
      <c r="C957">
        <v>8638</v>
      </c>
      <c r="D957">
        <f t="shared" si="14"/>
        <v>0.8</v>
      </c>
    </row>
    <row r="958" spans="3:4" x14ac:dyDescent="0.25">
      <c r="C958">
        <v>3172</v>
      </c>
      <c r="D958">
        <f t="shared" si="14"/>
        <v>0.2</v>
      </c>
    </row>
    <row r="959" spans="3:4" x14ac:dyDescent="0.25">
      <c r="C959">
        <v>3638</v>
      </c>
      <c r="D959">
        <f t="shared" si="14"/>
        <v>0.3</v>
      </c>
    </row>
    <row r="960" spans="3:4" x14ac:dyDescent="0.25">
      <c r="C960">
        <v>3233</v>
      </c>
      <c r="D960">
        <f t="shared" si="14"/>
        <v>0.3</v>
      </c>
    </row>
    <row r="961" spans="3:4" x14ac:dyDescent="0.25">
      <c r="C961">
        <v>540</v>
      </c>
      <c r="D961">
        <f t="shared" si="14"/>
        <v>0</v>
      </c>
    </row>
    <row r="962" spans="3:4" x14ac:dyDescent="0.25">
      <c r="C962">
        <v>7577</v>
      </c>
      <c r="D962">
        <f t="shared" si="14"/>
        <v>0.7</v>
      </c>
    </row>
    <row r="963" spans="3:4" x14ac:dyDescent="0.25">
      <c r="C963">
        <v>626</v>
      </c>
      <c r="D963">
        <f t="shared" ref="D963:D1001" si="15">PERCENTRANK($C$2:$C$1001,C963,1)</f>
        <v>0</v>
      </c>
    </row>
    <row r="964" spans="3:4" x14ac:dyDescent="0.25">
      <c r="C964">
        <v>5231</v>
      </c>
      <c r="D964">
        <f t="shared" si="15"/>
        <v>0.5</v>
      </c>
    </row>
    <row r="965" spans="3:4" x14ac:dyDescent="0.25">
      <c r="C965">
        <v>8718</v>
      </c>
      <c r="D965">
        <f t="shared" si="15"/>
        <v>0.8</v>
      </c>
    </row>
    <row r="966" spans="3:4" x14ac:dyDescent="0.25">
      <c r="C966">
        <v>2371</v>
      </c>
      <c r="D966">
        <f t="shared" si="15"/>
        <v>0.1</v>
      </c>
    </row>
    <row r="967" spans="3:4" x14ac:dyDescent="0.25">
      <c r="C967">
        <v>8412</v>
      </c>
      <c r="D967">
        <f t="shared" si="15"/>
        <v>0.8</v>
      </c>
    </row>
    <row r="968" spans="3:4" x14ac:dyDescent="0.25">
      <c r="C968">
        <v>5331</v>
      </c>
      <c r="D968">
        <f t="shared" si="15"/>
        <v>0.5</v>
      </c>
    </row>
    <row r="969" spans="3:4" x14ac:dyDescent="0.25">
      <c r="C969">
        <v>9736</v>
      </c>
      <c r="D969">
        <f t="shared" si="15"/>
        <v>0.9</v>
      </c>
    </row>
    <row r="970" spans="3:4" x14ac:dyDescent="0.25">
      <c r="C970">
        <v>5887</v>
      </c>
      <c r="D970">
        <f t="shared" si="15"/>
        <v>0.6</v>
      </c>
    </row>
    <row r="971" spans="3:4" x14ac:dyDescent="0.25">
      <c r="C971">
        <v>8512</v>
      </c>
      <c r="D971">
        <f t="shared" si="15"/>
        <v>0.8</v>
      </c>
    </row>
    <row r="972" spans="3:4" x14ac:dyDescent="0.25">
      <c r="C972">
        <v>2196</v>
      </c>
      <c r="D972">
        <f t="shared" si="15"/>
        <v>0.1</v>
      </c>
    </row>
    <row r="973" spans="3:4" x14ac:dyDescent="0.25">
      <c r="C973">
        <v>990</v>
      </c>
      <c r="D973">
        <f t="shared" si="15"/>
        <v>0</v>
      </c>
    </row>
    <row r="974" spans="3:4" x14ac:dyDescent="0.25">
      <c r="C974">
        <v>696</v>
      </c>
      <c r="D974">
        <f t="shared" si="15"/>
        <v>0</v>
      </c>
    </row>
    <row r="975" spans="3:4" x14ac:dyDescent="0.25">
      <c r="C975">
        <v>405</v>
      </c>
      <c r="D975">
        <f t="shared" si="15"/>
        <v>0</v>
      </c>
    </row>
    <row r="976" spans="3:4" x14ac:dyDescent="0.25">
      <c r="C976">
        <v>2013</v>
      </c>
      <c r="D976">
        <f t="shared" si="15"/>
        <v>0.1</v>
      </c>
    </row>
    <row r="977" spans="3:4" x14ac:dyDescent="0.25">
      <c r="C977">
        <v>5366</v>
      </c>
      <c r="D977">
        <f t="shared" si="15"/>
        <v>0.5</v>
      </c>
    </row>
    <row r="978" spans="3:4" x14ac:dyDescent="0.25">
      <c r="C978">
        <v>582</v>
      </c>
      <c r="D978">
        <f t="shared" si="15"/>
        <v>0</v>
      </c>
    </row>
    <row r="979" spans="3:4" x14ac:dyDescent="0.25">
      <c r="C979">
        <v>3602</v>
      </c>
      <c r="D979">
        <f t="shared" si="15"/>
        <v>0.3</v>
      </c>
    </row>
    <row r="980" spans="3:4" x14ac:dyDescent="0.25">
      <c r="C980">
        <v>6038</v>
      </c>
      <c r="D980">
        <f t="shared" si="15"/>
        <v>0.6</v>
      </c>
    </row>
    <row r="981" spans="3:4" x14ac:dyDescent="0.25">
      <c r="C981">
        <v>5531</v>
      </c>
      <c r="D981">
        <f t="shared" si="15"/>
        <v>0.5</v>
      </c>
    </row>
    <row r="982" spans="3:4" x14ac:dyDescent="0.25">
      <c r="C982">
        <v>9247</v>
      </c>
      <c r="D982">
        <f t="shared" si="15"/>
        <v>0.9</v>
      </c>
    </row>
    <row r="983" spans="3:4" x14ac:dyDescent="0.25">
      <c r="C983">
        <v>1885</v>
      </c>
      <c r="D983">
        <f t="shared" si="15"/>
        <v>0.1</v>
      </c>
    </row>
    <row r="984" spans="3:4" x14ac:dyDescent="0.25">
      <c r="C984">
        <v>2985</v>
      </c>
      <c r="D984">
        <f t="shared" si="15"/>
        <v>0.2</v>
      </c>
    </row>
    <row r="985" spans="3:4" x14ac:dyDescent="0.25">
      <c r="C985">
        <v>2684</v>
      </c>
      <c r="D985">
        <f t="shared" si="15"/>
        <v>0.2</v>
      </c>
    </row>
    <row r="986" spans="3:4" x14ac:dyDescent="0.25">
      <c r="C986">
        <v>3826</v>
      </c>
      <c r="D986">
        <f t="shared" si="15"/>
        <v>0.3</v>
      </c>
    </row>
    <row r="987" spans="3:4" x14ac:dyDescent="0.25">
      <c r="C987">
        <v>8783</v>
      </c>
      <c r="D987">
        <f t="shared" si="15"/>
        <v>0.8</v>
      </c>
    </row>
    <row r="988" spans="3:4" x14ac:dyDescent="0.25">
      <c r="C988">
        <v>6385</v>
      </c>
      <c r="D988">
        <f t="shared" si="15"/>
        <v>0.6</v>
      </c>
    </row>
    <row r="989" spans="3:4" x14ac:dyDescent="0.25">
      <c r="C989">
        <v>5092</v>
      </c>
      <c r="D989">
        <f t="shared" si="15"/>
        <v>0.5</v>
      </c>
    </row>
    <row r="990" spans="3:4" x14ac:dyDescent="0.25">
      <c r="C990">
        <v>8099</v>
      </c>
      <c r="D990">
        <f t="shared" si="15"/>
        <v>0.8</v>
      </c>
    </row>
    <row r="991" spans="3:4" x14ac:dyDescent="0.25">
      <c r="C991">
        <v>7117</v>
      </c>
      <c r="D991">
        <f t="shared" si="15"/>
        <v>0.7</v>
      </c>
    </row>
    <row r="992" spans="3:4" x14ac:dyDescent="0.25">
      <c r="C992">
        <v>8347</v>
      </c>
      <c r="D992">
        <f t="shared" si="15"/>
        <v>0.8</v>
      </c>
    </row>
    <row r="993" spans="3:4" x14ac:dyDescent="0.25">
      <c r="C993">
        <v>1935</v>
      </c>
      <c r="D993">
        <f t="shared" si="15"/>
        <v>0.1</v>
      </c>
    </row>
    <row r="994" spans="3:4" x14ac:dyDescent="0.25">
      <c r="C994">
        <v>2837</v>
      </c>
      <c r="D994">
        <f t="shared" si="15"/>
        <v>0.2</v>
      </c>
    </row>
    <row r="995" spans="3:4" x14ac:dyDescent="0.25">
      <c r="C995">
        <v>2008</v>
      </c>
      <c r="D995">
        <f t="shared" si="15"/>
        <v>0.1</v>
      </c>
    </row>
    <row r="996" spans="3:4" x14ac:dyDescent="0.25">
      <c r="C996">
        <v>1223</v>
      </c>
      <c r="D996">
        <f t="shared" si="15"/>
        <v>0.1</v>
      </c>
    </row>
    <row r="997" spans="3:4" x14ac:dyDescent="0.25">
      <c r="C997">
        <v>8649</v>
      </c>
      <c r="D997">
        <f t="shared" si="15"/>
        <v>0.8</v>
      </c>
    </row>
    <row r="998" spans="3:4" x14ac:dyDescent="0.25">
      <c r="C998">
        <v>1843</v>
      </c>
      <c r="D998">
        <f t="shared" si="15"/>
        <v>0.1</v>
      </c>
    </row>
    <row r="999" spans="3:4" x14ac:dyDescent="0.25">
      <c r="C999">
        <v>3324</v>
      </c>
      <c r="D999">
        <f t="shared" si="15"/>
        <v>0.3</v>
      </c>
    </row>
    <row r="1000" spans="3:4" x14ac:dyDescent="0.25">
      <c r="C1000">
        <v>2868</v>
      </c>
      <c r="D1000">
        <f t="shared" si="15"/>
        <v>0.2</v>
      </c>
    </row>
    <row r="1001" spans="3:4" x14ac:dyDescent="0.25">
      <c r="C1001">
        <v>8108</v>
      </c>
      <c r="D1001">
        <f t="shared" si="15"/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A3BF-BE75-4B24-B0DF-1D64BD956813}">
  <dimension ref="A1:C37"/>
  <sheetViews>
    <sheetView workbookViewId="0"/>
  </sheetViews>
  <sheetFormatPr defaultRowHeight="12.5" x14ac:dyDescent="0.25"/>
  <sheetData>
    <row r="1" spans="1:3" ht="14.5" x14ac:dyDescent="0.35">
      <c r="A1" s="2" t="s">
        <v>120</v>
      </c>
      <c r="B1" s="2" t="s">
        <v>121</v>
      </c>
      <c r="C1" s="2" t="s">
        <v>122</v>
      </c>
    </row>
    <row r="2" spans="1:3" ht="14.5" x14ac:dyDescent="0.35">
      <c r="A2" s="3">
        <v>0</v>
      </c>
      <c r="B2" s="4">
        <v>1</v>
      </c>
      <c r="C2" s="4">
        <v>1</v>
      </c>
    </row>
    <row r="3" spans="1:3" ht="14.5" x14ac:dyDescent="0.35">
      <c r="A3" s="3">
        <v>0.01</v>
      </c>
      <c r="B3" s="4">
        <v>1.0485077028315888</v>
      </c>
      <c r="C3" s="4">
        <v>1.0243700284439987</v>
      </c>
    </row>
    <row r="4" spans="1:3" ht="14.5" x14ac:dyDescent="0.35">
      <c r="A4" s="3">
        <v>0.02</v>
      </c>
      <c r="B4" s="4">
        <v>1.0988554621163615</v>
      </c>
      <c r="C4" s="4">
        <v>1.0482620038671573</v>
      </c>
    </row>
    <row r="5" spans="1:3" ht="14.5" x14ac:dyDescent="0.35">
      <c r="A5" s="3">
        <v>0.03</v>
      </c>
      <c r="B5" s="4">
        <v>1.1510940064565509</v>
      </c>
      <c r="C5" s="4">
        <v>1.0715960716994111</v>
      </c>
    </row>
    <row r="6" spans="1:3" ht="14.5" x14ac:dyDescent="0.35">
      <c r="A6" s="3">
        <v>0.04</v>
      </c>
      <c r="B6" s="4">
        <v>1.2052749475785343</v>
      </c>
      <c r="C6" s="4">
        <v>1.0942885078848501</v>
      </c>
    </row>
    <row r="7" spans="1:3" ht="14.5" x14ac:dyDescent="0.35">
      <c r="A7" s="3">
        <v>0.05</v>
      </c>
      <c r="B7" s="4">
        <v>1.2614507869091027</v>
      </c>
      <c r="C7" s="4">
        <v>1.1162516230491117</v>
      </c>
    </row>
    <row r="8" spans="1:3" ht="14.5" x14ac:dyDescent="0.35">
      <c r="A8" s="3">
        <v>0.06</v>
      </c>
      <c r="B8" s="4">
        <v>1.3196749221364521</v>
      </c>
      <c r="C8" s="4">
        <v>1.1373936657452564</v>
      </c>
    </row>
    <row r="9" spans="1:3" ht="14.5" x14ac:dyDescent="0.35">
      <c r="A9" s="3">
        <v>7.0000000000000007E-2</v>
      </c>
      <c r="B9" s="4">
        <v>1.3800016537560771</v>
      </c>
      <c r="C9" s="4">
        <v>1.1576187247807308</v>
      </c>
    </row>
    <row r="10" spans="1:3" ht="14.5" x14ac:dyDescent="0.35">
      <c r="A10" s="3">
        <v>0.08</v>
      </c>
      <c r="B10" s="4">
        <v>1.4424861916017462</v>
      </c>
      <c r="C10" s="4">
        <v>1.1768266306280082</v>
      </c>
    </row>
    <row r="11" spans="1:3" ht="14.5" x14ac:dyDescent="0.35">
      <c r="A11" s="3">
        <v>0.09</v>
      </c>
      <c r="B11" s="4">
        <v>1.507184661361733</v>
      </c>
      <c r="C11" s="4">
        <v>1.1949128559214364</v>
      </c>
    </row>
    <row r="12" spans="1:3" ht="14.5" x14ac:dyDescent="0.35">
      <c r="A12" s="3">
        <v>0.1</v>
      </c>
      <c r="B12" s="4">
        <v>1.574154111080474</v>
      </c>
      <c r="C12" s="4">
        <v>1.2117684150428185</v>
      </c>
    </row>
    <row r="13" spans="1:3" ht="14.5" x14ac:dyDescent="0.35">
      <c r="A13" s="3">
        <v>0.11</v>
      </c>
      <c r="B13" s="4">
        <v>1.643452517645819</v>
      </c>
      <c r="C13" s="4">
        <v>1.2272797627981726</v>
      </c>
    </row>
    <row r="14" spans="1:3" ht="14.5" x14ac:dyDescent="0.35">
      <c r="A14" s="3">
        <v>0.12</v>
      </c>
      <c r="B14" s="4">
        <v>1.7151387932620388</v>
      </c>
      <c r="C14" s="4">
        <v>1.2413286921881368</v>
      </c>
    </row>
    <row r="15" spans="1:3" ht="14.5" x14ac:dyDescent="0.35">
      <c r="A15" s="3">
        <v>0.13</v>
      </c>
      <c r="B15" s="4">
        <v>1.7892727919087492</v>
      </c>
      <c r="C15" s="4">
        <v>1.2537922312744125</v>
      </c>
    </row>
    <row r="16" spans="1:3" ht="14.5" x14ac:dyDescent="0.35">
      <c r="A16" s="3">
        <v>0.14000000000000001</v>
      </c>
      <c r="B16" s="4">
        <v>1.8659153157859183</v>
      </c>
      <c r="C16" s="4">
        <v>1.2645425391446312</v>
      </c>
    </row>
    <row r="17" spans="1:3" ht="14.5" x14ac:dyDescent="0.35">
      <c r="A17" s="3">
        <v>0.15</v>
      </c>
      <c r="B17" s="4">
        <v>1.9451281217450778</v>
      </c>
      <c r="C17" s="4">
        <v>1.2734468009779663</v>
      </c>
    </row>
    <row r="18" spans="1:3" ht="14.5" x14ac:dyDescent="0.35">
      <c r="A18" s="3">
        <v>0.16</v>
      </c>
      <c r="B18" s="4">
        <v>2.0269739277069525</v>
      </c>
      <c r="C18" s="4">
        <v>1.2803671222138528</v>
      </c>
    </row>
    <row r="19" spans="1:3" ht="14.5" x14ac:dyDescent="0.35">
      <c r="A19" s="3">
        <v>0.17</v>
      </c>
      <c r="B19" s="4">
        <v>2.1115164190655773</v>
      </c>
      <c r="C19" s="4">
        <v>1.2851604218260362</v>
      </c>
    </row>
    <row r="20" spans="1:3" ht="14.5" x14ac:dyDescent="0.35">
      <c r="A20" s="3">
        <v>0.18</v>
      </c>
      <c r="B20" s="4">
        <v>2.1988202550791138</v>
      </c>
      <c r="C20" s="4">
        <v>1.2876783247042631</v>
      </c>
    </row>
    <row r="21" spans="1:3" ht="14.5" x14ac:dyDescent="0.35">
      <c r="A21" s="3">
        <v>0.19</v>
      </c>
      <c r="B21" s="4">
        <v>2.2889510752474704</v>
      </c>
      <c r="C21" s="4">
        <v>1.2877670531458063</v>
      </c>
    </row>
    <row r="22" spans="1:3" ht="14.5" x14ac:dyDescent="0.35">
      <c r="A22" s="3">
        <v>0.2</v>
      </c>
      <c r="B22" s="4">
        <v>2.381975505676877</v>
      </c>
      <c r="C22" s="4">
        <v>1.285267317459043</v>
      </c>
    </row>
    <row r="23" spans="1:3" ht="14.5" x14ac:dyDescent="0.35">
      <c r="A23" s="3">
        <v>0.21</v>
      </c>
      <c r="B23" s="4">
        <v>2.4779611654315556</v>
      </c>
      <c r="C23" s="4">
        <v>1.2800142056812449</v>
      </c>
    </row>
    <row r="24" spans="1:3" ht="14.5" x14ac:dyDescent="0.35">
      <c r="A24" s="3">
        <v>0.22</v>
      </c>
      <c r="B24" s="4">
        <v>2.5769766728726107</v>
      </c>
      <c r="C24" s="4">
        <v>1.2718370724127404</v>
      </c>
    </row>
    <row r="25" spans="1:3" ht="14.5" x14ac:dyDescent="0.35">
      <c r="A25" s="3">
        <v>0.23</v>
      </c>
      <c r="B25" s="4">
        <v>2.6790916519842822</v>
      </c>
      <c r="C25" s="4">
        <v>1.2605594267695581</v>
      </c>
    </row>
    <row r="26" spans="1:3" ht="14.5" x14ac:dyDescent="0.35">
      <c r="A26" s="3">
        <v>0.24</v>
      </c>
      <c r="B26" s="4">
        <v>2.7843767386876803</v>
      </c>
      <c r="C26" s="4">
        <v>1.2459988194566574</v>
      </c>
    </row>
    <row r="27" spans="1:3" ht="14.5" x14ac:dyDescent="0.35">
      <c r="A27" s="3">
        <v>0.25</v>
      </c>
      <c r="B27" s="4">
        <v>2.8929035871421402</v>
      </c>
      <c r="C27" s="4">
        <v>1.2279667289638043</v>
      </c>
    </row>
    <row r="28" spans="1:3" ht="14.5" x14ac:dyDescent="0.35">
      <c r="A28" s="3">
        <v>0.26</v>
      </c>
      <c r="B28" s="4">
        <v>3.0047448760343043</v>
      </c>
      <c r="C28" s="4">
        <v>1.2062684468861482</v>
      </c>
    </row>
    <row r="29" spans="1:3" ht="14.5" x14ac:dyDescent="0.35">
      <c r="A29" s="3">
        <v>0.27</v>
      </c>
      <c r="B29" s="4">
        <v>3.1199743148550825</v>
      </c>
      <c r="C29" s="4">
        <v>1.1807029623715224</v>
      </c>
    </row>
    <row r="30" spans="1:3" ht="14.5" x14ac:dyDescent="0.35">
      <c r="A30" s="3">
        <v>0.28000000000000003</v>
      </c>
      <c r="B30" s="4">
        <v>3.2386666501645767</v>
      </c>
      <c r="C30" s="4">
        <v>1.1510628456964567</v>
      </c>
    </row>
    <row r="31" spans="1:3" ht="14.5" x14ac:dyDescent="0.35">
      <c r="A31" s="3">
        <v>0.28999999999999998</v>
      </c>
      <c r="B31" s="4">
        <v>3.3608976718451147</v>
      </c>
      <c r="C31" s="4">
        <v>1.117134130972893</v>
      </c>
    </row>
    <row r="32" spans="1:3" ht="14.5" x14ac:dyDescent="0.35">
      <c r="A32" s="3">
        <v>0.3</v>
      </c>
      <c r="B32" s="4">
        <v>3.4867442193424956</v>
      </c>
      <c r="C32" s="4">
        <v>1.0786961979875402</v>
      </c>
    </row>
    <row r="33" spans="1:3" ht="14.5" x14ac:dyDescent="0.35">
      <c r="A33" s="3">
        <v>0.31</v>
      </c>
      <c r="B33" s="4">
        <v>3.6162841878955687</v>
      </c>
      <c r="C33" s="4">
        <v>1.0355216531758191</v>
      </c>
    </row>
    <row r="34" spans="1:3" ht="14.5" x14ac:dyDescent="0.35">
      <c r="A34" s="3">
        <v>0.32</v>
      </c>
      <c r="B34" s="4">
        <v>3.749596534754247</v>
      </c>
      <c r="C34" s="4">
        <v>0.98737620973229101</v>
      </c>
    </row>
    <row r="35" spans="1:3" ht="14.5" x14ac:dyDescent="0.35">
      <c r="A35" s="3">
        <v>0.33</v>
      </c>
      <c r="B35" s="4">
        <v>3.8867612853860773</v>
      </c>
      <c r="C35" s="4">
        <v>0.93401856685947193</v>
      </c>
    </row>
    <row r="36" spans="1:3" ht="14.5" x14ac:dyDescent="0.35">
      <c r="A36" s="3">
        <v>0.34</v>
      </c>
      <c r="B36" s="4">
        <v>4.0278595396714687</v>
      </c>
      <c r="C36" s="4">
        <v>0.87520028815688766</v>
      </c>
    </row>
    <row r="37" spans="1:3" ht="14.5" x14ac:dyDescent="0.35">
      <c r="A37" s="3">
        <v>0.35</v>
      </c>
      <c r="B37" s="4">
        <v>4.1729734780876955</v>
      </c>
      <c r="C37" s="4">
        <v>0.81066567915223431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4551-FE44-49D0-A1F4-5DEC95A3A935}">
  <dimension ref="A1:B8"/>
  <sheetViews>
    <sheetView workbookViewId="0"/>
  </sheetViews>
  <sheetFormatPr defaultRowHeight="12.5" x14ac:dyDescent="0.25"/>
  <cols>
    <col min="1" max="1" width="10.6328125" bestFit="1" customWidth="1"/>
    <col min="2" max="2" width="24.0898437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102</v>
      </c>
      <c r="B2" t="s">
        <v>103</v>
      </c>
    </row>
    <row r="3" spans="1:2" x14ac:dyDescent="0.25">
      <c r="A3" t="s">
        <v>104</v>
      </c>
      <c r="B3" t="s">
        <v>105</v>
      </c>
    </row>
    <row r="4" spans="1:2" x14ac:dyDescent="0.25">
      <c r="A4" t="s">
        <v>106</v>
      </c>
      <c r="B4" t="s">
        <v>107</v>
      </c>
    </row>
    <row r="5" spans="1:2" x14ac:dyDescent="0.25">
      <c r="A5" t="s">
        <v>108</v>
      </c>
      <c r="B5" t="s">
        <v>109</v>
      </c>
    </row>
    <row r="6" spans="1:2" x14ac:dyDescent="0.25">
      <c r="A6" t="s">
        <v>110</v>
      </c>
      <c r="B6" t="s">
        <v>111</v>
      </c>
    </row>
    <row r="7" spans="1:2" x14ac:dyDescent="0.25">
      <c r="A7" t="s">
        <v>112</v>
      </c>
      <c r="B7" t="s">
        <v>113</v>
      </c>
    </row>
    <row r="8" spans="1:2" x14ac:dyDescent="0.25">
      <c r="A8" t="s">
        <v>114</v>
      </c>
      <c r="B8" t="s">
        <v>115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7764-6577-4D65-AB35-CA841FADA5A9}">
  <dimension ref="A1:B18"/>
  <sheetViews>
    <sheetView workbookViewId="0"/>
  </sheetViews>
  <sheetFormatPr defaultRowHeight="12.5" x14ac:dyDescent="0.25"/>
  <cols>
    <col min="1" max="1" width="25.26953125" bestFit="1" customWidth="1"/>
    <col min="2" max="2" width="57.0898437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68</v>
      </c>
      <c r="B2" t="s">
        <v>69</v>
      </c>
    </row>
    <row r="3" spans="1:2" x14ac:dyDescent="0.25">
      <c r="A3" t="s">
        <v>70</v>
      </c>
      <c r="B3" t="s">
        <v>71</v>
      </c>
    </row>
    <row r="4" spans="1:2" x14ac:dyDescent="0.25">
      <c r="A4" t="s">
        <v>72</v>
      </c>
      <c r="B4" t="s">
        <v>73</v>
      </c>
    </row>
    <row r="5" spans="1:2" x14ac:dyDescent="0.25">
      <c r="A5" t="s">
        <v>74</v>
      </c>
      <c r="B5" t="s">
        <v>75</v>
      </c>
    </row>
    <row r="6" spans="1:2" x14ac:dyDescent="0.25">
      <c r="A6" t="s">
        <v>76</v>
      </c>
      <c r="B6" t="s">
        <v>77</v>
      </c>
    </row>
    <row r="7" spans="1:2" x14ac:dyDescent="0.25">
      <c r="A7" t="s">
        <v>78</v>
      </c>
      <c r="B7" t="s">
        <v>79</v>
      </c>
    </row>
    <row r="8" spans="1:2" x14ac:dyDescent="0.25">
      <c r="A8" t="s">
        <v>80</v>
      </c>
      <c r="B8" t="s">
        <v>81</v>
      </c>
    </row>
    <row r="9" spans="1:2" x14ac:dyDescent="0.25">
      <c r="A9" t="s">
        <v>82</v>
      </c>
      <c r="B9" t="s">
        <v>83</v>
      </c>
    </row>
    <row r="10" spans="1:2" x14ac:dyDescent="0.25">
      <c r="A10" t="s">
        <v>84</v>
      </c>
      <c r="B10" t="s">
        <v>85</v>
      </c>
    </row>
    <row r="11" spans="1:2" x14ac:dyDescent="0.25">
      <c r="A11" t="s">
        <v>86</v>
      </c>
      <c r="B11" t="s">
        <v>87</v>
      </c>
    </row>
    <row r="12" spans="1:2" x14ac:dyDescent="0.25">
      <c r="A12" t="s">
        <v>88</v>
      </c>
      <c r="B12" t="s">
        <v>89</v>
      </c>
    </row>
    <row r="13" spans="1:2" x14ac:dyDescent="0.25">
      <c r="A13" t="s">
        <v>90</v>
      </c>
      <c r="B13" t="s">
        <v>91</v>
      </c>
    </row>
    <row r="14" spans="1:2" x14ac:dyDescent="0.25">
      <c r="A14" t="s">
        <v>92</v>
      </c>
      <c r="B14" t="s">
        <v>93</v>
      </c>
    </row>
    <row r="15" spans="1:2" x14ac:dyDescent="0.25">
      <c r="A15" t="s">
        <v>94</v>
      </c>
      <c r="B15" t="s">
        <v>95</v>
      </c>
    </row>
    <row r="16" spans="1:2" x14ac:dyDescent="0.25">
      <c r="A16" t="s">
        <v>96</v>
      </c>
      <c r="B16" t="s">
        <v>97</v>
      </c>
    </row>
    <row r="17" spans="1:2" x14ac:dyDescent="0.25">
      <c r="A17" t="s">
        <v>98</v>
      </c>
      <c r="B17" t="s">
        <v>99</v>
      </c>
    </row>
    <row r="18" spans="1:2" x14ac:dyDescent="0.25">
      <c r="A18" t="s">
        <v>100</v>
      </c>
      <c r="B18" t="s">
        <v>101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FE58-9895-4E2A-9D23-D78494E4DCC8}">
  <dimension ref="A1:B3"/>
  <sheetViews>
    <sheetView workbookViewId="0"/>
  </sheetViews>
  <sheetFormatPr defaultRowHeight="12.5" x14ac:dyDescent="0.25"/>
  <cols>
    <col min="1" max="1" width="10.6328125" bestFit="1" customWidth="1"/>
    <col min="2" max="2" width="19.4531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116</v>
      </c>
      <c r="B2" t="s">
        <v>117</v>
      </c>
    </row>
    <row r="3" spans="1:2" x14ac:dyDescent="0.25">
      <c r="A3" t="s">
        <v>118</v>
      </c>
      <c r="B3" t="s">
        <v>119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9B09-4240-4E0F-A212-DEBE99BCCE4E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2E62-01BB-40EE-A3AF-C870291F756F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3DB-1514-40C3-8B5E-254804A7E152}">
  <dimension ref="A1:B4"/>
  <sheetViews>
    <sheetView workbookViewId="0"/>
  </sheetViews>
  <sheetFormatPr defaultRowHeight="12.5" x14ac:dyDescent="0.25"/>
  <cols>
    <col min="1" max="1" width="51.453125" bestFit="1" customWidth="1"/>
    <col min="2" max="2" width="21.54296875" bestFit="1" customWidth="1"/>
  </cols>
  <sheetData>
    <row r="1" spans="1:2" x14ac:dyDescent="0.25">
      <c r="A1" t="s">
        <v>62</v>
      </c>
    </row>
    <row r="3" spans="1:2" x14ac:dyDescent="0.25">
      <c r="A3" t="s">
        <v>63</v>
      </c>
      <c r="B3" t="s">
        <v>64</v>
      </c>
    </row>
    <row r="4" spans="1:2" x14ac:dyDescent="0.25">
      <c r="A4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s k 1 9 V w P q 6 i 2 l A A A A 9 w A A A B I A H A B D b 2 5 m a W c v U G F j a 2 F n Z S 5 4 b W w g o h g A K K A U A A A A A A A A A A A A A A A A A A A A A A A A A A A A h Y + 9 D o I w H M R f h X S n X z o Y U s r g Z C L G x M S 4 N q V C I / w x t F j e z c F H 8 h X E K O r m c M P d / Y a 7 + / U m s q G p o 4 v p n G 0 h R Q x T F B n Q b W G h T F H v j / E C Z V J s l T 6 p 0 k Q j D C 4 Z X J G i y v t z Q k g I A Y c Z b r u S c E o Z O e T r n a 5 M o 9 A H t v / h 2 I L z C r R B U u x f Y y T H j I 9 i c 4 6 p I F M q c g t f g o + D n + 1 P K J Z 9 7 f v O S A P x a i P I Z A V 5 n 5 A P U E s D B B Q A A g A I A L J N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T X 1 X v T + P U V c B A A B U B Q A A E w A c A E Z v c m 1 1 b G F z L 1 N l Y 3 R p b 2 4 x L m 0 g o h g A K K A U A A A A A A A A A A A A A A A A A A A A A A A A A A A A 7 Z H P a 4 M w F M f v g v 9 D S B k o O K 1 6 2 / D U M u h h U K i w Q y k l j c + a o Y k k c V 1 X + r 8 v s T 9 g 4 N H d m s s j 3 / d 4 P 7 4 f B V Q z w d H q E u N X 1 3 E d V R E J B Z r g n O x q m E 5 j 5 C 3 J H l D s Y 5 S h G r T r I P N W o p M U j L I s y r A v V d 4 H 7 M K Z 4 B q 4 V h 6 u t G 7 V S x S B V i C / G A X 1 3 B z D v n 0 r G N c h F U 3 U g l S C k z p q J d P V g X 0 y v Q W i j h I O R B Y / W 1 s z F 7 R r b M / o n V E p l C j 1 U z L N g T T K x F l F 7 P e N m Q 2 i p b D D G a m t I k l X m L g o r F Q y S u y R 2 z 1 w k I y G b V F i P 0 D r R d P W Y N v 3 6 Q z H Y Y o 3 f n C 5 8 u 5 B d j 3 4 t F 4 U 2 d 0 a v D m v 5 0 S T z b V 8 g s 0 2 f G / s y 4 8 t W L / 6 y j C X h K t S y G Y m 6 q 7 h N q m 8 W 5 P g d M I X P c Y B 0 i a H N H z r c 4 B u e v J H P / u u w / j g w E G A y Q O g 8 W A Q Y D I G w O S / A a Y P g M a D Q Y D p G A D T M Q H + A l B L A Q I t A B Q A A g A I A L J N f V c D 6 u o t p Q A A A P c A A A A S A A A A A A A A A A A A A A A A A A A A A A B D b 2 5 m a W c v U G F j a 2 F n Z S 5 4 b W x Q S w E C L Q A U A A I A C A C y T X 1 X D 8 r p q 6 Q A A A D p A A A A E w A A A A A A A A A A A A A A A A D x A A A A W 0 N v b n R l b n R f V H l w Z X N d L n h t b F B L A Q I t A B Q A A g A I A L J N f V e 9 P 4 9 R V w E A A F Q F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Z A A A A A A A A +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D Q 6 M T Q 6 M j I u M j g 0 N j c 4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l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D Q 6 M T U 6 M D I u M j Q w O D M z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0 N v b H V t b j E s M H 0 m c X V v d D s s J n F 1 b 3 Q 7 U 2 V j d G l v b j E v V G F i b G U w M D I g K F B h Z 2 U g M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i A o U G F n Z S A x K S 9 B d X R v U m V t b 3 Z l Z E N v b H V t b n M x L n t D b 2 x 1 b W 4 x L D B 9 J n F 1 b 3 Q 7 L C Z x d W 9 0 O 1 N l Y 3 R p b 2 4 x L 1 R h Y m x l M D A y I C h Q Y W d l I D E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1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D Q 6 M T U 6 M z Y u M j I w N j A 0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L 0 F 1 d G 9 S Z W 1 v d m V k Q 2 9 s d W 1 u c z E u e 0 N v b H V t b j E s M H 0 m c X V v d D s s J n F 1 b 3 Q 7 U 2 V j d G l v b j E v V G F i b G U w M D M g K F B h Z 2 U g M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y A o U G F n Z S A x K S 9 B d X R v U m V t b 3 Z l Z E N v b H V t b n M x L n t D b 2 x 1 b W 4 x L D B 9 J n F 1 b 3 Q 7 L C Z x d W 9 0 O 1 N l Y 3 R p b 2 4 x L 1 R h Y m x l M D A z I C h Q Y W d l I D E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H Y / r 8 p z + E 2 E q X r Q C 7 1 1 l g A A A A A C A A A A A A A Q Z g A A A A E A A C A A A A C f 6 s j o X w q F 3 t V x R w c 5 0 5 S S F g V / O h l 5 Y A v t S 8 y A m e 9 1 0 Q A A A A A O g A A A A A I A A C A A A A C K p 2 3 i R l P + b O q X + P O J + d 8 C e W G i K u E s w V m C z z k x z j F 4 L l A A A A D 3 X P m u G 8 C C 1 + o o 8 / w X O E w n m N 4 V U 8 z T E A 8 C y h U z s d o G i e o / U i b h w 3 K W 7 J x W a 0 Q d x 8 G o Z C E K 6 4 R / f y P W H s D p v X c l j u J c I L L s 1 t K E h t 5 H n n a O v 0 A A A A B h a C 2 i g V e u P R U i o + R 0 f J 9 / K P Z r J v A W E u s a O s 8 o K R r r P F e p M T P a 9 V r F m r u 7 D F Q M Y C 0 C H H a z R y w Y W r 4 h w m R m u X 7 g < / D a t a M a s h u p > 
</file>

<file path=customXml/itemProps1.xml><?xml version="1.0" encoding="utf-8"?>
<ds:datastoreItem xmlns:ds="http://schemas.openxmlformats.org/officeDocument/2006/customXml" ds:itemID="{E52DDABC-76C5-44A0-9818-2EE7A278B3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IQR</vt:lpstr>
      <vt:lpstr>Sheet5</vt:lpstr>
      <vt:lpstr>Table002 (Page 1)</vt:lpstr>
      <vt:lpstr>Table001 (Page 1)</vt:lpstr>
      <vt:lpstr>Table003 (Page 1)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Prithwijit Majumdar</dc:creator>
  <cp:keywords/>
  <dc:description/>
  <cp:lastModifiedBy>Prithwijit Majumdar</cp:lastModifiedBy>
  <cp:revision>1</cp:revision>
  <dcterms:created xsi:type="dcterms:W3CDTF">2023-10-06T13:10:19Z</dcterms:created>
  <dcterms:modified xsi:type="dcterms:W3CDTF">2025-07-17T06:21:14Z</dcterms:modified>
  <cp:category/>
  <cp:contentStatus/>
</cp:coreProperties>
</file>