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The social club/"/>
    </mc:Choice>
  </mc:AlternateContent>
  <xr:revisionPtr revIDLastSave="1" documentId="8_{1DB9A77D-5DE8-4C8F-81CA-530A546003A0}" xr6:coauthVersionLast="47" xr6:coauthVersionMax="47" xr10:uidLastSave="{A172F083-58EC-47C6-A763-BA3D6ADCCEC4}"/>
  <bookViews>
    <workbookView xWindow="-120" yWindow="-120" windowWidth="20730" windowHeight="11040" firstSheet="1" activeTab="1" xr2:uid="{1E3345FB-CDC7-44ED-B194-7C9685A1E790}"/>
  </bookViews>
  <sheets>
    <sheet name="ATV BANDING" sheetId="1" r:id="rId1"/>
    <sheet name="VISIT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1"/>
</calcChain>
</file>

<file path=xl/sharedStrings.xml><?xml version="1.0" encoding="utf-8"?>
<sst xmlns="http://schemas.openxmlformats.org/spreadsheetml/2006/main" count="24" uniqueCount="20">
  <si>
    <t xml:space="preserve">duration </t>
  </si>
  <si>
    <t>Jan'25 to Sept'25</t>
  </si>
  <si>
    <t>atv_band</t>
  </si>
  <si>
    <t>customer</t>
  </si>
  <si>
    <t>sales</t>
  </si>
  <si>
    <t>bills</t>
  </si>
  <si>
    <t>atv</t>
  </si>
  <si>
    <t>amv</t>
  </si>
  <si>
    <t>&lt;=1000</t>
  </si>
  <si>
    <t>1000-1500</t>
  </si>
  <si>
    <t>1500-2000</t>
  </si>
  <si>
    <t>2000-2500</t>
  </si>
  <si>
    <t>2500-3000</t>
  </si>
  <si>
    <t>3000-4000</t>
  </si>
  <si>
    <t>4000-5000</t>
  </si>
  <si>
    <t>5000-7000</t>
  </si>
  <si>
    <t>7000-10000</t>
  </si>
  <si>
    <t>&gt;10000</t>
  </si>
  <si>
    <t>visit_tag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</si>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</sst>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0" borderId="0" xfId="0" applyNumberFormat="1"/>
    <xf numFmtId="165" fontId="0" fillId="0" borderId="0" xfId="1" applyNumberFormat="1" applyFont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AAE5-EAF9-46DD-A2B3-C424948D26A2}">
  <dimension ref="A1:L13"/>
  <sheetViews>
    <sheetView workbookViewId="0">
      <selection activeCell="K1" sqref="K1:L1"/>
    </sheetView>
  </sheetViews>
  <sheetFormatPr defaultRowHeight="15"/>
  <cols>
    <col min="1" max="1" width="10.7109375" bestFit="1" customWidth="1"/>
    <col min="2" max="2" width="11.5703125" bestFit="1" customWidth="1"/>
    <col min="3" max="3" width="15.28515625" bestFit="1" customWidth="1"/>
    <col min="4" max="4" width="11.5703125" bestFit="1" customWidth="1"/>
    <col min="5" max="6" width="12.140625" bestFit="1" customWidth="1"/>
    <col min="9" max="9" width="8.42578125" bestFit="1" customWidth="1"/>
    <col min="10" max="10" width="11.5703125" bestFit="1" customWidth="1"/>
    <col min="11" max="11" width="16.85546875" bestFit="1" customWidth="1"/>
  </cols>
  <sheetData>
    <row r="1" spans="1:12">
      <c r="K1" t="s">
        <v>0</v>
      </c>
      <c r="L1" t="s">
        <v>1</v>
      </c>
    </row>
    <row r="2" spans="1:1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12">
      <c r="A3" s="1" t="s">
        <v>8</v>
      </c>
      <c r="B3" s="2">
        <v>121788</v>
      </c>
      <c r="C3" s="2">
        <v>113836909.77</v>
      </c>
      <c r="D3" s="2">
        <v>203906</v>
      </c>
      <c r="E3" s="2">
        <v>558.28131499999995</v>
      </c>
      <c r="F3" s="2">
        <v>934.71368099999995</v>
      </c>
    </row>
    <row r="4" spans="1:12">
      <c r="A4" s="1" t="s">
        <v>9</v>
      </c>
      <c r="B4" s="2">
        <v>126034</v>
      </c>
      <c r="C4" s="2">
        <v>221754529.11000001</v>
      </c>
      <c r="D4" s="2">
        <v>176789</v>
      </c>
      <c r="E4" s="2">
        <v>1254.34574</v>
      </c>
      <c r="F4" s="2">
        <v>1759.4817989999999</v>
      </c>
    </row>
    <row r="5" spans="1:12">
      <c r="A5" s="1" t="s">
        <v>10</v>
      </c>
      <c r="B5" s="2">
        <v>113881</v>
      </c>
      <c r="C5" s="2">
        <v>283149473.42000002</v>
      </c>
      <c r="D5" s="2">
        <v>162423</v>
      </c>
      <c r="E5" s="2">
        <v>1743.284347</v>
      </c>
      <c r="F5" s="2">
        <v>2486.3627240000001</v>
      </c>
    </row>
    <row r="6" spans="1:12">
      <c r="A6" s="1" t="s">
        <v>11</v>
      </c>
      <c r="B6" s="2">
        <v>84558</v>
      </c>
      <c r="C6" s="2">
        <v>273723984.49000001</v>
      </c>
      <c r="D6" s="2">
        <v>122319</v>
      </c>
      <c r="E6" s="2">
        <v>2237.7879520000001</v>
      </c>
      <c r="F6" s="2">
        <v>3237.1151690000002</v>
      </c>
    </row>
    <row r="7" spans="1:12">
      <c r="A7" s="1" t="s">
        <v>12</v>
      </c>
      <c r="B7" s="2">
        <v>61601</v>
      </c>
      <c r="C7" s="2">
        <v>244729383.59999999</v>
      </c>
      <c r="D7" s="2">
        <v>89417</v>
      </c>
      <c r="E7" s="2">
        <v>2736.9446929999999</v>
      </c>
      <c r="F7" s="2">
        <v>3972.81511</v>
      </c>
    </row>
    <row r="8" spans="1:12">
      <c r="A8" s="1" t="s">
        <v>13</v>
      </c>
      <c r="B8" s="2">
        <v>76044</v>
      </c>
      <c r="C8" s="2">
        <v>377110498.50999999</v>
      </c>
      <c r="D8" s="2">
        <v>109326</v>
      </c>
      <c r="E8" s="2">
        <v>3449.4127520000002</v>
      </c>
      <c r="F8" s="2">
        <v>4959.1091800000004</v>
      </c>
    </row>
    <row r="9" spans="1:12">
      <c r="A9" s="1" t="s">
        <v>14</v>
      </c>
      <c r="B9" s="2">
        <v>41552</v>
      </c>
      <c r="C9" s="2">
        <v>258099524.34999999</v>
      </c>
      <c r="D9" s="2">
        <v>57983</v>
      </c>
      <c r="E9" s="2">
        <v>4451.2964890000003</v>
      </c>
      <c r="F9" s="2">
        <v>6211.4825840000003</v>
      </c>
    </row>
    <row r="10" spans="1:12">
      <c r="A10" s="1" t="s">
        <v>15</v>
      </c>
      <c r="B10" s="2">
        <v>39858</v>
      </c>
      <c r="C10" s="2">
        <v>311166090.41000003</v>
      </c>
      <c r="D10" s="2">
        <v>53343</v>
      </c>
      <c r="E10" s="2">
        <v>5833.3069079999996</v>
      </c>
      <c r="F10" s="2">
        <v>7806.8666370000001</v>
      </c>
    </row>
    <row r="11" spans="1:12">
      <c r="A11" s="1" t="s">
        <v>16</v>
      </c>
      <c r="B11" s="2">
        <v>21947</v>
      </c>
      <c r="C11" s="2">
        <v>229022970.52000001</v>
      </c>
      <c r="D11" s="2">
        <v>27827</v>
      </c>
      <c r="E11" s="2">
        <v>8230.2429479999992</v>
      </c>
      <c r="F11" s="2">
        <v>10435.274549</v>
      </c>
    </row>
    <row r="12" spans="1:12">
      <c r="A12" s="1" t="s">
        <v>17</v>
      </c>
      <c r="B12" s="2">
        <v>19466</v>
      </c>
      <c r="C12" s="2">
        <v>452045257.68000001</v>
      </c>
      <c r="D12" s="2">
        <v>22952</v>
      </c>
      <c r="E12" s="2">
        <v>19695.244758000001</v>
      </c>
      <c r="F12" s="2">
        <v>23222.298246999999</v>
      </c>
    </row>
    <row r="13" spans="1:12">
      <c r="C13" s="3">
        <f>SUM(C3:C12)</f>
        <v>2764638621.8599997</v>
      </c>
      <c r="D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55F4-4753-4547-A3EF-3B30B01F474A}">
  <dimension ref="A1:I14"/>
  <sheetViews>
    <sheetView tabSelected="1" workbookViewId="0">
      <selection activeCell="H1" sqref="H1:I1"/>
    </sheetView>
  </sheetViews>
  <sheetFormatPr defaultRowHeight="15"/>
  <cols>
    <col min="1" max="1" width="8.42578125" bestFit="1" customWidth="1"/>
    <col min="2" max="2" width="9.28515625" bestFit="1" customWidth="1"/>
    <col min="3" max="3" width="14.28515625" bestFit="1" customWidth="1"/>
  </cols>
  <sheetData>
    <row r="1" spans="1:9">
      <c r="H1" t="s">
        <v>0</v>
      </c>
      <c r="I1" t="s">
        <v>1</v>
      </c>
    </row>
    <row r="2" spans="1:9">
      <c r="A2" s="5" t="s">
        <v>18</v>
      </c>
      <c r="B2" s="5" t="s">
        <v>3</v>
      </c>
      <c r="C2" s="5" t="s">
        <v>4</v>
      </c>
    </row>
    <row r="3" spans="1:9">
      <c r="A3" s="1">
        <v>1</v>
      </c>
      <c r="B3" s="2">
        <v>567030</v>
      </c>
      <c r="C3" s="2">
        <v>1693088233.0599999</v>
      </c>
    </row>
    <row r="4" spans="1:9">
      <c r="A4" s="1">
        <v>2</v>
      </c>
      <c r="B4" s="2">
        <v>91934</v>
      </c>
      <c r="C4" s="2">
        <v>520814862.44999999</v>
      </c>
    </row>
    <row r="5" spans="1:9">
      <c r="A5" s="1">
        <v>3</v>
      </c>
      <c r="B5" s="2">
        <v>25795</v>
      </c>
      <c r="C5" s="2">
        <v>208961654.16</v>
      </c>
    </row>
    <row r="6" spans="1:9">
      <c r="A6" s="1">
        <v>4</v>
      </c>
      <c r="B6" s="2">
        <v>9844</v>
      </c>
      <c r="C6" s="2">
        <v>103022959.42</v>
      </c>
    </row>
    <row r="7" spans="1:9">
      <c r="A7" s="1">
        <v>5</v>
      </c>
      <c r="B7" s="2">
        <v>4481</v>
      </c>
      <c r="C7" s="2">
        <v>57169074.020000003</v>
      </c>
    </row>
    <row r="8" spans="1:9">
      <c r="A8" s="1">
        <v>6</v>
      </c>
      <c r="B8" s="2">
        <v>2316</v>
      </c>
      <c r="C8" s="2">
        <v>36679187.700000003</v>
      </c>
    </row>
    <row r="9" spans="1:9">
      <c r="A9" s="1">
        <v>7</v>
      </c>
      <c r="B9" s="2">
        <v>1398</v>
      </c>
      <c r="C9" s="2">
        <v>23515492.780000001</v>
      </c>
    </row>
    <row r="10" spans="1:9">
      <c r="A10" s="1">
        <v>8</v>
      </c>
      <c r="B10" s="2">
        <v>797</v>
      </c>
      <c r="C10" s="2">
        <v>14744780.640000001</v>
      </c>
    </row>
    <row r="11" spans="1:9">
      <c r="A11" s="1">
        <v>9</v>
      </c>
      <c r="B11" s="2">
        <v>576</v>
      </c>
      <c r="C11" s="2">
        <v>11928388.08</v>
      </c>
    </row>
    <row r="12" spans="1:9">
      <c r="A12" s="1">
        <v>10</v>
      </c>
      <c r="B12" s="2">
        <v>385</v>
      </c>
      <c r="C12" s="2">
        <v>9889941.3399999999</v>
      </c>
    </row>
    <row r="13" spans="1:9">
      <c r="A13" s="1" t="s">
        <v>19</v>
      </c>
      <c r="B13" s="2">
        <v>2173</v>
      </c>
      <c r="C13" s="2">
        <v>84824048.209999993</v>
      </c>
    </row>
    <row r="14" spans="1:9">
      <c r="C14" s="4">
        <f>SUM(C3:C13)</f>
        <v>2764638621.8599997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2025-10-23T05:56:07Z</dcterms:created>
  <dcterms:modified xsi:type="dcterms:W3CDTF">2025-10-27T06:07:15Z</dcterms:modified>
  <cp:category/>
  <cp:contentStatus/>
</cp:coreProperties>
</file>