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lackberry/EA-12552_Blackberrys  Nov'24 Category Data/"/>
    </mc:Choice>
  </mc:AlternateContent>
  <xr:revisionPtr revIDLastSave="0" documentId="8_{62966298-8E8D-45D7-B825-57621AB2474C}" xr6:coauthVersionLast="47" xr6:coauthVersionMax="47" xr10:uidLastSave="{00000000-0000-0000-0000-000000000000}"/>
  <bookViews>
    <workbookView xWindow="-120" yWindow="-120" windowWidth="20730" windowHeight="11040" xr2:uid="{463DFCD0-D337-41DB-9DAE-F9C788D93F13}"/>
  </bookViews>
  <sheets>
    <sheet name="Sheet1" sheetId="1" r:id="rId1"/>
  </sheets>
  <definedNames>
    <definedName name="_xlnm._FilterDatabase" localSheetId="0" hidden="1">Sheet1!$A$2:$E$82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1" l="1"/>
  <c r="T1" i="1"/>
  <c r="S1" i="1"/>
  <c r="M1" i="1"/>
  <c r="L1" i="1"/>
  <c r="K1" i="1"/>
  <c r="E1" i="1"/>
  <c r="D1" i="1"/>
  <c r="C1" i="1"/>
</calcChain>
</file>

<file path=xl/sharedStrings.xml><?xml version="1.0" encoding="utf-8"?>
<sst xmlns="http://schemas.openxmlformats.org/spreadsheetml/2006/main" count="501" uniqueCount="32">
  <si>
    <t>region</t>
  </si>
  <si>
    <t>categoryname</t>
  </si>
  <si>
    <t>Customers</t>
  </si>
  <si>
    <t>Sales</t>
  </si>
  <si>
    <t>Bills</t>
  </si>
  <si>
    <t>North2</t>
  </si>
  <si>
    <t>SUITS</t>
  </si>
  <si>
    <t>East</t>
  </si>
  <si>
    <t>JACKETS</t>
  </si>
  <si>
    <t>North1</t>
  </si>
  <si>
    <t>FORMAL SHIRTS</t>
  </si>
  <si>
    <t>FORMAL TROUSER</t>
  </si>
  <si>
    <t>West2</t>
  </si>
  <si>
    <t>South</t>
  </si>
  <si>
    <t>West1</t>
  </si>
  <si>
    <t>ZIPPER</t>
  </si>
  <si>
    <t>DENIM</t>
  </si>
  <si>
    <t>CASUAL SHIRTS</t>
  </si>
  <si>
    <t>CASUAL TROUSER</t>
  </si>
  <si>
    <t>SWEATSHIRTS</t>
  </si>
  <si>
    <t>SWEATERS</t>
  </si>
  <si>
    <t>North</t>
  </si>
  <si>
    <t>TSHIRTS</t>
  </si>
  <si>
    <t>WAIST COAT</t>
  </si>
  <si>
    <t>BELTS</t>
  </si>
  <si>
    <t>FOOTWEAR</t>
  </si>
  <si>
    <t>\N</t>
  </si>
  <si>
    <t xml:space="preserve">sales </t>
  </si>
  <si>
    <t>ACCESSORIES</t>
  </si>
  <si>
    <t>SOCKS</t>
  </si>
  <si>
    <t>TIE</t>
  </si>
  <si>
    <t>POCKET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</si>
</sst>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3" fontId="0" fillId="0" borderId="1" xfId="0" applyNumberFormat="1" applyBorder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95B8-4EA5-49A6-B83A-4644772FF944}">
  <dimension ref="A1:U82"/>
  <sheetViews>
    <sheetView tabSelected="1" workbookViewId="0">
      <selection activeCell="H12" sqref="H12"/>
    </sheetView>
  </sheetViews>
  <sheetFormatPr defaultRowHeight="15" x14ac:dyDescent="0.25"/>
  <cols>
    <col min="1" max="1" width="7.140625" bestFit="1" customWidth="1"/>
    <col min="2" max="2" width="17" bestFit="1" customWidth="1"/>
    <col min="3" max="3" width="11.5703125" bestFit="1" customWidth="1"/>
    <col min="4" max="4" width="15.28515625" bestFit="1" customWidth="1"/>
    <col min="5" max="5" width="11.5703125" bestFit="1" customWidth="1"/>
    <col min="9" max="9" width="7.140625" bestFit="1" customWidth="1"/>
    <col min="10" max="10" width="17" bestFit="1" customWidth="1"/>
    <col min="11" max="11" width="9" bestFit="1" customWidth="1"/>
    <col min="12" max="12" width="12.5703125" bestFit="1" customWidth="1"/>
    <col min="13" max="13" width="9" bestFit="1" customWidth="1"/>
    <col min="17" max="17" width="7.140625" bestFit="1" customWidth="1"/>
    <col min="18" max="18" width="17" bestFit="1" customWidth="1"/>
    <col min="19" max="19" width="9" bestFit="1" customWidth="1"/>
    <col min="20" max="20" width="12.5703125" bestFit="1" customWidth="1"/>
    <col min="21" max="21" width="9" bestFit="1" customWidth="1"/>
  </cols>
  <sheetData>
    <row r="1" spans="1:21" x14ac:dyDescent="0.25">
      <c r="A1" t="s">
        <v>27</v>
      </c>
      <c r="C1" s="3">
        <f>SUBTOTAL(9,C3:C82)</f>
        <v>145494</v>
      </c>
      <c r="D1" s="3">
        <f t="shared" ref="D1:E1" si="0">SUBTOTAL(9,D3:D82)</f>
        <v>907062618.61999989</v>
      </c>
      <c r="E1" s="3">
        <f t="shared" si="0"/>
        <v>158553</v>
      </c>
      <c r="H1" t="s">
        <v>4</v>
      </c>
      <c r="K1" s="3">
        <f>SUBTOTAL(9,K3:K82)</f>
        <v>162920</v>
      </c>
      <c r="L1" s="3">
        <f t="shared" ref="L1:M1" si="1">SUBTOTAL(9,L3:L82)</f>
        <v>857718579.88</v>
      </c>
      <c r="M1" s="3">
        <f t="shared" si="1"/>
        <v>177425</v>
      </c>
      <c r="P1" t="s">
        <v>2</v>
      </c>
      <c r="S1" s="3">
        <f>SUBTOTAL(9,S3:S82)</f>
        <v>162920</v>
      </c>
      <c r="T1" s="3">
        <f t="shared" ref="T1:U1" si="2">SUBTOTAL(9,T3:T82)</f>
        <v>857718579.88</v>
      </c>
      <c r="U1" s="3">
        <f t="shared" si="2"/>
        <v>177425</v>
      </c>
    </row>
    <row r="2" spans="1:2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4</v>
      </c>
    </row>
    <row r="3" spans="1:21" x14ac:dyDescent="0.25">
      <c r="A3" s="1" t="s">
        <v>26</v>
      </c>
      <c r="B3" s="1" t="s">
        <v>6</v>
      </c>
      <c r="C3" s="2">
        <v>43</v>
      </c>
      <c r="D3" s="2">
        <v>718693.69</v>
      </c>
      <c r="E3" s="2">
        <v>47</v>
      </c>
      <c r="I3" s="1" t="s">
        <v>26</v>
      </c>
      <c r="J3" s="1" t="s">
        <v>10</v>
      </c>
      <c r="K3" s="2">
        <v>96</v>
      </c>
      <c r="L3" s="2">
        <v>477896.56</v>
      </c>
      <c r="M3" s="2">
        <v>109</v>
      </c>
      <c r="Q3" s="1" t="s">
        <v>26</v>
      </c>
      <c r="R3" s="1" t="s">
        <v>10</v>
      </c>
      <c r="S3" s="2">
        <v>96</v>
      </c>
      <c r="T3" s="2">
        <v>477896.56</v>
      </c>
      <c r="U3" s="2">
        <v>109</v>
      </c>
    </row>
    <row r="4" spans="1:21" x14ac:dyDescent="0.25">
      <c r="A4" s="1" t="s">
        <v>26</v>
      </c>
      <c r="B4" s="1" t="s">
        <v>10</v>
      </c>
      <c r="C4" s="2">
        <v>96</v>
      </c>
      <c r="D4" s="2">
        <v>477896.56</v>
      </c>
      <c r="E4" s="2">
        <v>109</v>
      </c>
      <c r="I4" s="1" t="s">
        <v>26</v>
      </c>
      <c r="J4" s="1" t="s">
        <v>11</v>
      </c>
      <c r="K4" s="2">
        <v>53</v>
      </c>
      <c r="L4" s="2">
        <v>239837</v>
      </c>
      <c r="M4" s="2">
        <v>57</v>
      </c>
      <c r="Q4" s="1" t="s">
        <v>26</v>
      </c>
      <c r="R4" s="1" t="s">
        <v>11</v>
      </c>
      <c r="S4" s="2">
        <v>53</v>
      </c>
      <c r="T4" s="2">
        <v>239837</v>
      </c>
      <c r="U4" s="2">
        <v>57</v>
      </c>
    </row>
    <row r="5" spans="1:21" x14ac:dyDescent="0.25">
      <c r="A5" s="1" t="s">
        <v>26</v>
      </c>
      <c r="B5" s="1" t="s">
        <v>8</v>
      </c>
      <c r="C5" s="2">
        <v>50</v>
      </c>
      <c r="D5" s="2">
        <v>419346.84</v>
      </c>
      <c r="E5" s="2">
        <v>53</v>
      </c>
      <c r="I5" s="1" t="s">
        <v>26</v>
      </c>
      <c r="J5" s="1" t="s">
        <v>29</v>
      </c>
      <c r="K5" s="2">
        <v>50</v>
      </c>
      <c r="L5" s="2">
        <v>25864.23</v>
      </c>
      <c r="M5" s="2">
        <v>54</v>
      </c>
      <c r="Q5" s="1" t="s">
        <v>26</v>
      </c>
      <c r="R5" s="1" t="s">
        <v>29</v>
      </c>
      <c r="S5" s="2">
        <v>50</v>
      </c>
      <c r="T5" s="2">
        <v>25864.23</v>
      </c>
      <c r="U5" s="2">
        <v>54</v>
      </c>
    </row>
    <row r="6" spans="1:21" x14ac:dyDescent="0.25">
      <c r="A6" s="1" t="s">
        <v>26</v>
      </c>
      <c r="B6" s="1" t="s">
        <v>11</v>
      </c>
      <c r="C6" s="2">
        <v>53</v>
      </c>
      <c r="D6" s="2">
        <v>239837</v>
      </c>
      <c r="E6" s="2">
        <v>57</v>
      </c>
      <c r="I6" s="1" t="s">
        <v>26</v>
      </c>
      <c r="J6" s="1" t="s">
        <v>8</v>
      </c>
      <c r="K6" s="2">
        <v>50</v>
      </c>
      <c r="L6" s="2">
        <v>419346.84</v>
      </c>
      <c r="M6" s="2">
        <v>53</v>
      </c>
      <c r="Q6" s="1" t="s">
        <v>26</v>
      </c>
      <c r="R6" s="1" t="s">
        <v>8</v>
      </c>
      <c r="S6" s="2">
        <v>50</v>
      </c>
      <c r="T6" s="2">
        <v>419346.84</v>
      </c>
      <c r="U6" s="2">
        <v>53</v>
      </c>
    </row>
    <row r="7" spans="1:21" x14ac:dyDescent="0.25">
      <c r="A7" s="1" t="s">
        <v>26</v>
      </c>
      <c r="B7" s="1" t="s">
        <v>15</v>
      </c>
      <c r="C7" s="2">
        <v>17</v>
      </c>
      <c r="D7" s="2">
        <v>146846.54</v>
      </c>
      <c r="E7" s="2">
        <v>19</v>
      </c>
      <c r="I7" s="1" t="s">
        <v>26</v>
      </c>
      <c r="J7" s="1" t="s">
        <v>6</v>
      </c>
      <c r="K7" s="2">
        <v>43</v>
      </c>
      <c r="L7" s="2">
        <v>718693.69</v>
      </c>
      <c r="M7" s="2">
        <v>47</v>
      </c>
      <c r="Q7" s="1" t="s">
        <v>26</v>
      </c>
      <c r="R7" s="1" t="s">
        <v>6</v>
      </c>
      <c r="S7" s="2">
        <v>43</v>
      </c>
      <c r="T7" s="2">
        <v>718693.69</v>
      </c>
      <c r="U7" s="2">
        <v>47</v>
      </c>
    </row>
    <row r="8" spans="1:21" x14ac:dyDescent="0.25">
      <c r="A8" s="1" t="s">
        <v>26</v>
      </c>
      <c r="B8" s="1" t="s">
        <v>17</v>
      </c>
      <c r="C8" s="2">
        <v>26</v>
      </c>
      <c r="D8" s="2">
        <v>100892.04</v>
      </c>
      <c r="E8" s="2">
        <v>27</v>
      </c>
      <c r="I8" s="1" t="s">
        <v>26</v>
      </c>
      <c r="J8" s="1" t="s">
        <v>28</v>
      </c>
      <c r="K8" s="2">
        <v>40</v>
      </c>
      <c r="L8" s="2">
        <v>10502.38</v>
      </c>
      <c r="M8" s="2">
        <v>46</v>
      </c>
      <c r="Q8" s="1" t="s">
        <v>26</v>
      </c>
      <c r="R8" s="1" t="s">
        <v>28</v>
      </c>
      <c r="S8" s="2">
        <v>40</v>
      </c>
      <c r="T8" s="2">
        <v>10502.38</v>
      </c>
      <c r="U8" s="2">
        <v>46</v>
      </c>
    </row>
    <row r="9" spans="1:21" x14ac:dyDescent="0.25">
      <c r="A9" s="1" t="s">
        <v>26</v>
      </c>
      <c r="B9" s="1" t="s">
        <v>18</v>
      </c>
      <c r="C9" s="2">
        <v>25</v>
      </c>
      <c r="D9" s="2">
        <v>98685.23</v>
      </c>
      <c r="E9" s="2">
        <v>27</v>
      </c>
      <c r="I9" s="1" t="s">
        <v>26</v>
      </c>
      <c r="J9" s="1" t="s">
        <v>17</v>
      </c>
      <c r="K9" s="2">
        <v>26</v>
      </c>
      <c r="L9" s="2">
        <v>100892.04</v>
      </c>
      <c r="M9" s="2">
        <v>27</v>
      </c>
      <c r="Q9" s="1" t="s">
        <v>26</v>
      </c>
      <c r="R9" s="1" t="s">
        <v>17</v>
      </c>
      <c r="S9" s="2">
        <v>26</v>
      </c>
      <c r="T9" s="2">
        <v>100892.04</v>
      </c>
      <c r="U9" s="2">
        <v>27</v>
      </c>
    </row>
    <row r="10" spans="1:21" x14ac:dyDescent="0.25">
      <c r="A10" s="1" t="s">
        <v>26</v>
      </c>
      <c r="B10" s="1" t="s">
        <v>19</v>
      </c>
      <c r="C10" s="2">
        <v>14</v>
      </c>
      <c r="D10" s="2">
        <v>75815.19</v>
      </c>
      <c r="E10" s="2">
        <v>15</v>
      </c>
      <c r="I10" s="1" t="s">
        <v>26</v>
      </c>
      <c r="J10" s="1" t="s">
        <v>18</v>
      </c>
      <c r="K10" s="2">
        <v>25</v>
      </c>
      <c r="L10" s="2">
        <v>98685.23</v>
      </c>
      <c r="M10" s="2">
        <v>27</v>
      </c>
      <c r="Q10" s="1" t="s">
        <v>26</v>
      </c>
      <c r="R10" s="1" t="s">
        <v>18</v>
      </c>
      <c r="S10" s="2">
        <v>25</v>
      </c>
      <c r="T10" s="2">
        <v>98685.23</v>
      </c>
      <c r="U10" s="2">
        <v>27</v>
      </c>
    </row>
    <row r="11" spans="1:21" x14ac:dyDescent="0.25">
      <c r="A11" s="1" t="s">
        <v>26</v>
      </c>
      <c r="B11" s="1" t="s">
        <v>25</v>
      </c>
      <c r="C11" s="2">
        <v>9</v>
      </c>
      <c r="D11" s="2">
        <v>49454.37</v>
      </c>
      <c r="E11" s="2">
        <v>9</v>
      </c>
      <c r="I11" s="1" t="s">
        <v>26</v>
      </c>
      <c r="J11" s="1" t="s">
        <v>31</v>
      </c>
      <c r="K11" s="2">
        <v>18</v>
      </c>
      <c r="L11" s="2">
        <v>26921.72</v>
      </c>
      <c r="M11" s="2">
        <v>19</v>
      </c>
      <c r="Q11" s="1" t="s">
        <v>26</v>
      </c>
      <c r="R11" s="1" t="s">
        <v>31</v>
      </c>
      <c r="S11" s="2">
        <v>18</v>
      </c>
      <c r="T11" s="2">
        <v>26921.72</v>
      </c>
      <c r="U11" s="2">
        <v>19</v>
      </c>
    </row>
    <row r="12" spans="1:21" x14ac:dyDescent="0.25">
      <c r="A12" s="1" t="s">
        <v>26</v>
      </c>
      <c r="B12" s="1" t="s">
        <v>16</v>
      </c>
      <c r="C12" s="2">
        <v>12</v>
      </c>
      <c r="D12" s="2">
        <v>48728.73</v>
      </c>
      <c r="E12" s="2">
        <v>12</v>
      </c>
      <c r="I12" s="1" t="s">
        <v>26</v>
      </c>
      <c r="J12" s="1" t="s">
        <v>30</v>
      </c>
      <c r="K12" s="2">
        <v>18</v>
      </c>
      <c r="L12" s="2">
        <v>35092.18</v>
      </c>
      <c r="M12" s="2">
        <v>19</v>
      </c>
      <c r="Q12" s="1" t="s">
        <v>26</v>
      </c>
      <c r="R12" s="1" t="s">
        <v>30</v>
      </c>
      <c r="S12" s="2">
        <v>18</v>
      </c>
      <c r="T12" s="2">
        <v>35092.18</v>
      </c>
      <c r="U12" s="2">
        <v>19</v>
      </c>
    </row>
    <row r="13" spans="1:21" x14ac:dyDescent="0.25">
      <c r="A13" s="1" t="s">
        <v>7</v>
      </c>
      <c r="B13" s="1" t="s">
        <v>6</v>
      </c>
      <c r="C13" s="2">
        <v>3706</v>
      </c>
      <c r="D13" s="2">
        <v>62260122.549999997</v>
      </c>
      <c r="E13" s="2">
        <v>3911</v>
      </c>
      <c r="I13" s="1" t="s">
        <v>7</v>
      </c>
      <c r="J13" s="1" t="s">
        <v>10</v>
      </c>
      <c r="K13" s="2">
        <v>8758</v>
      </c>
      <c r="L13" s="2">
        <v>38277799.009999998</v>
      </c>
      <c r="M13" s="2">
        <v>9745</v>
      </c>
      <c r="Q13" s="1" t="s">
        <v>7</v>
      </c>
      <c r="R13" s="1" t="s">
        <v>10</v>
      </c>
      <c r="S13" s="2">
        <v>8758</v>
      </c>
      <c r="T13" s="2">
        <v>38277799.009999998</v>
      </c>
      <c r="U13" s="2">
        <v>9745</v>
      </c>
    </row>
    <row r="14" spans="1:21" x14ac:dyDescent="0.25">
      <c r="A14" s="1" t="s">
        <v>7</v>
      </c>
      <c r="B14" s="1" t="s">
        <v>10</v>
      </c>
      <c r="C14" s="2">
        <v>8758</v>
      </c>
      <c r="D14" s="2">
        <v>38277799.009999998</v>
      </c>
      <c r="E14" s="2">
        <v>9745</v>
      </c>
      <c r="I14" s="1" t="s">
        <v>7</v>
      </c>
      <c r="J14" s="1" t="s">
        <v>11</v>
      </c>
      <c r="K14" s="2">
        <v>5097</v>
      </c>
      <c r="L14" s="2">
        <v>22227438.170000002</v>
      </c>
      <c r="M14" s="2">
        <v>5521</v>
      </c>
      <c r="Q14" s="1" t="s">
        <v>7</v>
      </c>
      <c r="R14" s="1" t="s">
        <v>11</v>
      </c>
      <c r="S14" s="2">
        <v>5097</v>
      </c>
      <c r="T14" s="2">
        <v>22227438.170000002</v>
      </c>
      <c r="U14" s="2">
        <v>5521</v>
      </c>
    </row>
    <row r="15" spans="1:21" x14ac:dyDescent="0.25">
      <c r="A15" s="1" t="s">
        <v>7</v>
      </c>
      <c r="B15" s="1" t="s">
        <v>8</v>
      </c>
      <c r="C15" s="2">
        <v>4352</v>
      </c>
      <c r="D15" s="2">
        <v>37619101.460000001</v>
      </c>
      <c r="E15" s="2">
        <v>4665</v>
      </c>
      <c r="I15" s="1" t="s">
        <v>7</v>
      </c>
      <c r="J15" s="1" t="s">
        <v>8</v>
      </c>
      <c r="K15" s="2">
        <v>4352</v>
      </c>
      <c r="L15" s="2">
        <v>37619101.460000001</v>
      </c>
      <c r="M15" s="2">
        <v>4665</v>
      </c>
      <c r="Q15" s="1" t="s">
        <v>7</v>
      </c>
      <c r="R15" s="1" t="s">
        <v>8</v>
      </c>
      <c r="S15" s="2">
        <v>4352</v>
      </c>
      <c r="T15" s="2">
        <v>37619101.460000001</v>
      </c>
      <c r="U15" s="2">
        <v>4665</v>
      </c>
    </row>
    <row r="16" spans="1:21" x14ac:dyDescent="0.25">
      <c r="A16" s="1" t="s">
        <v>7</v>
      </c>
      <c r="B16" s="1" t="s">
        <v>11</v>
      </c>
      <c r="C16" s="2">
        <v>5097</v>
      </c>
      <c r="D16" s="2">
        <v>22227438.170000002</v>
      </c>
      <c r="E16" s="2">
        <v>5521</v>
      </c>
      <c r="I16" s="1" t="s">
        <v>7</v>
      </c>
      <c r="J16" s="1" t="s">
        <v>6</v>
      </c>
      <c r="K16" s="2">
        <v>3706</v>
      </c>
      <c r="L16" s="2">
        <v>62260122.549999997</v>
      </c>
      <c r="M16" s="2">
        <v>3911</v>
      </c>
      <c r="Q16" s="1" t="s">
        <v>7</v>
      </c>
      <c r="R16" s="1" t="s">
        <v>6</v>
      </c>
      <c r="S16" s="2">
        <v>3706</v>
      </c>
      <c r="T16" s="2">
        <v>62260122.549999997</v>
      </c>
      <c r="U16" s="2">
        <v>3911</v>
      </c>
    </row>
    <row r="17" spans="1:21" x14ac:dyDescent="0.25">
      <c r="A17" s="1" t="s">
        <v>7</v>
      </c>
      <c r="B17" s="1" t="s">
        <v>16</v>
      </c>
      <c r="C17" s="2">
        <v>1952</v>
      </c>
      <c r="D17" s="2">
        <v>8996076.9399999995</v>
      </c>
      <c r="E17" s="2">
        <v>2079</v>
      </c>
      <c r="I17" s="1" t="s">
        <v>7</v>
      </c>
      <c r="J17" s="1" t="s">
        <v>28</v>
      </c>
      <c r="K17" s="2">
        <v>3646</v>
      </c>
      <c r="L17" s="2">
        <v>1572680.06</v>
      </c>
      <c r="M17" s="2">
        <v>3897</v>
      </c>
      <c r="Q17" s="1" t="s">
        <v>7</v>
      </c>
      <c r="R17" s="1" t="s">
        <v>28</v>
      </c>
      <c r="S17" s="2">
        <v>3646</v>
      </c>
      <c r="T17" s="2">
        <v>1572680.06</v>
      </c>
      <c r="U17" s="2">
        <v>3897</v>
      </c>
    </row>
    <row r="18" spans="1:21" x14ac:dyDescent="0.25">
      <c r="A18" s="1" t="s">
        <v>7</v>
      </c>
      <c r="B18" s="1" t="s">
        <v>15</v>
      </c>
      <c r="C18" s="2">
        <v>1198</v>
      </c>
      <c r="D18" s="2">
        <v>8906561.1199999992</v>
      </c>
      <c r="E18" s="2">
        <v>1254</v>
      </c>
      <c r="I18" s="1" t="s">
        <v>7</v>
      </c>
      <c r="J18" s="1" t="s">
        <v>17</v>
      </c>
      <c r="K18" s="2">
        <v>2347</v>
      </c>
      <c r="L18" s="2">
        <v>8433104.5</v>
      </c>
      <c r="M18" s="2">
        <v>2488</v>
      </c>
      <c r="Q18" s="1" t="s">
        <v>7</v>
      </c>
      <c r="R18" s="1" t="s">
        <v>17</v>
      </c>
      <c r="S18" s="2">
        <v>2347</v>
      </c>
      <c r="T18" s="2">
        <v>8433104.5</v>
      </c>
      <c r="U18" s="2">
        <v>2488</v>
      </c>
    </row>
    <row r="19" spans="1:21" x14ac:dyDescent="0.25">
      <c r="A19" s="1" t="s">
        <v>7</v>
      </c>
      <c r="B19" s="1" t="s">
        <v>17</v>
      </c>
      <c r="C19" s="2">
        <v>2347</v>
      </c>
      <c r="D19" s="2">
        <v>8433104.5</v>
      </c>
      <c r="E19" s="2">
        <v>2488</v>
      </c>
      <c r="I19" s="1" t="s">
        <v>7</v>
      </c>
      <c r="J19" s="1" t="s">
        <v>29</v>
      </c>
      <c r="K19" s="2">
        <v>2339</v>
      </c>
      <c r="L19" s="2">
        <v>1148428.6100000001</v>
      </c>
      <c r="M19" s="2">
        <v>2446</v>
      </c>
      <c r="Q19" s="1" t="s">
        <v>7</v>
      </c>
      <c r="R19" s="1" t="s">
        <v>29</v>
      </c>
      <c r="S19" s="2">
        <v>2339</v>
      </c>
      <c r="T19" s="2">
        <v>1148428.6100000001</v>
      </c>
      <c r="U19" s="2">
        <v>2446</v>
      </c>
    </row>
    <row r="20" spans="1:21" x14ac:dyDescent="0.25">
      <c r="A20" s="1" t="s">
        <v>7</v>
      </c>
      <c r="B20" s="1" t="s">
        <v>18</v>
      </c>
      <c r="C20" s="2">
        <v>2042</v>
      </c>
      <c r="D20" s="2">
        <v>7709307.3899999997</v>
      </c>
      <c r="E20" s="2">
        <v>2158</v>
      </c>
      <c r="I20" s="1" t="s">
        <v>7</v>
      </c>
      <c r="J20" s="1" t="s">
        <v>24</v>
      </c>
      <c r="K20" s="2">
        <v>2095</v>
      </c>
      <c r="L20" s="2">
        <v>4814436.43</v>
      </c>
      <c r="M20" s="2">
        <v>2161</v>
      </c>
      <c r="Q20" s="1" t="s">
        <v>7</v>
      </c>
      <c r="R20" s="1" t="s">
        <v>24</v>
      </c>
      <c r="S20" s="2">
        <v>2095</v>
      </c>
      <c r="T20" s="2">
        <v>4814436.43</v>
      </c>
      <c r="U20" s="2">
        <v>2161</v>
      </c>
    </row>
    <row r="21" spans="1:21" x14ac:dyDescent="0.25">
      <c r="A21" s="1" t="s">
        <v>7</v>
      </c>
      <c r="B21" s="1" t="s">
        <v>19</v>
      </c>
      <c r="C21" s="2">
        <v>1492</v>
      </c>
      <c r="D21" s="2">
        <v>6226018.5</v>
      </c>
      <c r="E21" s="2">
        <v>1573</v>
      </c>
      <c r="I21" s="1" t="s">
        <v>7</v>
      </c>
      <c r="J21" s="1" t="s">
        <v>18</v>
      </c>
      <c r="K21" s="2">
        <v>2042</v>
      </c>
      <c r="L21" s="2">
        <v>7709307.3899999997</v>
      </c>
      <c r="M21" s="2">
        <v>2158</v>
      </c>
      <c r="Q21" s="1" t="s">
        <v>7</v>
      </c>
      <c r="R21" s="1" t="s">
        <v>18</v>
      </c>
      <c r="S21" s="2">
        <v>2042</v>
      </c>
      <c r="T21" s="2">
        <v>7709307.3899999997</v>
      </c>
      <c r="U21" s="2">
        <v>2158</v>
      </c>
    </row>
    <row r="22" spans="1:21" x14ac:dyDescent="0.25">
      <c r="A22" s="1" t="s">
        <v>7</v>
      </c>
      <c r="B22" s="1" t="s">
        <v>22</v>
      </c>
      <c r="C22" s="2">
        <v>1835</v>
      </c>
      <c r="D22" s="2">
        <v>5242265.7</v>
      </c>
      <c r="E22" s="2">
        <v>1974</v>
      </c>
      <c r="I22" s="1" t="s">
        <v>7</v>
      </c>
      <c r="J22" s="1" t="s">
        <v>16</v>
      </c>
      <c r="K22" s="2">
        <v>1952</v>
      </c>
      <c r="L22" s="2">
        <v>8996076.9399999995</v>
      </c>
      <c r="M22" s="2">
        <v>2079</v>
      </c>
      <c r="Q22" s="1" t="s">
        <v>7</v>
      </c>
      <c r="R22" s="1" t="s">
        <v>16</v>
      </c>
      <c r="S22" s="2">
        <v>1952</v>
      </c>
      <c r="T22" s="2">
        <v>8996076.9399999995</v>
      </c>
      <c r="U22" s="2">
        <v>2079</v>
      </c>
    </row>
    <row r="23" spans="1:21" x14ac:dyDescent="0.25">
      <c r="A23" s="1" t="s">
        <v>21</v>
      </c>
      <c r="B23" s="1" t="s">
        <v>6</v>
      </c>
      <c r="C23" s="2">
        <v>355</v>
      </c>
      <c r="D23" s="2">
        <v>5929628</v>
      </c>
      <c r="E23" s="2">
        <v>391</v>
      </c>
      <c r="I23" s="1" t="s">
        <v>21</v>
      </c>
      <c r="J23" s="1" t="s">
        <v>10</v>
      </c>
      <c r="K23" s="2">
        <v>617</v>
      </c>
      <c r="L23" s="2">
        <v>2491147.5</v>
      </c>
      <c r="M23" s="2">
        <v>716</v>
      </c>
      <c r="Q23" s="1" t="s">
        <v>21</v>
      </c>
      <c r="R23" s="1" t="s">
        <v>10</v>
      </c>
      <c r="S23" s="2">
        <v>617</v>
      </c>
      <c r="T23" s="2">
        <v>2491147.5</v>
      </c>
      <c r="U23" s="2">
        <v>716</v>
      </c>
    </row>
    <row r="24" spans="1:21" x14ac:dyDescent="0.25">
      <c r="A24" s="1" t="s">
        <v>21</v>
      </c>
      <c r="B24" s="1" t="s">
        <v>8</v>
      </c>
      <c r="C24" s="2">
        <v>542</v>
      </c>
      <c r="D24" s="2">
        <v>4650473</v>
      </c>
      <c r="E24" s="2">
        <v>609</v>
      </c>
      <c r="I24" s="1" t="s">
        <v>21</v>
      </c>
      <c r="J24" s="1" t="s">
        <v>11</v>
      </c>
      <c r="K24" s="2">
        <v>552</v>
      </c>
      <c r="L24" s="2">
        <v>2328813</v>
      </c>
      <c r="M24" s="2">
        <v>656</v>
      </c>
      <c r="Q24" s="1" t="s">
        <v>21</v>
      </c>
      <c r="R24" s="1" t="s">
        <v>11</v>
      </c>
      <c r="S24" s="2">
        <v>552</v>
      </c>
      <c r="T24" s="2">
        <v>2328813</v>
      </c>
      <c r="U24" s="2">
        <v>656</v>
      </c>
    </row>
    <row r="25" spans="1:21" x14ac:dyDescent="0.25">
      <c r="A25" s="1" t="s">
        <v>21</v>
      </c>
      <c r="B25" s="1" t="s">
        <v>10</v>
      </c>
      <c r="C25" s="2">
        <v>617</v>
      </c>
      <c r="D25" s="2">
        <v>2491147.5</v>
      </c>
      <c r="E25" s="2">
        <v>716</v>
      </c>
      <c r="I25" s="1" t="s">
        <v>21</v>
      </c>
      <c r="J25" s="1" t="s">
        <v>8</v>
      </c>
      <c r="K25" s="2">
        <v>542</v>
      </c>
      <c r="L25" s="2">
        <v>4650473</v>
      </c>
      <c r="M25" s="2">
        <v>609</v>
      </c>
      <c r="Q25" s="1" t="s">
        <v>21</v>
      </c>
      <c r="R25" s="1" t="s">
        <v>8</v>
      </c>
      <c r="S25" s="2">
        <v>542</v>
      </c>
      <c r="T25" s="2">
        <v>4650473</v>
      </c>
      <c r="U25" s="2">
        <v>609</v>
      </c>
    </row>
    <row r="26" spans="1:21" x14ac:dyDescent="0.25">
      <c r="A26" s="1" t="s">
        <v>21</v>
      </c>
      <c r="B26" s="1" t="s">
        <v>11</v>
      </c>
      <c r="C26" s="2">
        <v>552</v>
      </c>
      <c r="D26" s="2">
        <v>2328813</v>
      </c>
      <c r="E26" s="2">
        <v>656</v>
      </c>
      <c r="I26" s="1" t="s">
        <v>21</v>
      </c>
      <c r="J26" s="1" t="s">
        <v>17</v>
      </c>
      <c r="K26" s="2">
        <v>419</v>
      </c>
      <c r="L26" s="2">
        <v>1357160</v>
      </c>
      <c r="M26" s="2">
        <v>476</v>
      </c>
      <c r="Q26" s="1" t="s">
        <v>21</v>
      </c>
      <c r="R26" s="1" t="s">
        <v>17</v>
      </c>
      <c r="S26" s="2">
        <v>419</v>
      </c>
      <c r="T26" s="2">
        <v>1357160</v>
      </c>
      <c r="U26" s="2">
        <v>476</v>
      </c>
    </row>
    <row r="27" spans="1:21" x14ac:dyDescent="0.25">
      <c r="A27" s="1" t="s">
        <v>21</v>
      </c>
      <c r="B27" s="1" t="s">
        <v>17</v>
      </c>
      <c r="C27" s="2">
        <v>419</v>
      </c>
      <c r="D27" s="2">
        <v>1357160</v>
      </c>
      <c r="E27" s="2">
        <v>476</v>
      </c>
      <c r="I27" s="1" t="s">
        <v>21</v>
      </c>
      <c r="J27" s="1" t="s">
        <v>24</v>
      </c>
      <c r="K27" s="2">
        <v>391</v>
      </c>
      <c r="L27" s="2">
        <v>929431</v>
      </c>
      <c r="M27" s="2">
        <v>410</v>
      </c>
      <c r="Q27" s="1" t="s">
        <v>21</v>
      </c>
      <c r="R27" s="1" t="s">
        <v>24</v>
      </c>
      <c r="S27" s="2">
        <v>391</v>
      </c>
      <c r="T27" s="2">
        <v>929431</v>
      </c>
      <c r="U27" s="2">
        <v>410</v>
      </c>
    </row>
    <row r="28" spans="1:21" x14ac:dyDescent="0.25">
      <c r="A28" s="1" t="s">
        <v>21</v>
      </c>
      <c r="B28" s="1" t="s">
        <v>23</v>
      </c>
      <c r="C28" s="2">
        <v>208</v>
      </c>
      <c r="D28" s="2">
        <v>1333303</v>
      </c>
      <c r="E28" s="2">
        <v>241</v>
      </c>
      <c r="I28" s="1" t="s">
        <v>21</v>
      </c>
      <c r="J28" s="1" t="s">
        <v>22</v>
      </c>
      <c r="K28" s="2">
        <v>356</v>
      </c>
      <c r="L28" s="2">
        <v>974082</v>
      </c>
      <c r="M28" s="2">
        <v>409</v>
      </c>
      <c r="Q28" s="1" t="s">
        <v>21</v>
      </c>
      <c r="R28" s="1" t="s">
        <v>22</v>
      </c>
      <c r="S28" s="2">
        <v>356</v>
      </c>
      <c r="T28" s="2">
        <v>974082</v>
      </c>
      <c r="U28" s="2">
        <v>409</v>
      </c>
    </row>
    <row r="29" spans="1:21" x14ac:dyDescent="0.25">
      <c r="A29" s="1" t="s">
        <v>21</v>
      </c>
      <c r="B29" s="1" t="s">
        <v>20</v>
      </c>
      <c r="C29" s="2">
        <v>291</v>
      </c>
      <c r="D29" s="2">
        <v>1036345</v>
      </c>
      <c r="E29" s="2">
        <v>313</v>
      </c>
      <c r="I29" s="1" t="s">
        <v>21</v>
      </c>
      <c r="J29" s="1" t="s">
        <v>6</v>
      </c>
      <c r="K29" s="2">
        <v>355</v>
      </c>
      <c r="L29" s="2">
        <v>5929628</v>
      </c>
      <c r="M29" s="2">
        <v>391</v>
      </c>
      <c r="Q29" s="1" t="s">
        <v>21</v>
      </c>
      <c r="R29" s="1" t="s">
        <v>6</v>
      </c>
      <c r="S29" s="2">
        <v>355</v>
      </c>
      <c r="T29" s="2">
        <v>5929628</v>
      </c>
      <c r="U29" s="2">
        <v>391</v>
      </c>
    </row>
    <row r="30" spans="1:21" x14ac:dyDescent="0.25">
      <c r="A30" s="1" t="s">
        <v>21</v>
      </c>
      <c r="B30" s="1" t="s">
        <v>22</v>
      </c>
      <c r="C30" s="2">
        <v>356</v>
      </c>
      <c r="D30" s="2">
        <v>974082</v>
      </c>
      <c r="E30" s="2">
        <v>409</v>
      </c>
      <c r="I30" s="1" t="s">
        <v>21</v>
      </c>
      <c r="J30" s="1" t="s">
        <v>20</v>
      </c>
      <c r="K30" s="2">
        <v>291</v>
      </c>
      <c r="L30" s="2">
        <v>1036345</v>
      </c>
      <c r="M30" s="2">
        <v>313</v>
      </c>
      <c r="Q30" s="1" t="s">
        <v>21</v>
      </c>
      <c r="R30" s="1" t="s">
        <v>20</v>
      </c>
      <c r="S30" s="2">
        <v>291</v>
      </c>
      <c r="T30" s="2">
        <v>1036345</v>
      </c>
      <c r="U30" s="2">
        <v>313</v>
      </c>
    </row>
    <row r="31" spans="1:21" x14ac:dyDescent="0.25">
      <c r="A31" s="1" t="s">
        <v>21</v>
      </c>
      <c r="B31" s="1" t="s">
        <v>24</v>
      </c>
      <c r="C31" s="2">
        <v>391</v>
      </c>
      <c r="D31" s="2">
        <v>929431</v>
      </c>
      <c r="E31" s="2">
        <v>410</v>
      </c>
      <c r="I31" s="1" t="s">
        <v>21</v>
      </c>
      <c r="J31" s="1" t="s">
        <v>18</v>
      </c>
      <c r="K31" s="2">
        <v>254</v>
      </c>
      <c r="L31" s="2">
        <v>901377</v>
      </c>
      <c r="M31" s="2">
        <v>285</v>
      </c>
      <c r="Q31" s="1" t="s">
        <v>21</v>
      </c>
      <c r="R31" s="1" t="s">
        <v>18</v>
      </c>
      <c r="S31" s="2">
        <v>254</v>
      </c>
      <c r="T31" s="2">
        <v>901377</v>
      </c>
      <c r="U31" s="2">
        <v>285</v>
      </c>
    </row>
    <row r="32" spans="1:21" x14ac:dyDescent="0.25">
      <c r="A32" s="1" t="s">
        <v>21</v>
      </c>
      <c r="B32" s="1" t="s">
        <v>25</v>
      </c>
      <c r="C32" s="2">
        <v>168</v>
      </c>
      <c r="D32" s="2">
        <v>921530</v>
      </c>
      <c r="E32" s="2">
        <v>185</v>
      </c>
      <c r="I32" s="1" t="s">
        <v>21</v>
      </c>
      <c r="J32" s="1" t="s">
        <v>23</v>
      </c>
      <c r="K32" s="2">
        <v>208</v>
      </c>
      <c r="L32" s="2">
        <v>1333303</v>
      </c>
      <c r="M32" s="2">
        <v>241</v>
      </c>
      <c r="Q32" s="1" t="s">
        <v>21</v>
      </c>
      <c r="R32" s="1" t="s">
        <v>23</v>
      </c>
      <c r="S32" s="2">
        <v>208</v>
      </c>
      <c r="T32" s="2">
        <v>1333303</v>
      </c>
      <c r="U32" s="2">
        <v>241</v>
      </c>
    </row>
    <row r="33" spans="1:21" x14ac:dyDescent="0.25">
      <c r="A33" s="1" t="s">
        <v>9</v>
      </c>
      <c r="B33" s="1" t="s">
        <v>6</v>
      </c>
      <c r="C33" s="2">
        <v>3076</v>
      </c>
      <c r="D33" s="2">
        <v>51400421.759999998</v>
      </c>
      <c r="E33" s="2">
        <v>3278</v>
      </c>
      <c r="I33" s="1" t="s">
        <v>9</v>
      </c>
      <c r="J33" s="1" t="s">
        <v>10</v>
      </c>
      <c r="K33" s="2">
        <v>7111</v>
      </c>
      <c r="L33" s="2">
        <v>33351204.390000001</v>
      </c>
      <c r="M33" s="2">
        <v>7958</v>
      </c>
      <c r="Q33" s="1" t="s">
        <v>9</v>
      </c>
      <c r="R33" s="1" t="s">
        <v>10</v>
      </c>
      <c r="S33" s="2">
        <v>7111</v>
      </c>
      <c r="T33" s="2">
        <v>33351204.390000001</v>
      </c>
      <c r="U33" s="2">
        <v>7958</v>
      </c>
    </row>
    <row r="34" spans="1:21" x14ac:dyDescent="0.25">
      <c r="A34" s="1" t="s">
        <v>9</v>
      </c>
      <c r="B34" s="1" t="s">
        <v>10</v>
      </c>
      <c r="C34" s="2">
        <v>7111</v>
      </c>
      <c r="D34" s="2">
        <v>33351204.390000001</v>
      </c>
      <c r="E34" s="2">
        <v>7958</v>
      </c>
      <c r="I34" s="1" t="s">
        <v>9</v>
      </c>
      <c r="J34" s="1" t="s">
        <v>11</v>
      </c>
      <c r="K34" s="2">
        <v>4495</v>
      </c>
      <c r="L34" s="2">
        <v>21353691.219999999</v>
      </c>
      <c r="M34" s="2">
        <v>4900</v>
      </c>
      <c r="Q34" s="1" t="s">
        <v>9</v>
      </c>
      <c r="R34" s="1" t="s">
        <v>11</v>
      </c>
      <c r="S34" s="2">
        <v>4495</v>
      </c>
      <c r="T34" s="2">
        <v>21353691.219999999</v>
      </c>
      <c r="U34" s="2">
        <v>4900</v>
      </c>
    </row>
    <row r="35" spans="1:21" x14ac:dyDescent="0.25">
      <c r="A35" s="1" t="s">
        <v>9</v>
      </c>
      <c r="B35" s="1" t="s">
        <v>8</v>
      </c>
      <c r="C35" s="2">
        <v>3559</v>
      </c>
      <c r="D35" s="2">
        <v>32331706.34</v>
      </c>
      <c r="E35" s="2">
        <v>3838</v>
      </c>
      <c r="I35" s="1" t="s">
        <v>9</v>
      </c>
      <c r="J35" s="1" t="s">
        <v>28</v>
      </c>
      <c r="K35" s="2">
        <v>3736</v>
      </c>
      <c r="L35" s="2">
        <v>1770018.08</v>
      </c>
      <c r="M35" s="2">
        <v>4138</v>
      </c>
      <c r="Q35" s="1" t="s">
        <v>9</v>
      </c>
      <c r="R35" s="1" t="s">
        <v>28</v>
      </c>
      <c r="S35" s="2">
        <v>3736</v>
      </c>
      <c r="T35" s="2">
        <v>1770018.08</v>
      </c>
      <c r="U35" s="2">
        <v>4138</v>
      </c>
    </row>
    <row r="36" spans="1:21" x14ac:dyDescent="0.25">
      <c r="A36" s="1" t="s">
        <v>9</v>
      </c>
      <c r="B36" s="1" t="s">
        <v>11</v>
      </c>
      <c r="C36" s="2">
        <v>4495</v>
      </c>
      <c r="D36" s="2">
        <v>21353691.219999999</v>
      </c>
      <c r="E36" s="2">
        <v>4900</v>
      </c>
      <c r="I36" s="1" t="s">
        <v>9</v>
      </c>
      <c r="J36" s="1" t="s">
        <v>8</v>
      </c>
      <c r="K36" s="2">
        <v>3559</v>
      </c>
      <c r="L36" s="2">
        <v>32331706.34</v>
      </c>
      <c r="M36" s="2">
        <v>3838</v>
      </c>
      <c r="Q36" s="1" t="s">
        <v>9</v>
      </c>
      <c r="R36" s="1" t="s">
        <v>8</v>
      </c>
      <c r="S36" s="2">
        <v>3559</v>
      </c>
      <c r="T36" s="2">
        <v>32331706.34</v>
      </c>
      <c r="U36" s="2">
        <v>3838</v>
      </c>
    </row>
    <row r="37" spans="1:21" x14ac:dyDescent="0.25">
      <c r="A37" s="1" t="s">
        <v>9</v>
      </c>
      <c r="B37" s="1" t="s">
        <v>15</v>
      </c>
      <c r="C37" s="2">
        <v>803</v>
      </c>
      <c r="D37" s="2">
        <v>7084453.0300000003</v>
      </c>
      <c r="E37" s="2">
        <v>870</v>
      </c>
      <c r="I37" s="1" t="s">
        <v>9</v>
      </c>
      <c r="J37" s="1" t="s">
        <v>6</v>
      </c>
      <c r="K37" s="2">
        <v>3076</v>
      </c>
      <c r="L37" s="2">
        <v>51400421.759999998</v>
      </c>
      <c r="M37" s="2">
        <v>3278</v>
      </c>
      <c r="Q37" s="1" t="s">
        <v>9</v>
      </c>
      <c r="R37" s="1" t="s">
        <v>6</v>
      </c>
      <c r="S37" s="2">
        <v>3076</v>
      </c>
      <c r="T37" s="2">
        <v>51400421.759999998</v>
      </c>
      <c r="U37" s="2">
        <v>3278</v>
      </c>
    </row>
    <row r="38" spans="1:21" x14ac:dyDescent="0.25">
      <c r="A38" s="1" t="s">
        <v>9</v>
      </c>
      <c r="B38" s="1" t="s">
        <v>18</v>
      </c>
      <c r="C38" s="2">
        <v>1426</v>
      </c>
      <c r="D38" s="2">
        <v>6023570.4800000004</v>
      </c>
      <c r="E38" s="2">
        <v>1543</v>
      </c>
      <c r="I38" s="1" t="s">
        <v>9</v>
      </c>
      <c r="J38" s="1" t="s">
        <v>29</v>
      </c>
      <c r="K38" s="2">
        <v>2290</v>
      </c>
      <c r="L38" s="2">
        <v>1276054.67</v>
      </c>
      <c r="M38" s="2">
        <v>2423</v>
      </c>
      <c r="Q38" s="1" t="s">
        <v>9</v>
      </c>
      <c r="R38" s="1" t="s">
        <v>29</v>
      </c>
      <c r="S38" s="2">
        <v>2290</v>
      </c>
      <c r="T38" s="2">
        <v>1276054.67</v>
      </c>
      <c r="U38" s="2">
        <v>2423</v>
      </c>
    </row>
    <row r="39" spans="1:21" x14ac:dyDescent="0.25">
      <c r="A39" s="1" t="s">
        <v>9</v>
      </c>
      <c r="B39" s="1" t="s">
        <v>17</v>
      </c>
      <c r="C39" s="2">
        <v>1262</v>
      </c>
      <c r="D39" s="2">
        <v>4703790.68</v>
      </c>
      <c r="E39" s="2">
        <v>1369</v>
      </c>
      <c r="I39" s="1" t="s">
        <v>9</v>
      </c>
      <c r="J39" s="1" t="s">
        <v>24</v>
      </c>
      <c r="K39" s="2">
        <v>1698</v>
      </c>
      <c r="L39" s="2">
        <v>4065608.35</v>
      </c>
      <c r="M39" s="2">
        <v>1797</v>
      </c>
      <c r="Q39" s="1" t="s">
        <v>9</v>
      </c>
      <c r="R39" s="1" t="s">
        <v>24</v>
      </c>
      <c r="S39" s="2">
        <v>1698</v>
      </c>
      <c r="T39" s="2">
        <v>4065608.35</v>
      </c>
      <c r="U39" s="2">
        <v>1797</v>
      </c>
    </row>
    <row r="40" spans="1:21" x14ac:dyDescent="0.25">
      <c r="A40" s="1" t="s">
        <v>9</v>
      </c>
      <c r="B40" s="1" t="s">
        <v>23</v>
      </c>
      <c r="C40" s="2">
        <v>665</v>
      </c>
      <c r="D40" s="2">
        <v>4144361.9</v>
      </c>
      <c r="E40" s="2">
        <v>745</v>
      </c>
      <c r="I40" s="1" t="s">
        <v>9</v>
      </c>
      <c r="J40" s="1" t="s">
        <v>18</v>
      </c>
      <c r="K40" s="2">
        <v>1426</v>
      </c>
      <c r="L40" s="2">
        <v>6023570.4800000004</v>
      </c>
      <c r="M40" s="2">
        <v>1543</v>
      </c>
      <c r="Q40" s="1" t="s">
        <v>9</v>
      </c>
      <c r="R40" s="1" t="s">
        <v>18</v>
      </c>
      <c r="S40" s="2">
        <v>1426</v>
      </c>
      <c r="T40" s="2">
        <v>6023570.4800000004</v>
      </c>
      <c r="U40" s="2">
        <v>1543</v>
      </c>
    </row>
    <row r="41" spans="1:21" x14ac:dyDescent="0.25">
      <c r="A41" s="1" t="s">
        <v>9</v>
      </c>
      <c r="B41" s="1" t="s">
        <v>20</v>
      </c>
      <c r="C41" s="2">
        <v>1004</v>
      </c>
      <c r="D41" s="2">
        <v>4103863.86</v>
      </c>
      <c r="E41" s="2">
        <v>1091</v>
      </c>
      <c r="I41" s="1" t="s">
        <v>9</v>
      </c>
      <c r="J41" s="1" t="s">
        <v>17</v>
      </c>
      <c r="K41" s="2">
        <v>1262</v>
      </c>
      <c r="L41" s="2">
        <v>4703790.68</v>
      </c>
      <c r="M41" s="2">
        <v>1369</v>
      </c>
      <c r="Q41" s="1" t="s">
        <v>9</v>
      </c>
      <c r="R41" s="1" t="s">
        <v>17</v>
      </c>
      <c r="S41" s="2">
        <v>1262</v>
      </c>
      <c r="T41" s="2">
        <v>4703790.68</v>
      </c>
      <c r="U41" s="2">
        <v>1369</v>
      </c>
    </row>
    <row r="42" spans="1:21" x14ac:dyDescent="0.25">
      <c r="A42" s="1" t="s">
        <v>9</v>
      </c>
      <c r="B42" s="1" t="s">
        <v>24</v>
      </c>
      <c r="C42" s="2">
        <v>1698</v>
      </c>
      <c r="D42" s="2">
        <v>4065608.35</v>
      </c>
      <c r="E42" s="2">
        <v>1797</v>
      </c>
      <c r="I42" s="1" t="s">
        <v>9</v>
      </c>
      <c r="J42" s="1" t="s">
        <v>30</v>
      </c>
      <c r="K42" s="2">
        <v>1185</v>
      </c>
      <c r="L42" s="2">
        <v>2349229.63</v>
      </c>
      <c r="M42" s="2">
        <v>1240</v>
      </c>
      <c r="Q42" s="1" t="s">
        <v>9</v>
      </c>
      <c r="R42" s="1" t="s">
        <v>30</v>
      </c>
      <c r="S42" s="2">
        <v>1185</v>
      </c>
      <c r="T42" s="2">
        <v>2349229.63</v>
      </c>
      <c r="U42" s="2">
        <v>1240</v>
      </c>
    </row>
    <row r="43" spans="1:21" x14ac:dyDescent="0.25">
      <c r="A43" s="1" t="s">
        <v>5</v>
      </c>
      <c r="B43" s="1" t="s">
        <v>6</v>
      </c>
      <c r="C43" s="2">
        <v>4330</v>
      </c>
      <c r="D43" s="2">
        <v>72396962.329999998</v>
      </c>
      <c r="E43" s="2">
        <v>4693</v>
      </c>
      <c r="I43" s="1" t="s">
        <v>5</v>
      </c>
      <c r="J43" s="1" t="s">
        <v>10</v>
      </c>
      <c r="K43" s="2">
        <v>10950</v>
      </c>
      <c r="L43" s="2">
        <v>48793067.170000002</v>
      </c>
      <c r="M43" s="2">
        <v>12283</v>
      </c>
      <c r="Q43" s="1" t="s">
        <v>5</v>
      </c>
      <c r="R43" s="1" t="s">
        <v>10</v>
      </c>
      <c r="S43" s="2">
        <v>10950</v>
      </c>
      <c r="T43" s="2">
        <v>48793067.170000002</v>
      </c>
      <c r="U43" s="2">
        <v>12283</v>
      </c>
    </row>
    <row r="44" spans="1:21" x14ac:dyDescent="0.25">
      <c r="A44" s="1" t="s">
        <v>5</v>
      </c>
      <c r="B44" s="1" t="s">
        <v>8</v>
      </c>
      <c r="C44" s="2">
        <v>6150</v>
      </c>
      <c r="D44" s="2">
        <v>53730946.020000003</v>
      </c>
      <c r="E44" s="2">
        <v>6615</v>
      </c>
      <c r="I44" s="1" t="s">
        <v>5</v>
      </c>
      <c r="J44" s="1" t="s">
        <v>11</v>
      </c>
      <c r="K44" s="2">
        <v>6910</v>
      </c>
      <c r="L44" s="2">
        <v>30800092.050000001</v>
      </c>
      <c r="M44" s="2">
        <v>7562</v>
      </c>
      <c r="Q44" s="1" t="s">
        <v>5</v>
      </c>
      <c r="R44" s="1" t="s">
        <v>11</v>
      </c>
      <c r="S44" s="2">
        <v>6910</v>
      </c>
      <c r="T44" s="2">
        <v>30800092.050000001</v>
      </c>
      <c r="U44" s="2">
        <v>7562</v>
      </c>
    </row>
    <row r="45" spans="1:21" x14ac:dyDescent="0.25">
      <c r="A45" s="1" t="s">
        <v>5</v>
      </c>
      <c r="B45" s="1" t="s">
        <v>10</v>
      </c>
      <c r="C45" s="2">
        <v>10950</v>
      </c>
      <c r="D45" s="2">
        <v>48793067.170000002</v>
      </c>
      <c r="E45" s="2">
        <v>12283</v>
      </c>
      <c r="I45" s="1" t="s">
        <v>5</v>
      </c>
      <c r="J45" s="1" t="s">
        <v>8</v>
      </c>
      <c r="K45" s="2">
        <v>6150</v>
      </c>
      <c r="L45" s="2">
        <v>53730946.020000003</v>
      </c>
      <c r="M45" s="2">
        <v>6615</v>
      </c>
      <c r="Q45" s="1" t="s">
        <v>5</v>
      </c>
      <c r="R45" s="1" t="s">
        <v>8</v>
      </c>
      <c r="S45" s="2">
        <v>6150</v>
      </c>
      <c r="T45" s="2">
        <v>53730946.020000003</v>
      </c>
      <c r="U45" s="2">
        <v>6615</v>
      </c>
    </row>
    <row r="46" spans="1:21" x14ac:dyDescent="0.25">
      <c r="A46" s="1" t="s">
        <v>5</v>
      </c>
      <c r="B46" s="1" t="s">
        <v>11</v>
      </c>
      <c r="C46" s="2">
        <v>6910</v>
      </c>
      <c r="D46" s="2">
        <v>30800092.050000001</v>
      </c>
      <c r="E46" s="2">
        <v>7562</v>
      </c>
      <c r="I46" s="1" t="s">
        <v>5</v>
      </c>
      <c r="J46" s="1" t="s">
        <v>28</v>
      </c>
      <c r="K46" s="2">
        <v>4493</v>
      </c>
      <c r="L46" s="2">
        <v>1903332.96</v>
      </c>
      <c r="M46" s="2">
        <v>4973</v>
      </c>
      <c r="Q46" s="1" t="s">
        <v>5</v>
      </c>
      <c r="R46" s="1" t="s">
        <v>28</v>
      </c>
      <c r="S46" s="2">
        <v>4493</v>
      </c>
      <c r="T46" s="2">
        <v>1903332.96</v>
      </c>
      <c r="U46" s="2">
        <v>4973</v>
      </c>
    </row>
    <row r="47" spans="1:21" x14ac:dyDescent="0.25">
      <c r="A47" s="1" t="s">
        <v>5</v>
      </c>
      <c r="B47" s="1" t="s">
        <v>15</v>
      </c>
      <c r="C47" s="2">
        <v>1300</v>
      </c>
      <c r="D47" s="2">
        <v>10212984.199999999</v>
      </c>
      <c r="E47" s="2">
        <v>1365</v>
      </c>
      <c r="I47" s="1" t="s">
        <v>5</v>
      </c>
      <c r="J47" s="1" t="s">
        <v>6</v>
      </c>
      <c r="K47" s="2">
        <v>4330</v>
      </c>
      <c r="L47" s="2">
        <v>72396962.329999998</v>
      </c>
      <c r="M47" s="2">
        <v>4693</v>
      </c>
      <c r="Q47" s="1" t="s">
        <v>5</v>
      </c>
      <c r="R47" s="1" t="s">
        <v>6</v>
      </c>
      <c r="S47" s="2">
        <v>4330</v>
      </c>
      <c r="T47" s="2">
        <v>72396962.329999998</v>
      </c>
      <c r="U47" s="2">
        <v>4693</v>
      </c>
    </row>
    <row r="48" spans="1:21" x14ac:dyDescent="0.25">
      <c r="A48" s="1" t="s">
        <v>5</v>
      </c>
      <c r="B48" s="1" t="s">
        <v>17</v>
      </c>
      <c r="C48" s="2">
        <v>2240</v>
      </c>
      <c r="D48" s="2">
        <v>8105459.8099999996</v>
      </c>
      <c r="E48" s="2">
        <v>2360</v>
      </c>
      <c r="I48" s="1" t="s">
        <v>5</v>
      </c>
      <c r="J48" s="1" t="s">
        <v>24</v>
      </c>
      <c r="K48" s="2">
        <v>2424</v>
      </c>
      <c r="L48" s="2">
        <v>5634083.79</v>
      </c>
      <c r="M48" s="2">
        <v>2543</v>
      </c>
      <c r="Q48" s="1" t="s">
        <v>5</v>
      </c>
      <c r="R48" s="1" t="s">
        <v>24</v>
      </c>
      <c r="S48" s="2">
        <v>2424</v>
      </c>
      <c r="T48" s="2">
        <v>5634083.79</v>
      </c>
      <c r="U48" s="2">
        <v>2543</v>
      </c>
    </row>
    <row r="49" spans="1:21" x14ac:dyDescent="0.25">
      <c r="A49" s="1" t="s">
        <v>5</v>
      </c>
      <c r="B49" s="1" t="s">
        <v>18</v>
      </c>
      <c r="C49" s="2">
        <v>2011</v>
      </c>
      <c r="D49" s="2">
        <v>7899071.2800000003</v>
      </c>
      <c r="E49" s="2">
        <v>2134</v>
      </c>
      <c r="I49" s="1" t="s">
        <v>5</v>
      </c>
      <c r="J49" s="1" t="s">
        <v>29</v>
      </c>
      <c r="K49" s="2">
        <v>2340</v>
      </c>
      <c r="L49" s="2">
        <v>1209924.83</v>
      </c>
      <c r="M49" s="2">
        <v>2443</v>
      </c>
      <c r="Q49" s="1" t="s">
        <v>5</v>
      </c>
      <c r="R49" s="1" t="s">
        <v>29</v>
      </c>
      <c r="S49" s="2">
        <v>2340</v>
      </c>
      <c r="T49" s="2">
        <v>1209924.83</v>
      </c>
      <c r="U49" s="2">
        <v>2443</v>
      </c>
    </row>
    <row r="50" spans="1:21" x14ac:dyDescent="0.25">
      <c r="A50" s="1" t="s">
        <v>5</v>
      </c>
      <c r="B50" s="1" t="s">
        <v>16</v>
      </c>
      <c r="C50" s="2">
        <v>1685</v>
      </c>
      <c r="D50" s="2">
        <v>7782593.7599999998</v>
      </c>
      <c r="E50" s="2">
        <v>1778</v>
      </c>
      <c r="I50" s="1" t="s">
        <v>5</v>
      </c>
      <c r="J50" s="1" t="s">
        <v>17</v>
      </c>
      <c r="K50" s="2">
        <v>2240</v>
      </c>
      <c r="L50" s="2">
        <v>8105459.8099999996</v>
      </c>
      <c r="M50" s="2">
        <v>2360</v>
      </c>
      <c r="Q50" s="1" t="s">
        <v>5</v>
      </c>
      <c r="R50" s="1" t="s">
        <v>17</v>
      </c>
      <c r="S50" s="2">
        <v>2240</v>
      </c>
      <c r="T50" s="2">
        <v>8105459.8099999996</v>
      </c>
      <c r="U50" s="2">
        <v>2360</v>
      </c>
    </row>
    <row r="51" spans="1:21" x14ac:dyDescent="0.25">
      <c r="A51" s="1" t="s">
        <v>5</v>
      </c>
      <c r="B51" s="1" t="s">
        <v>19</v>
      </c>
      <c r="C51" s="2">
        <v>1618</v>
      </c>
      <c r="D51" s="2">
        <v>6961038.7999999998</v>
      </c>
      <c r="E51" s="2">
        <v>1712</v>
      </c>
      <c r="I51" s="1" t="s">
        <v>5</v>
      </c>
      <c r="J51" s="1" t="s">
        <v>18</v>
      </c>
      <c r="K51" s="2">
        <v>2011</v>
      </c>
      <c r="L51" s="2">
        <v>7899071.2800000003</v>
      </c>
      <c r="M51" s="2">
        <v>2134</v>
      </c>
      <c r="Q51" s="1" t="s">
        <v>5</v>
      </c>
      <c r="R51" s="1" t="s">
        <v>18</v>
      </c>
      <c r="S51" s="2">
        <v>2011</v>
      </c>
      <c r="T51" s="2">
        <v>7899071.2800000003</v>
      </c>
      <c r="U51" s="2">
        <v>2134</v>
      </c>
    </row>
    <row r="52" spans="1:21" x14ac:dyDescent="0.25">
      <c r="A52" s="1" t="s">
        <v>5</v>
      </c>
      <c r="B52" s="1" t="s">
        <v>20</v>
      </c>
      <c r="C52" s="2">
        <v>1616</v>
      </c>
      <c r="D52" s="2">
        <v>6702139.3600000003</v>
      </c>
      <c r="E52" s="2">
        <v>1749</v>
      </c>
      <c r="I52" s="1" t="s">
        <v>5</v>
      </c>
      <c r="J52" s="1" t="s">
        <v>16</v>
      </c>
      <c r="K52" s="2">
        <v>1685</v>
      </c>
      <c r="L52" s="2">
        <v>7782593.7599999998</v>
      </c>
      <c r="M52" s="2">
        <v>1778</v>
      </c>
      <c r="Q52" s="1" t="s">
        <v>5</v>
      </c>
      <c r="R52" s="1" t="s">
        <v>16</v>
      </c>
      <c r="S52" s="2">
        <v>1685</v>
      </c>
      <c r="T52" s="2">
        <v>7782593.7599999998</v>
      </c>
      <c r="U52" s="2">
        <v>1778</v>
      </c>
    </row>
    <row r="53" spans="1:21" x14ac:dyDescent="0.25">
      <c r="A53" s="1" t="s">
        <v>13</v>
      </c>
      <c r="B53" s="1" t="s">
        <v>10</v>
      </c>
      <c r="C53" s="2">
        <v>4059</v>
      </c>
      <c r="D53" s="2">
        <v>20084192.120000001</v>
      </c>
      <c r="E53" s="2">
        <v>4645</v>
      </c>
      <c r="I53" s="1" t="s">
        <v>13</v>
      </c>
      <c r="J53" s="1" t="s">
        <v>10</v>
      </c>
      <c r="K53" s="2">
        <v>4059</v>
      </c>
      <c r="L53" s="2">
        <v>20084192.120000001</v>
      </c>
      <c r="M53" s="2">
        <v>4645</v>
      </c>
      <c r="Q53" s="1" t="s">
        <v>13</v>
      </c>
      <c r="R53" s="1" t="s">
        <v>10</v>
      </c>
      <c r="S53" s="2">
        <v>4059</v>
      </c>
      <c r="T53" s="2">
        <v>20084192.120000001</v>
      </c>
      <c r="U53" s="2">
        <v>4645</v>
      </c>
    </row>
    <row r="54" spans="1:21" x14ac:dyDescent="0.25">
      <c r="A54" s="1" t="s">
        <v>13</v>
      </c>
      <c r="B54" s="1" t="s">
        <v>6</v>
      </c>
      <c r="C54" s="2">
        <v>1140</v>
      </c>
      <c r="D54" s="2">
        <v>19057184.969999999</v>
      </c>
      <c r="E54" s="2">
        <v>1264</v>
      </c>
      <c r="I54" s="1" t="s">
        <v>13</v>
      </c>
      <c r="J54" s="1" t="s">
        <v>11</v>
      </c>
      <c r="K54" s="2">
        <v>2815</v>
      </c>
      <c r="L54" s="2">
        <v>14559323.859999999</v>
      </c>
      <c r="M54" s="2">
        <v>3165</v>
      </c>
      <c r="Q54" s="1" t="s">
        <v>13</v>
      </c>
      <c r="R54" s="1" t="s">
        <v>11</v>
      </c>
      <c r="S54" s="2">
        <v>2815</v>
      </c>
      <c r="T54" s="2">
        <v>14559323.859999999</v>
      </c>
      <c r="U54" s="2">
        <v>3165</v>
      </c>
    </row>
    <row r="55" spans="1:21" x14ac:dyDescent="0.25">
      <c r="A55" s="1" t="s">
        <v>13</v>
      </c>
      <c r="B55" s="1" t="s">
        <v>11</v>
      </c>
      <c r="C55" s="2">
        <v>2815</v>
      </c>
      <c r="D55" s="2">
        <v>14559323.859999999</v>
      </c>
      <c r="E55" s="2">
        <v>3165</v>
      </c>
      <c r="I55" s="1" t="s">
        <v>13</v>
      </c>
      <c r="J55" s="1" t="s">
        <v>28</v>
      </c>
      <c r="K55" s="2">
        <v>2050</v>
      </c>
      <c r="L55" s="2">
        <v>694952.17</v>
      </c>
      <c r="M55" s="2">
        <v>2299</v>
      </c>
      <c r="Q55" s="1" t="s">
        <v>13</v>
      </c>
      <c r="R55" s="1" t="s">
        <v>28</v>
      </c>
      <c r="S55" s="2">
        <v>2050</v>
      </c>
      <c r="T55" s="2">
        <v>694952.17</v>
      </c>
      <c r="U55" s="2">
        <v>2299</v>
      </c>
    </row>
    <row r="56" spans="1:21" x14ac:dyDescent="0.25">
      <c r="A56" s="1" t="s">
        <v>13</v>
      </c>
      <c r="B56" s="1" t="s">
        <v>8</v>
      </c>
      <c r="C56" s="2">
        <v>1317</v>
      </c>
      <c r="D56" s="2">
        <v>11741750.949999999</v>
      </c>
      <c r="E56" s="2">
        <v>1486</v>
      </c>
      <c r="I56" s="1" t="s">
        <v>13</v>
      </c>
      <c r="J56" s="1" t="s">
        <v>17</v>
      </c>
      <c r="K56" s="2">
        <v>1625</v>
      </c>
      <c r="L56" s="2">
        <v>6725031.2599999998</v>
      </c>
      <c r="M56" s="2">
        <v>1753</v>
      </c>
      <c r="Q56" s="1" t="s">
        <v>13</v>
      </c>
      <c r="R56" s="1" t="s">
        <v>17</v>
      </c>
      <c r="S56" s="2">
        <v>1625</v>
      </c>
      <c r="T56" s="2">
        <v>6725031.2599999998</v>
      </c>
      <c r="U56" s="2">
        <v>1753</v>
      </c>
    </row>
    <row r="57" spans="1:21" x14ac:dyDescent="0.25">
      <c r="A57" s="1" t="s">
        <v>13</v>
      </c>
      <c r="B57" s="1" t="s">
        <v>17</v>
      </c>
      <c r="C57" s="2">
        <v>1625</v>
      </c>
      <c r="D57" s="2">
        <v>6725031.2599999998</v>
      </c>
      <c r="E57" s="2">
        <v>1753</v>
      </c>
      <c r="I57" s="1" t="s">
        <v>13</v>
      </c>
      <c r="J57" s="1" t="s">
        <v>22</v>
      </c>
      <c r="K57" s="2">
        <v>1474</v>
      </c>
      <c r="L57" s="2">
        <v>5219409.09</v>
      </c>
      <c r="M57" s="2">
        <v>1627</v>
      </c>
      <c r="Q57" s="1" t="s">
        <v>13</v>
      </c>
      <c r="R57" s="1" t="s">
        <v>22</v>
      </c>
      <c r="S57" s="2">
        <v>1474</v>
      </c>
      <c r="T57" s="2">
        <v>5219409.09</v>
      </c>
      <c r="U57" s="2">
        <v>1627</v>
      </c>
    </row>
    <row r="58" spans="1:21" x14ac:dyDescent="0.25">
      <c r="A58" s="1" t="s">
        <v>13</v>
      </c>
      <c r="B58" s="1" t="s">
        <v>18</v>
      </c>
      <c r="C58" s="2">
        <v>1276</v>
      </c>
      <c r="D58" s="2">
        <v>5686313.0099999998</v>
      </c>
      <c r="E58" s="2">
        <v>1379</v>
      </c>
      <c r="I58" s="1" t="s">
        <v>13</v>
      </c>
      <c r="J58" s="1" t="s">
        <v>8</v>
      </c>
      <c r="K58" s="2">
        <v>1317</v>
      </c>
      <c r="L58" s="2">
        <v>11741750.949999999</v>
      </c>
      <c r="M58" s="2">
        <v>1486</v>
      </c>
      <c r="Q58" s="1" t="s">
        <v>13</v>
      </c>
      <c r="R58" s="1" t="s">
        <v>8</v>
      </c>
      <c r="S58" s="2">
        <v>1317</v>
      </c>
      <c r="T58" s="2">
        <v>11741750.949999999</v>
      </c>
      <c r="U58" s="2">
        <v>1486</v>
      </c>
    </row>
    <row r="59" spans="1:21" x14ac:dyDescent="0.25">
      <c r="A59" s="1" t="s">
        <v>13</v>
      </c>
      <c r="B59" s="1" t="s">
        <v>22</v>
      </c>
      <c r="C59" s="2">
        <v>1474</v>
      </c>
      <c r="D59" s="2">
        <v>5219409.09</v>
      </c>
      <c r="E59" s="2">
        <v>1627</v>
      </c>
      <c r="I59" s="1" t="s">
        <v>13</v>
      </c>
      <c r="J59" s="1" t="s">
        <v>18</v>
      </c>
      <c r="K59" s="2">
        <v>1276</v>
      </c>
      <c r="L59" s="2">
        <v>5686313.0099999998</v>
      </c>
      <c r="M59" s="2">
        <v>1379</v>
      </c>
      <c r="Q59" s="1" t="s">
        <v>13</v>
      </c>
      <c r="R59" s="1" t="s">
        <v>18</v>
      </c>
      <c r="S59" s="2">
        <v>1276</v>
      </c>
      <c r="T59" s="2">
        <v>5686313.0099999998</v>
      </c>
      <c r="U59" s="2">
        <v>1379</v>
      </c>
    </row>
    <row r="60" spans="1:21" x14ac:dyDescent="0.25">
      <c r="A60" s="1" t="s">
        <v>13</v>
      </c>
      <c r="B60" s="1" t="s">
        <v>16</v>
      </c>
      <c r="C60" s="2">
        <v>689</v>
      </c>
      <c r="D60" s="2">
        <v>3390857.61</v>
      </c>
      <c r="E60" s="2">
        <v>738</v>
      </c>
      <c r="I60" s="1" t="s">
        <v>13</v>
      </c>
      <c r="J60" s="1" t="s">
        <v>6</v>
      </c>
      <c r="K60" s="2">
        <v>1140</v>
      </c>
      <c r="L60" s="2">
        <v>19057184.969999999</v>
      </c>
      <c r="M60" s="2">
        <v>1264</v>
      </c>
      <c r="Q60" s="1" t="s">
        <v>13</v>
      </c>
      <c r="R60" s="1" t="s">
        <v>6</v>
      </c>
      <c r="S60" s="2">
        <v>1140</v>
      </c>
      <c r="T60" s="2">
        <v>19057184.969999999</v>
      </c>
      <c r="U60" s="2">
        <v>1264</v>
      </c>
    </row>
    <row r="61" spans="1:21" x14ac:dyDescent="0.25">
      <c r="A61" s="1" t="s">
        <v>13</v>
      </c>
      <c r="B61" s="1" t="s">
        <v>24</v>
      </c>
      <c r="C61" s="2">
        <v>823</v>
      </c>
      <c r="D61" s="2">
        <v>2025700.86</v>
      </c>
      <c r="E61" s="2">
        <v>885</v>
      </c>
      <c r="I61" s="1" t="s">
        <v>13</v>
      </c>
      <c r="J61" s="1" t="s">
        <v>29</v>
      </c>
      <c r="K61" s="2">
        <v>861</v>
      </c>
      <c r="L61" s="2">
        <v>456401.18</v>
      </c>
      <c r="M61" s="2">
        <v>907</v>
      </c>
      <c r="Q61" s="1" t="s">
        <v>13</v>
      </c>
      <c r="R61" s="1" t="s">
        <v>29</v>
      </c>
      <c r="S61" s="2">
        <v>861</v>
      </c>
      <c r="T61" s="2">
        <v>456401.18</v>
      </c>
      <c r="U61" s="2">
        <v>907</v>
      </c>
    </row>
    <row r="62" spans="1:21" x14ac:dyDescent="0.25">
      <c r="A62" s="1" t="s">
        <v>13</v>
      </c>
      <c r="B62" s="1" t="s">
        <v>25</v>
      </c>
      <c r="C62" s="2">
        <v>238</v>
      </c>
      <c r="D62" s="2">
        <v>1359628.79</v>
      </c>
      <c r="E62" s="2">
        <v>250</v>
      </c>
      <c r="I62" s="1" t="s">
        <v>13</v>
      </c>
      <c r="J62" s="1" t="s">
        <v>24</v>
      </c>
      <c r="K62" s="2">
        <v>823</v>
      </c>
      <c r="L62" s="2">
        <v>2025700.86</v>
      </c>
      <c r="M62" s="2">
        <v>885</v>
      </c>
      <c r="Q62" s="1" t="s">
        <v>13</v>
      </c>
      <c r="R62" s="1" t="s">
        <v>24</v>
      </c>
      <c r="S62" s="2">
        <v>823</v>
      </c>
      <c r="T62" s="2">
        <v>2025700.86</v>
      </c>
      <c r="U62" s="2">
        <v>885</v>
      </c>
    </row>
    <row r="63" spans="1:21" x14ac:dyDescent="0.25">
      <c r="A63" s="1" t="s">
        <v>14</v>
      </c>
      <c r="B63" s="1" t="s">
        <v>10</v>
      </c>
      <c r="C63" s="2">
        <v>3371</v>
      </c>
      <c r="D63" s="2">
        <v>17240474.780000001</v>
      </c>
      <c r="E63" s="2">
        <v>3740</v>
      </c>
      <c r="I63" s="1" t="s">
        <v>14</v>
      </c>
      <c r="J63" s="1" t="s">
        <v>10</v>
      </c>
      <c r="K63" s="2">
        <v>3371</v>
      </c>
      <c r="L63" s="2">
        <v>17240474.780000001</v>
      </c>
      <c r="M63" s="2">
        <v>3740</v>
      </c>
      <c r="Q63" s="1" t="s">
        <v>14</v>
      </c>
      <c r="R63" s="1" t="s">
        <v>10</v>
      </c>
      <c r="S63" s="2">
        <v>3371</v>
      </c>
      <c r="T63" s="2">
        <v>17240474.780000001</v>
      </c>
      <c r="U63" s="2">
        <v>3740</v>
      </c>
    </row>
    <row r="64" spans="1:21" x14ac:dyDescent="0.25">
      <c r="A64" s="1" t="s">
        <v>14</v>
      </c>
      <c r="B64" s="1" t="s">
        <v>11</v>
      </c>
      <c r="C64" s="2">
        <v>2440</v>
      </c>
      <c r="D64" s="2">
        <v>12033617.109999999</v>
      </c>
      <c r="E64" s="2">
        <v>2638</v>
      </c>
      <c r="I64" s="1" t="s">
        <v>14</v>
      </c>
      <c r="J64" s="1" t="s">
        <v>11</v>
      </c>
      <c r="K64" s="2">
        <v>2440</v>
      </c>
      <c r="L64" s="2">
        <v>12033617.109999999</v>
      </c>
      <c r="M64" s="2">
        <v>2638</v>
      </c>
      <c r="Q64" s="1" t="s">
        <v>14</v>
      </c>
      <c r="R64" s="1" t="s">
        <v>11</v>
      </c>
      <c r="S64" s="2">
        <v>2440</v>
      </c>
      <c r="T64" s="2">
        <v>12033617.109999999</v>
      </c>
      <c r="U64" s="2">
        <v>2638</v>
      </c>
    </row>
    <row r="65" spans="1:21" x14ac:dyDescent="0.25">
      <c r="A65" s="1" t="s">
        <v>14</v>
      </c>
      <c r="B65" s="1" t="s">
        <v>6</v>
      </c>
      <c r="C65" s="2">
        <v>641</v>
      </c>
      <c r="D65" s="2">
        <v>9264235.6099999994</v>
      </c>
      <c r="E65" s="2">
        <v>663</v>
      </c>
      <c r="I65" s="1" t="s">
        <v>14</v>
      </c>
      <c r="J65" s="1" t="s">
        <v>17</v>
      </c>
      <c r="K65" s="2">
        <v>1212</v>
      </c>
      <c r="L65" s="2">
        <v>4758569.33</v>
      </c>
      <c r="M65" s="2">
        <v>1291</v>
      </c>
      <c r="Q65" s="1" t="s">
        <v>14</v>
      </c>
      <c r="R65" s="1" t="s">
        <v>17</v>
      </c>
      <c r="S65" s="2">
        <v>1212</v>
      </c>
      <c r="T65" s="2">
        <v>4758569.33</v>
      </c>
      <c r="U65" s="2">
        <v>1291</v>
      </c>
    </row>
    <row r="66" spans="1:21" x14ac:dyDescent="0.25">
      <c r="A66" s="1" t="s">
        <v>14</v>
      </c>
      <c r="B66" s="1" t="s">
        <v>8</v>
      </c>
      <c r="C66" s="2">
        <v>991</v>
      </c>
      <c r="D66" s="2">
        <v>8125452.2599999998</v>
      </c>
      <c r="E66" s="2">
        <v>1043</v>
      </c>
      <c r="I66" s="1" t="s">
        <v>14</v>
      </c>
      <c r="J66" s="1" t="s">
        <v>22</v>
      </c>
      <c r="K66" s="2">
        <v>1077</v>
      </c>
      <c r="L66" s="2">
        <v>3608094.84</v>
      </c>
      <c r="M66" s="2">
        <v>1162</v>
      </c>
      <c r="Q66" s="1" t="s">
        <v>14</v>
      </c>
      <c r="R66" s="1" t="s">
        <v>22</v>
      </c>
      <c r="S66" s="2">
        <v>1077</v>
      </c>
      <c r="T66" s="2">
        <v>3608094.84</v>
      </c>
      <c r="U66" s="2">
        <v>1162</v>
      </c>
    </row>
    <row r="67" spans="1:21" x14ac:dyDescent="0.25">
      <c r="A67" s="1" t="s">
        <v>14</v>
      </c>
      <c r="B67" s="1" t="s">
        <v>17</v>
      </c>
      <c r="C67" s="2">
        <v>1212</v>
      </c>
      <c r="D67" s="2">
        <v>4758569.33</v>
      </c>
      <c r="E67" s="2">
        <v>1291</v>
      </c>
      <c r="I67" s="1" t="s">
        <v>14</v>
      </c>
      <c r="J67" s="1" t="s">
        <v>28</v>
      </c>
      <c r="K67" s="2">
        <v>977</v>
      </c>
      <c r="L67" s="2">
        <v>379475.99</v>
      </c>
      <c r="M67" s="2">
        <v>1068</v>
      </c>
      <c r="Q67" s="1" t="s">
        <v>14</v>
      </c>
      <c r="R67" s="1" t="s">
        <v>8</v>
      </c>
      <c r="S67" s="2">
        <v>991</v>
      </c>
      <c r="T67" s="2">
        <v>8125452.2599999998</v>
      </c>
      <c r="U67" s="2">
        <v>1043</v>
      </c>
    </row>
    <row r="68" spans="1:21" x14ac:dyDescent="0.25">
      <c r="A68" s="1" t="s">
        <v>14</v>
      </c>
      <c r="B68" s="1" t="s">
        <v>18</v>
      </c>
      <c r="C68" s="2">
        <v>951</v>
      </c>
      <c r="D68" s="2">
        <v>3990341.21</v>
      </c>
      <c r="E68" s="2">
        <v>1018</v>
      </c>
      <c r="I68" s="1" t="s">
        <v>14</v>
      </c>
      <c r="J68" s="1" t="s">
        <v>8</v>
      </c>
      <c r="K68" s="2">
        <v>991</v>
      </c>
      <c r="L68" s="2">
        <v>8125452.2599999998</v>
      </c>
      <c r="M68" s="2">
        <v>1043</v>
      </c>
      <c r="Q68" s="1" t="s">
        <v>14</v>
      </c>
      <c r="R68" s="1" t="s">
        <v>28</v>
      </c>
      <c r="S68" s="2">
        <v>977</v>
      </c>
      <c r="T68" s="2">
        <v>379475.99</v>
      </c>
      <c r="U68" s="2">
        <v>1068</v>
      </c>
    </row>
    <row r="69" spans="1:21" x14ac:dyDescent="0.25">
      <c r="A69" s="1" t="s">
        <v>14</v>
      </c>
      <c r="B69" s="1" t="s">
        <v>22</v>
      </c>
      <c r="C69" s="2">
        <v>1077</v>
      </c>
      <c r="D69" s="2">
        <v>3608094.84</v>
      </c>
      <c r="E69" s="2">
        <v>1162</v>
      </c>
      <c r="I69" s="1" t="s">
        <v>14</v>
      </c>
      <c r="J69" s="1" t="s">
        <v>18</v>
      </c>
      <c r="K69" s="2">
        <v>951</v>
      </c>
      <c r="L69" s="2">
        <v>3990341.21</v>
      </c>
      <c r="M69" s="2">
        <v>1018</v>
      </c>
      <c r="Q69" s="1" t="s">
        <v>14</v>
      </c>
      <c r="R69" s="1" t="s">
        <v>18</v>
      </c>
      <c r="S69" s="2">
        <v>951</v>
      </c>
      <c r="T69" s="2">
        <v>3990341.21</v>
      </c>
      <c r="U69" s="2">
        <v>1018</v>
      </c>
    </row>
    <row r="70" spans="1:21" x14ac:dyDescent="0.25">
      <c r="A70" s="1" t="s">
        <v>14</v>
      </c>
      <c r="B70" s="1" t="s">
        <v>16</v>
      </c>
      <c r="C70" s="2">
        <v>642</v>
      </c>
      <c r="D70" s="2">
        <v>2948225.23</v>
      </c>
      <c r="E70" s="2">
        <v>661</v>
      </c>
      <c r="I70" s="1" t="s">
        <v>14</v>
      </c>
      <c r="J70" s="1" t="s">
        <v>6</v>
      </c>
      <c r="K70" s="2">
        <v>641</v>
      </c>
      <c r="L70" s="2">
        <v>9264235.6099999994</v>
      </c>
      <c r="M70" s="2">
        <v>663</v>
      </c>
      <c r="Q70" s="1" t="s">
        <v>14</v>
      </c>
      <c r="R70" s="1" t="s">
        <v>16</v>
      </c>
      <c r="S70" s="2">
        <v>642</v>
      </c>
      <c r="T70" s="2">
        <v>2948225.23</v>
      </c>
      <c r="U70" s="2">
        <v>661</v>
      </c>
    </row>
    <row r="71" spans="1:21" x14ac:dyDescent="0.25">
      <c r="A71" s="1" t="s">
        <v>14</v>
      </c>
      <c r="B71" s="1" t="s">
        <v>24</v>
      </c>
      <c r="C71" s="2">
        <v>622</v>
      </c>
      <c r="D71" s="2">
        <v>1474443.76</v>
      </c>
      <c r="E71" s="2">
        <v>650</v>
      </c>
      <c r="I71" s="1" t="s">
        <v>14</v>
      </c>
      <c r="J71" s="1" t="s">
        <v>16</v>
      </c>
      <c r="K71" s="2">
        <v>642</v>
      </c>
      <c r="L71" s="2">
        <v>2948225.23</v>
      </c>
      <c r="M71" s="2">
        <v>661</v>
      </c>
      <c r="Q71" s="1" t="s">
        <v>14</v>
      </c>
      <c r="R71" s="1" t="s">
        <v>6</v>
      </c>
      <c r="S71" s="2">
        <v>641</v>
      </c>
      <c r="T71" s="2">
        <v>9264235.6099999994</v>
      </c>
      <c r="U71" s="2">
        <v>663</v>
      </c>
    </row>
    <row r="72" spans="1:21" x14ac:dyDescent="0.25">
      <c r="A72" s="1" t="s">
        <v>14</v>
      </c>
      <c r="B72" s="1" t="s">
        <v>15</v>
      </c>
      <c r="C72" s="2">
        <v>194</v>
      </c>
      <c r="D72" s="2">
        <v>1467436.42</v>
      </c>
      <c r="E72" s="2">
        <v>202</v>
      </c>
      <c r="I72" s="1" t="s">
        <v>14</v>
      </c>
      <c r="J72" s="1" t="s">
        <v>24</v>
      </c>
      <c r="K72" s="2">
        <v>622</v>
      </c>
      <c r="L72" s="2">
        <v>1474443.76</v>
      </c>
      <c r="M72" s="2">
        <v>650</v>
      </c>
      <c r="Q72" s="1" t="s">
        <v>14</v>
      </c>
      <c r="R72" s="1" t="s">
        <v>24</v>
      </c>
      <c r="S72" s="2">
        <v>622</v>
      </c>
      <c r="T72" s="2">
        <v>1474443.76</v>
      </c>
      <c r="U72" s="2">
        <v>650</v>
      </c>
    </row>
    <row r="73" spans="1:21" x14ac:dyDescent="0.25">
      <c r="A73" s="1" t="s">
        <v>12</v>
      </c>
      <c r="B73" s="1" t="s">
        <v>10</v>
      </c>
      <c r="C73" s="2">
        <v>4443</v>
      </c>
      <c r="D73" s="2">
        <v>22395149.879999999</v>
      </c>
      <c r="E73" s="2">
        <v>5017</v>
      </c>
      <c r="I73" s="1" t="s">
        <v>12</v>
      </c>
      <c r="J73" s="1" t="s">
        <v>10</v>
      </c>
      <c r="K73" s="2">
        <v>4443</v>
      </c>
      <c r="L73" s="2">
        <v>22395149.879999999</v>
      </c>
      <c r="M73" s="2">
        <v>5017</v>
      </c>
      <c r="Q73" s="1" t="s">
        <v>12</v>
      </c>
      <c r="R73" s="1" t="s">
        <v>10</v>
      </c>
      <c r="S73" s="2">
        <v>4443</v>
      </c>
      <c r="T73" s="2">
        <v>22395149.879999999</v>
      </c>
      <c r="U73" s="2">
        <v>5017</v>
      </c>
    </row>
    <row r="74" spans="1:21" x14ac:dyDescent="0.25">
      <c r="A74" s="1" t="s">
        <v>12</v>
      </c>
      <c r="B74" s="1" t="s">
        <v>6</v>
      </c>
      <c r="C74" s="2">
        <v>1306</v>
      </c>
      <c r="D74" s="2">
        <v>20363227.559999999</v>
      </c>
      <c r="E74" s="2">
        <v>1403</v>
      </c>
      <c r="I74" s="1" t="s">
        <v>12</v>
      </c>
      <c r="J74" s="1" t="s">
        <v>11</v>
      </c>
      <c r="K74" s="2">
        <v>3106</v>
      </c>
      <c r="L74" s="2">
        <v>15226436.539999999</v>
      </c>
      <c r="M74" s="2">
        <v>3376</v>
      </c>
      <c r="Q74" s="1" t="s">
        <v>12</v>
      </c>
      <c r="R74" s="1" t="s">
        <v>11</v>
      </c>
      <c r="S74" s="2">
        <v>3106</v>
      </c>
      <c r="T74" s="2">
        <v>15226436.539999999</v>
      </c>
      <c r="U74" s="2">
        <v>3376</v>
      </c>
    </row>
    <row r="75" spans="1:21" x14ac:dyDescent="0.25">
      <c r="A75" s="1" t="s">
        <v>12</v>
      </c>
      <c r="B75" s="1" t="s">
        <v>8</v>
      </c>
      <c r="C75" s="2">
        <v>2064</v>
      </c>
      <c r="D75" s="2">
        <v>17395386.379999999</v>
      </c>
      <c r="E75" s="2">
        <v>2221</v>
      </c>
      <c r="I75" s="1" t="s">
        <v>12</v>
      </c>
      <c r="J75" s="1" t="s">
        <v>8</v>
      </c>
      <c r="K75" s="2">
        <v>2064</v>
      </c>
      <c r="L75" s="2">
        <v>17395386.379999999</v>
      </c>
      <c r="M75" s="2">
        <v>2221</v>
      </c>
      <c r="Q75" s="1" t="s">
        <v>12</v>
      </c>
      <c r="R75" s="1" t="s">
        <v>8</v>
      </c>
      <c r="S75" s="2">
        <v>2064</v>
      </c>
      <c r="T75" s="2">
        <v>17395386.379999999</v>
      </c>
      <c r="U75" s="2">
        <v>2221</v>
      </c>
    </row>
    <row r="76" spans="1:21" x14ac:dyDescent="0.25">
      <c r="A76" s="1" t="s">
        <v>12</v>
      </c>
      <c r="B76" s="1" t="s">
        <v>11</v>
      </c>
      <c r="C76" s="2">
        <v>3106</v>
      </c>
      <c r="D76" s="2">
        <v>15226436.539999999</v>
      </c>
      <c r="E76" s="2">
        <v>3376</v>
      </c>
      <c r="I76" s="1" t="s">
        <v>12</v>
      </c>
      <c r="J76" s="1" t="s">
        <v>28</v>
      </c>
      <c r="K76" s="2">
        <v>1870</v>
      </c>
      <c r="L76" s="2">
        <v>834024.02</v>
      </c>
      <c r="M76" s="2">
        <v>2099</v>
      </c>
      <c r="Q76" s="1" t="s">
        <v>12</v>
      </c>
      <c r="R76" s="1" t="s">
        <v>28</v>
      </c>
      <c r="S76" s="2">
        <v>1870</v>
      </c>
      <c r="T76" s="2">
        <v>834024.02</v>
      </c>
      <c r="U76" s="2">
        <v>2099</v>
      </c>
    </row>
    <row r="77" spans="1:21" x14ac:dyDescent="0.25">
      <c r="A77" s="1" t="s">
        <v>12</v>
      </c>
      <c r="B77" s="1" t="s">
        <v>17</v>
      </c>
      <c r="C77" s="2">
        <v>1326</v>
      </c>
      <c r="D77" s="2">
        <v>5236320.47</v>
      </c>
      <c r="E77" s="2">
        <v>1436</v>
      </c>
      <c r="I77" s="1" t="s">
        <v>12</v>
      </c>
      <c r="J77" s="1" t="s">
        <v>17</v>
      </c>
      <c r="K77" s="2">
        <v>1326</v>
      </c>
      <c r="L77" s="2">
        <v>5236320.47</v>
      </c>
      <c r="M77" s="2">
        <v>1436</v>
      </c>
      <c r="Q77" s="1" t="s">
        <v>12</v>
      </c>
      <c r="R77" s="1" t="s">
        <v>17</v>
      </c>
      <c r="S77" s="2">
        <v>1326</v>
      </c>
      <c r="T77" s="2">
        <v>5236320.47</v>
      </c>
      <c r="U77" s="2">
        <v>1436</v>
      </c>
    </row>
    <row r="78" spans="1:21" x14ac:dyDescent="0.25">
      <c r="A78" s="1" t="s">
        <v>12</v>
      </c>
      <c r="B78" s="1" t="s">
        <v>18</v>
      </c>
      <c r="C78" s="2">
        <v>1197</v>
      </c>
      <c r="D78" s="2">
        <v>5091038.21</v>
      </c>
      <c r="E78" s="2">
        <v>1282</v>
      </c>
      <c r="I78" s="1" t="s">
        <v>12</v>
      </c>
      <c r="J78" s="1" t="s">
        <v>6</v>
      </c>
      <c r="K78" s="2">
        <v>1306</v>
      </c>
      <c r="L78" s="2">
        <v>20363227.559999999</v>
      </c>
      <c r="M78" s="2">
        <v>1403</v>
      </c>
      <c r="Q78" s="1" t="s">
        <v>12</v>
      </c>
      <c r="R78" s="1" t="s">
        <v>6</v>
      </c>
      <c r="S78" s="2">
        <v>1306</v>
      </c>
      <c r="T78" s="2">
        <v>20363227.559999999</v>
      </c>
      <c r="U78" s="2">
        <v>1403</v>
      </c>
    </row>
    <row r="79" spans="1:21" x14ac:dyDescent="0.25">
      <c r="A79" s="1" t="s">
        <v>12</v>
      </c>
      <c r="B79" s="1" t="s">
        <v>22</v>
      </c>
      <c r="C79" s="2">
        <v>1212</v>
      </c>
      <c r="D79" s="2">
        <v>4206759.4400000004</v>
      </c>
      <c r="E79" s="2">
        <v>1330</v>
      </c>
      <c r="I79" s="1" t="s">
        <v>12</v>
      </c>
      <c r="J79" s="1" t="s">
        <v>22</v>
      </c>
      <c r="K79" s="2">
        <v>1212</v>
      </c>
      <c r="L79" s="2">
        <v>4206759.4400000004</v>
      </c>
      <c r="M79" s="2">
        <v>1330</v>
      </c>
      <c r="Q79" s="1" t="s">
        <v>12</v>
      </c>
      <c r="R79" s="1" t="s">
        <v>22</v>
      </c>
      <c r="S79" s="2">
        <v>1212</v>
      </c>
      <c r="T79" s="2">
        <v>4206759.4400000004</v>
      </c>
      <c r="U79" s="2">
        <v>1330</v>
      </c>
    </row>
    <row r="80" spans="1:21" x14ac:dyDescent="0.25">
      <c r="A80" s="1" t="s">
        <v>12</v>
      </c>
      <c r="B80" s="1" t="s">
        <v>15</v>
      </c>
      <c r="C80" s="2">
        <v>552</v>
      </c>
      <c r="D80" s="2">
        <v>4103516.78</v>
      </c>
      <c r="E80" s="2">
        <v>583</v>
      </c>
      <c r="I80" s="1" t="s">
        <v>12</v>
      </c>
      <c r="J80" s="1" t="s">
        <v>18</v>
      </c>
      <c r="K80" s="2">
        <v>1197</v>
      </c>
      <c r="L80" s="2">
        <v>5091038.21</v>
      </c>
      <c r="M80" s="2">
        <v>1282</v>
      </c>
      <c r="Q80" s="1" t="s">
        <v>12</v>
      </c>
      <c r="R80" s="1" t="s">
        <v>18</v>
      </c>
      <c r="S80" s="2">
        <v>1197</v>
      </c>
      <c r="T80" s="2">
        <v>5091038.21</v>
      </c>
      <c r="U80" s="2">
        <v>1282</v>
      </c>
    </row>
    <row r="81" spans="1:21" x14ac:dyDescent="0.25">
      <c r="A81" s="1" t="s">
        <v>12</v>
      </c>
      <c r="B81" s="1" t="s">
        <v>16</v>
      </c>
      <c r="C81" s="2">
        <v>757</v>
      </c>
      <c r="D81" s="2">
        <v>3726506.7</v>
      </c>
      <c r="E81" s="2">
        <v>808</v>
      </c>
      <c r="I81" s="1" t="s">
        <v>12</v>
      </c>
      <c r="J81" s="1" t="s">
        <v>24</v>
      </c>
      <c r="K81" s="2">
        <v>1002</v>
      </c>
      <c r="L81" s="2">
        <v>2385062.77</v>
      </c>
      <c r="M81" s="2">
        <v>1048</v>
      </c>
      <c r="Q81" s="1" t="s">
        <v>12</v>
      </c>
      <c r="R81" s="1" t="s">
        <v>24</v>
      </c>
      <c r="S81" s="2">
        <v>1002</v>
      </c>
      <c r="T81" s="2">
        <v>2385062.77</v>
      </c>
      <c r="U81" s="2">
        <v>1048</v>
      </c>
    </row>
    <row r="82" spans="1:21" x14ac:dyDescent="0.25">
      <c r="A82" s="1" t="s">
        <v>12</v>
      </c>
      <c r="B82" s="1" t="s">
        <v>24</v>
      </c>
      <c r="C82" s="2">
        <v>1002</v>
      </c>
      <c r="D82" s="2">
        <v>2385062.77</v>
      </c>
      <c r="E82" s="2">
        <v>1048</v>
      </c>
      <c r="I82" s="1" t="s">
        <v>12</v>
      </c>
      <c r="J82" s="1" t="s">
        <v>29</v>
      </c>
      <c r="K82" s="2">
        <v>921</v>
      </c>
      <c r="L82" s="2">
        <v>487168.93</v>
      </c>
      <c r="M82" s="2">
        <v>966</v>
      </c>
      <c r="Q82" s="1" t="s">
        <v>12</v>
      </c>
      <c r="R82" s="1" t="s">
        <v>29</v>
      </c>
      <c r="S82" s="2">
        <v>921</v>
      </c>
      <c r="T82" s="2">
        <v>487168.93</v>
      </c>
      <c r="U82" s="2">
        <v>966</v>
      </c>
    </row>
  </sheetData>
  <sortState xmlns:xlrd2="http://schemas.microsoft.com/office/spreadsheetml/2017/richdata2" ref="Q3:U82">
    <sortCondition ref="Q3:Q82"/>
    <sortCondition descending="1" ref="S3:S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2025-10-07T06:22:51Z</dcterms:created>
  <dcterms:modified xsi:type="dcterms:W3CDTF">2025-10-07T06:35:21Z</dcterms:modified>
</cp:coreProperties>
</file>